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EF4E632-2B57-406D-9BCC-2048840B24E5}"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SkillProto!$AH$1:$AH$1016</definedName>
  </definedNames>
  <calcPr calcId="191029"/>
</workbook>
</file>

<file path=xl/calcChain.xml><?xml version="1.0" encoding="utf-8"?>
<calcChain xmlns="http://schemas.openxmlformats.org/spreadsheetml/2006/main">
  <c r="C989" i="1" l="1"/>
  <c r="C988" i="1"/>
  <c r="C987" i="1"/>
  <c r="C986" i="1"/>
  <c r="C985" i="1"/>
  <c r="C984" i="1"/>
  <c r="C983" i="1"/>
  <c r="C982" i="1"/>
  <c r="C981" i="1"/>
  <c r="C980" i="1"/>
  <c r="C979" i="1"/>
  <c r="C999" i="1" s="1"/>
  <c r="C978" i="1"/>
  <c r="C998" i="1" s="1"/>
  <c r="C977" i="1"/>
  <c r="C997" i="1" s="1"/>
  <c r="C976" i="1"/>
  <c r="C996" i="1" s="1"/>
  <c r="C975" i="1"/>
  <c r="C995" i="1" s="1"/>
  <c r="C974" i="1"/>
  <c r="C994" i="1" s="1"/>
  <c r="C973" i="1"/>
  <c r="C993" i="1" s="1"/>
  <c r="C972" i="1"/>
  <c r="C992" i="1" s="1"/>
  <c r="C971" i="1"/>
  <c r="C991" i="1" s="1"/>
  <c r="C970" i="1"/>
  <c r="C990"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I496" i="1"/>
  <c r="BA495" i="1"/>
  <c r="BA494" i="1"/>
  <c r="BA493" i="1"/>
  <c r="BA492" i="1"/>
  <c r="I492" i="1"/>
  <c r="I498" i="1" s="1"/>
  <c r="G492" i="1"/>
  <c r="BA491" i="1"/>
  <c r="I491" i="1"/>
  <c r="I497" i="1" s="1"/>
  <c r="G491" i="1"/>
  <c r="BA490" i="1"/>
  <c r="I490" i="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G454" i="1"/>
  <c r="BA453" i="1"/>
  <c r="G453" i="1"/>
  <c r="BA452" i="1"/>
  <c r="BA294" i="1" s="1"/>
  <c r="G452" i="1"/>
  <c r="BA451" i="1"/>
  <c r="BA450" i="1"/>
  <c r="BA449" i="1"/>
  <c r="BA448" i="1"/>
  <c r="G448" i="1"/>
  <c r="BA447" i="1"/>
  <c r="G447" i="1"/>
  <c r="BA446" i="1"/>
  <c r="G446" i="1"/>
  <c r="BA445" i="1"/>
  <c r="BA444" i="1"/>
  <c r="BA292" i="1" s="1"/>
  <c r="BA443" i="1"/>
  <c r="BA291" i="1" s="1"/>
  <c r="BA442" i="1"/>
  <c r="G442" i="1"/>
  <c r="BA441" i="1"/>
  <c r="G441" i="1"/>
  <c r="BA440" i="1"/>
  <c r="G440" i="1"/>
  <c r="BA439" i="1"/>
  <c r="BA438" i="1"/>
  <c r="BA437" i="1"/>
  <c r="BA436" i="1"/>
  <c r="BA290" i="1" s="1"/>
  <c r="G436" i="1"/>
  <c r="BA435" i="1"/>
  <c r="BA289" i="1" s="1"/>
  <c r="G435" i="1"/>
  <c r="BA434" i="1"/>
  <c r="BA288" i="1" s="1"/>
  <c r="G434" i="1"/>
  <c r="BA433" i="1"/>
  <c r="BA432" i="1"/>
  <c r="BA431" i="1"/>
  <c r="BA430" i="1"/>
  <c r="G430" i="1"/>
  <c r="BA429" i="1"/>
  <c r="G429" i="1"/>
  <c r="BA428" i="1"/>
  <c r="BA282" i="1" s="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I410" i="1"/>
  <c r="I416" i="1" s="1"/>
  <c r="G410" i="1"/>
  <c r="I406" i="1"/>
  <c r="I412" i="1" s="1"/>
  <c r="I418" i="1" s="1"/>
  <c r="G406" i="1"/>
  <c r="I405" i="1"/>
  <c r="I411" i="1" s="1"/>
  <c r="I417" i="1" s="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I386" i="1"/>
  <c r="I392" i="1" s="1"/>
  <c r="G386" i="1"/>
  <c r="I381" i="1"/>
  <c r="I388" i="1" s="1"/>
  <c r="I394" i="1" s="1"/>
  <c r="G381" i="1"/>
  <c r="I380" i="1"/>
  <c r="I387" i="1" s="1"/>
  <c r="I393" i="1" s="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281" i="1" s="1"/>
  <c r="BA347" i="1"/>
  <c r="BA346" i="1"/>
  <c r="BA345" i="1"/>
  <c r="BA344" i="1"/>
  <c r="BA343" i="1"/>
  <c r="BA342" i="1"/>
  <c r="BA341" i="1"/>
  <c r="BA274" i="1" s="1"/>
  <c r="BA340" i="1"/>
  <c r="BA273" i="1" s="1"/>
  <c r="BA339" i="1"/>
  <c r="BA272" i="1" s="1"/>
  <c r="BA338" i="1"/>
  <c r="BA337" i="1"/>
  <c r="BA270" i="1" s="1"/>
  <c r="BA336" i="1"/>
  <c r="BA269" i="1" s="1"/>
  <c r="BA335" i="1"/>
  <c r="BA334" i="1"/>
  <c r="BA333" i="1"/>
  <c r="BA332" i="1"/>
  <c r="BA331" i="1"/>
  <c r="BA330" i="1"/>
  <c r="BA329" i="1"/>
  <c r="BA280" i="1" s="1"/>
  <c r="BA328" i="1"/>
  <c r="BA279" i="1" s="1"/>
  <c r="BA327" i="1"/>
  <c r="BA326" i="1"/>
  <c r="BA325" i="1"/>
  <c r="BA324" i="1"/>
  <c r="BA275" i="1" s="1"/>
  <c r="BA323" i="1"/>
  <c r="BA322" i="1"/>
  <c r="BA321" i="1"/>
  <c r="BA320" i="1"/>
  <c r="BA319" i="1"/>
  <c r="BA318" i="1"/>
  <c r="BA317" i="1"/>
  <c r="BA268" i="1" s="1"/>
  <c r="BA316" i="1"/>
  <c r="BA267" i="1" s="1"/>
  <c r="BA315" i="1"/>
  <c r="BA314" i="1"/>
  <c r="BA313" i="1"/>
  <c r="BA299" i="1"/>
  <c r="BA298" i="1"/>
  <c r="BA297" i="1"/>
  <c r="BA296" i="1"/>
  <c r="BA295" i="1"/>
  <c r="BA287" i="1"/>
  <c r="BA286" i="1"/>
  <c r="BA285" i="1"/>
  <c r="BA284" i="1"/>
  <c r="BA283" i="1"/>
  <c r="BA93" i="1"/>
  <c r="I93" i="1"/>
  <c r="G93" i="1"/>
  <c r="G84" i="1"/>
  <c r="BA264" i="1" l="1"/>
  <c r="BA276" i="1"/>
  <c r="BA271" i="1"/>
  <c r="BA265" i="1"/>
  <c r="BA277" i="1"/>
  <c r="BA293" i="1"/>
  <c r="BA266" i="1"/>
  <c r="BA2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<sst xmlns="http://schemas.openxmlformats.org/spreadsheetml/2006/main" count="5946" uniqueCount="1333">
  <si>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</si>
  <si>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</si>
  <si>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</si>
  <si>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</si>
  <si>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</si>
  <si>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</si>
  <si>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</si>
  <si>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</si>
  <si>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</si>
  <si>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</si>
  <si>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</si>
  <si>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</si>
  <si>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</si>
  <si>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</si>
  <si>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</si>
  <si>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</si>
  <si>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</si>
  <si>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</si>
  <si>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</si>
  <si>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</si>
  <si>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</si>
  <si>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</si>
  <si>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</si>
  <si>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</si>
  <si>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</si>
  <si>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</si>
  <si>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</si>
  <si>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</si>
  <si>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</si>
  <si>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</si>
  <si>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</si>
  <si>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</si>
  <si>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</si>
  <si>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</si>
  <si>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</si>
  <si>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</si>
  <si>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</si>
  <si>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</si>
  <si>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</si>
  <si>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</si>
  <si>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</si>
  <si>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</si>
  <si>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</si>
  <si>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</si>
  <si>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</si>
  <si>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</si>
  <si>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</si>
  <si>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</si>
  <si>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</si>
  <si>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</si>
  <si>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</si>
  <si>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</si>
  <si>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</si>
  <si>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</si>
  <si>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</si>
  <si>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</si>
  <si>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</si>
  <si>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</si>
  <si>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</si>
  <si>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</si>
  <si>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</si>
  <si>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</si>
  <si>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</si>
  <si>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</si>
  <si>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</si>
  <si>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</si>
  <si>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</si>
  <si>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</si>
  <si>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</si>
  <si>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</si>
  <si>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</si>
  <si>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</si>
  <si>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</si>
  <si>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</si>
  <si>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</si>
  <si>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</si>
  <si>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</si>
  <si>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</si>
  <si>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</si>
  <si>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</si>
  <si>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</si>
  <si>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</si>
  <si>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</si>
  <si>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</si>
  <si>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</si>
  <si>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</si>
  <si>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</si>
  <si>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</si>
  <si>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</si>
  <si>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</si>
  <si>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</si>
  <si>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</si>
  <si>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</si>
  <si>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</si>
  <si>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</si>
  <si>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</si>
  <si>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</si>
  <si>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</si>
  <si>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</si>
  <si>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</si>
  <si>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</si>
  <si>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</si>
  <si>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</si>
  <si>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</si>
  <si>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</si>
  <si>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</si>
  <si>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</si>
  <si>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</si>
  <si>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</si>
  <si>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</si>
  <si>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</si>
  <si>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</si>
  <si>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</si>
  <si>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</si>
  <si>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</si>
  <si>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</si>
  <si>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</si>
  <si>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</si>
  <si>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</si>
  <si>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</si>
  <si>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</si>
  <si>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</si>
  <si>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</si>
  <si>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</si>
  <si>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</si>
  <si>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</si>
  <si>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</si>
  <si>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</si>
  <si>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</si>
  <si>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</si>
  <si>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</si>
  <si>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</si>
  <si>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</si>
  <si>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</si>
  <si>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</si>
  <si>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</si>
  <si>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</si>
  <si>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</si>
  <si>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</si>
  <si>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</si>
  <si>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</si>
  <si>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</si>
  <si>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</si>
  <si>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</si>
  <si>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</si>
  <si>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</si>
  <si>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</si>
  <si>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</si>
  <si>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</si>
  <si>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</si>
  <si>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</si>
  <si>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</si>
  <si>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</si>
  <si>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</si>
  <si>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</si>
  <si>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</si>
  <si>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</si>
  <si>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</si>
  <si>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</si>
  <si>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</si>
  <si>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</si>
  <si>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</si>
  <si>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</si>
  <si>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</si>
  <si>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</si>
  <si>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</si>
  <si>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</si>
  <si>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</si>
  <si>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</si>
  <si>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</si>
  <si>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</si>
  <si>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</si>
  <si>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</si>
  <si>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</si>
  <si>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</si>
  <si>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</si>
  <si>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</si>
  <si>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</si>
  <si>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</si>
  <si>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</si>
  <si>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</si>
  <si>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</si>
  <si>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</si>
  <si>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</si>
  <si>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</si>
  <si>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</si>
  <si>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</si>
  <si>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</si>
  <si>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</si>
  <si>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</si>
  <si>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</si>
  <si>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</si>
  <si>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</si>
  <si>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</si>
  <si>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</si>
  <si>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</si>
  <si>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</si>
  <si>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</si>
  <si>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</si>
  <si>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</si>
  <si>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</si>
  <si>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</si>
  <si>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</si>
  <si>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</si>
  <si>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</si>
  <si>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</si>
  <si>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</si>
  <si>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</si>
  <si>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</si>
  <si>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</si>
  <si>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</si>
  <si>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</si>
  <si>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</si>
  <si>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</si>
  <si>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</si>
  <si>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</si>
  <si>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</si>
  <si>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</si>
  <si>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</si>
  <si>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</si>
  <si>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</si>
  <si>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</si>
  <si>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</si>
  <si>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</si>
  <si>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</si>
  <si>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</si>
  <si>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</si>
  <si>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</si>
  <si>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</si>
  <si>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</si>
  <si>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</si>
  <si>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</si>
  <si>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</si>
  <si>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</si>
  <si>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</si>
  <si>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</si>
  <si>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</si>
  <si>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</si>
  <si>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</si>
  <si>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</si>
  <si>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</si>
  <si>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</si>
  <si>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</si>
  <si>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</si>
  <si>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</si>
  <si>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</si>
  <si>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</si>
  <si>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</si>
  <si>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</si>
  <si>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</si>
  <si>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</si>
  <si>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</si>
  <si>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</si>
  <si>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</si>
  <si>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</si>
  <si>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</si>
  <si>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</si>
  <si>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</si>
  <si>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</si>
  <si>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</si>
  <si>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</si>
  <si>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</si>
  <si>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</si>
  <si>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</si>
  <si>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</si>
  <si>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</si>
  <si>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</si>
  <si>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</si>
  <si>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</si>
  <si>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</si>
  <si>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</si>
  <si>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</si>
  <si>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</si>
  <si>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</si>
  <si>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</si>
  <si>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</si>
  <si>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</si>
  <si>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</si>
  <si>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</si>
  <si>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</si>
  <si>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</si>
  <si>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</si>
  <si>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</si>
  <si>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</si>
  <si>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</si>
  <si>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</si>
  <si>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</si>
  <si>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</si>
  <si>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</si>
  <si>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</si>
  <si>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</si>
  <si>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</si>
  <si>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</si>
  <si>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</si>
  <si>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</si>
  <si>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</si>
  <si>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</si>
  <si>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</si>
  <si>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</si>
  <si>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</si>
  <si>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</si>
  <si>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</si>
  <si>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</si>
  <si>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</si>
  <si>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</si>
  <si>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</si>
  <si>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</si>
  <si>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</si>
  <si>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</si>
  <si>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</si>
  <si>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</si>
  <si>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</si>
  <si>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</si>
  <si>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</si>
  <si>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</si>
  <si>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</si>
  <si>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</si>
  <si>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</si>
  <si>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</si>
  <si>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</si>
  <si>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</si>
  <si>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</si>
  <si>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</si>
  <si>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</si>
  <si>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</si>
  <si>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</si>
  <si>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</si>
  <si>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</si>
  <si>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</si>
  <si>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</si>
  <si>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</si>
  <si>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</si>
  <si>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</si>
  <si>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</si>
  <si>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</si>
  <si>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</si>
  <si>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</si>
  <si>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</si>
  <si>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</si>
  <si>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</si>
  <si>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</si>
  <si>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</si>
  <si>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</si>
  <si>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</si>
  <si>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</si>
  <si>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</si>
  <si>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</si>
  <si>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</si>
  <si>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</si>
  <si>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</si>
  <si>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</si>
  <si>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</si>
  <si>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</si>
  <si>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</si>
  <si>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</si>
  <si>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</si>
  <si>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</si>
  <si>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</si>
  <si>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</si>
  <si>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</si>
  <si>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</si>
  <si>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</si>
  <si>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</si>
  <si>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</si>
  <si>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</si>
  <si>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</si>
  <si>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</si>
  <si>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</si>
  <si>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</si>
  <si>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</si>
  <si>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</si>
  <si>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</si>
  <si>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</si>
  <si>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</si>
  <si>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</si>
  <si>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</si>
  <si>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</si>
  <si>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</si>
  <si>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</si>
  <si>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</si>
  <si>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</si>
  <si>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</si>
  <si>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</si>
  <si>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</si>
  <si>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</si>
  <si>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</si>
  <si>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</si>
  <si>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</si>
  <si>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</si>
  <si>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</si>
  <si>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</si>
  <si>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</si>
  <si>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</si>
  <si>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</si>
  <si>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</si>
  <si>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</si>
  <si>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</si>
  <si>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</si>
  <si>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</si>
  <si>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</si>
  <si>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</si>
  <si>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</si>
  <si>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</si>
  <si>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</si>
  <si>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</si>
  <si>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</si>
  <si>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</si>
  <si>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</si>
  <si>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</si>
  <si>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</si>
  <si>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</si>
  <si>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</si>
  <si>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</si>
  <si>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</si>
  <si>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</si>
  <si>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</si>
  <si>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</si>
  <si>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</si>
  <si>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</si>
  <si>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</si>
  <si>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</si>
  <si>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</si>
  <si>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</si>
  <si>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</si>
  <si>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</si>
  <si>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</si>
  <si>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</si>
  <si>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</si>
  <si>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</si>
  <si>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</si>
  <si>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</si>
  <si>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</si>
  <si>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</si>
  <si>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</si>
  <si>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</si>
  <si>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</si>
  <si>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</si>
  <si>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</si>
  <si>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</si>
  <si>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</si>
  <si>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</si>
  <si>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</si>
  <si>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</si>
  <si>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</si>
  <si>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</si>
  <si>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</si>
  <si>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</si>
  <si>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</si>
  <si>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</si>
  <si>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</si>
  <si>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</si>
  <si>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</si>
  <si>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</si>
  <si>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</si>
  <si>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</si>
  <si>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</si>
  <si>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</si>
  <si>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</si>
  <si>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</si>
  <si>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</si>
  <si>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</si>
  <si>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</si>
  <si>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</si>
  <si>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</si>
  <si>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</si>
  <si>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</si>
  <si>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</si>
  <si>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</si>
  <si>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</si>
  <si>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</si>
  <si>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</si>
  <si>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</si>
  <si>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</si>
  <si>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</si>
  <si>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</si>
  <si>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</si>
  <si>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</si>
  <si>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</si>
  <si>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</si>
  <si>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</si>
  <si>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</si>
  <si>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</si>
  <si>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</si>
  <si>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</si>
  <si>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</si>
  <si>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</si>
  <si>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</si>
  <si>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</si>
  <si>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</si>
  <si>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</si>
  <si>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</si>
  <si>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</si>
  <si>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</si>
  <si>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</si>
  <si>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</si>
  <si>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</si>
  <si>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</si>
  <si>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</si>
  <si>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</si>
  <si>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</si>
  <si>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</si>
  <si>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</si>
  <si>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</si>
  <si>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</si>
  <si>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</si>
  <si>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</si>
  <si>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</si>
  <si>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</si>
  <si>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</si>
  <si>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</si>
  <si>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</si>
  <si>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</si>
  <si>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</si>
  <si>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</si>
  <si>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</si>
  <si>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</si>
  <si>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</si>
  <si>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</si>
  <si>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</si>
  <si>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</si>
  <si>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</si>
  <si>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</si>
  <si>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</si>
  <si>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</si>
  <si>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</si>
  <si>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立即给自己的武器附带光电效果,攻击提升25%+600点,攻击速度提升20%,并使自身攻击时有概率触发闪电链,持续20秒</t>
  </si>
  <si>
    <t>立即给自己的武器附带光电效果,攻击提升25%+600点攻击,攻击速度提升20%,并使自身攻击时有概率触发闪电链,持续20秒</t>
  </si>
  <si>
    <t>90001041,90001043,90001047,90001048</t>
  </si>
  <si>
    <t>立即给自己的武器附带光电效果,攻击提升25%+900点攻击,攻击速度提升20%,并使自身攻击时有概率触发闪电链,持续20秒</t>
  </si>
  <si>
    <t>90001041,90001044,90001047,90001048</t>
  </si>
  <si>
    <t>立即给自己的武器附带光电效果,攻击提升25%+1200点攻击,攻击速度提升20%,并使自身攻击时有概率触发闪电链,持续20秒</t>
  </si>
  <si>
    <t>90001041,90001045,90001047,90001048</t>
  </si>
  <si>
    <t>立即给自己的武器附带光电效果,攻击提升25%+1500点攻击,攻击速度提升20%,并使自身攻击时有概率触发闪电链,持续20秒</t>
  </si>
  <si>
    <t>90001041,90001046,90001047,90001048</t>
  </si>
  <si>
    <t>立即给自己的武器附带光电效果,攻击提升25%+1800点攻击,攻击速度提升20%,并使自身攻击时有概率触发闪电链,持续20秒</t>
  </si>
  <si>
    <t>闪电链</t>
  </si>
  <si>
    <t>Skill_ChainLightning</t>
  </si>
  <si>
    <t>光之能量</t>
  </si>
  <si>
    <t>Skill_10</t>
  </si>
  <si>
    <t>baolie_4</t>
  </si>
  <si>
    <t>0.25</t>
  </si>
  <si>
    <t>光之击</t>
  </si>
  <si>
    <t>能量吸附</t>
  </si>
  <si>
    <t>爆发状态</t>
  </si>
  <si>
    <t>90001051,90001056,90001057,90001058,90001059</t>
  </si>
  <si>
    <t>Skill_11</t>
  </si>
  <si>
    <t>开启后,每秒损失当前5%生命,伤害提升35%+600,物理防御提升20%,每次攻击可以恢复一定的生命值</t>
  </si>
  <si>
    <t>90001052,90001056,90001057,90001058,90001059</t>
  </si>
  <si>
    <t>开启后,每秒损失当前5%生命,伤害提升35%+900,物理防御提升20%,每次攻击可以恢复一定的生命值</t>
  </si>
  <si>
    <t>90001053,90001056,90001057,90001058,90001059</t>
  </si>
  <si>
    <t>开启后,每秒损失当前5%生命,伤害提升35%+1200,物理防御提升20%,每次攻击可以恢复一定的生命值</t>
  </si>
  <si>
    <t>90001054,90001056,90001057,90001058,90001059</t>
  </si>
  <si>
    <t>开启后,每秒损失当前5%生命,伤害提升35%+1500,物理防御提升20%,每次攻击可以恢复一定的生命值</t>
  </si>
  <si>
    <t>90001055,90001056,90001057,90001058,90001059</t>
  </si>
  <si>
    <t>开启后,每秒损失当前5%生命,伤害提升35%+1800,物理防御提升20%,每次攻击可以恢复一定的生命值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</si>
  <si>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</si>
  <si>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</si>
  <si>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</si>
  <si>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</si>
  <si>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</si>
  <si>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</si>
  <si>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</si>
  <si>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</si>
  <si>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</si>
  <si>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</si>
  <si>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</si>
  <si>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</si>
  <si>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</si>
  <si>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</si>
  <si>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</si>
  <si>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</si>
  <si>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</si>
  <si>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</si>
  <si>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</si>
  <si>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</si>
  <si>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</si>
  <si>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</si>
  <si>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</si>
  <si>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</si>
  <si>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</si>
  <si>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</si>
  <si>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</si>
  <si>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</si>
  <si>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</si>
  <si>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</si>
  <si>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</si>
  <si>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</si>
  <si>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</si>
  <si>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</si>
  <si>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</si>
  <si>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</si>
  <si>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</si>
  <si>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</si>
  <si>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</si>
  <si>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</si>
  <si>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</si>
  <si>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</si>
  <si>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</si>
  <si>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</si>
  <si>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</si>
  <si>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</si>
  <si>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</si>
  <si>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</si>
  <si>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</si>
  <si>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</si>
  <si>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</si>
  <si>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</si>
  <si>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</si>
  <si>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</si>
  <si>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</si>
  <si>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</si>
  <si>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</si>
  <si>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</si>
  <si>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</si>
  <si>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</si>
  <si>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</si>
  <si>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</si>
  <si>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</si>
  <si>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</si>
  <si>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</si>
  <si>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</si>
  <si>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</si>
  <si>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</si>
  <si>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</si>
  <si>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</si>
  <si>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</si>
  <si>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</si>
  <si>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</si>
  <si>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</si>
  <si>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</si>
  <si>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</si>
  <si>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</si>
  <si>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</si>
  <si>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</si>
  <si>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</si>
  <si>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</si>
  <si>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</si>
  <si>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</si>
  <si>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</si>
  <si>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</si>
  <si>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</si>
  <si>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</si>
  <si>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</si>
  <si>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</si>
  <si>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</si>
  <si>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</si>
  <si>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</si>
  <si>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</si>
  <si>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</si>
  <si>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</si>
  <si>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</si>
  <si>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</si>
  <si>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</si>
  <si>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</si>
  <si>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</si>
  <si>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</si>
  <si>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</si>
  <si>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</si>
  <si>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</si>
  <si>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</si>
  <si>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</si>
  <si>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</si>
  <si>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</si>
  <si>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</si>
  <si>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</si>
  <si>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</si>
  <si>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</si>
  <si>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</si>
  <si>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</si>
  <si>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</si>
  <si>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</si>
  <si>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</si>
  <si>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</si>
  <si>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</si>
  <si>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</si>
  <si>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</si>
  <si>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</si>
  <si>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</si>
  <si>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</si>
  <si>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</si>
  <si>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</si>
  <si>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</si>
  <si>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</si>
  <si>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</si>
  <si>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</si>
  <si>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</si>
  <si>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</si>
  <si>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</si>
  <si>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</si>
  <si>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</si>
  <si>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</si>
  <si>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</si>
  <si>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</si>
  <si>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</si>
  <si>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</si>
  <si>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</si>
  <si>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</si>
  <si>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</si>
  <si>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</si>
  <si>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</si>
  <si>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</si>
  <si>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</si>
  <si>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</si>
  <si>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</si>
  <si>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</si>
  <si>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</si>
  <si>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</si>
  <si>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</si>
  <si>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</si>
  <si>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</si>
  <si>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</si>
  <si>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</si>
  <si>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</si>
  <si>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</si>
  <si>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</si>
  <si>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</si>
  <si>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</si>
  <si>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</si>
  <si>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</si>
  <si>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</si>
  <si>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</si>
  <si>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</si>
  <si>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</si>
  <si>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</si>
  <si>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</si>
  <si>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</si>
  <si>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</si>
  <si>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</si>
  <si>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</si>
  <si>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</si>
  <si>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</si>
  <si>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</si>
  <si>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</si>
  <si>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</si>
  <si>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</si>
  <si>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</si>
  <si>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</si>
  <si>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</si>
  <si>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</si>
  <si>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</si>
  <si>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</si>
  <si>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</si>
  <si>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</si>
  <si>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</si>
  <si>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</si>
  <si>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</si>
  <si>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</si>
  <si>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</si>
  <si>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</si>
  <si>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</si>
  <si>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</si>
  <si>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</si>
  <si>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</si>
  <si>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</si>
  <si>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</si>
  <si>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</si>
  <si>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</si>
  <si>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</si>
  <si>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</si>
  <si>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</si>
  <si>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</si>
  <si>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</si>
  <si>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</si>
  <si>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</si>
  <si>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</si>
  <si>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</si>
  <si>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</si>
  <si>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</si>
  <si>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</si>
  <si>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</si>
  <si>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</si>
  <si>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</si>
  <si>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</si>
  <si>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</si>
  <si>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</si>
  <si>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</si>
  <si>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</si>
  <si>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</si>
  <si>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</si>
  <si>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</si>
  <si>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</si>
  <si>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</si>
  <si>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</si>
  <si>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</si>
  <si>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</si>
  <si>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</si>
  <si>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</si>
  <si>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</si>
  <si>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</si>
  <si>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</si>
  <si>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</si>
  <si>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</si>
  <si>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</si>
  <si>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</si>
  <si>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</si>
  <si>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</si>
  <si>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</si>
  <si>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</si>
  <si>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</si>
  <si>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</si>
  <si>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</si>
  <si>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</si>
  <si>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</si>
  <si>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</si>
  <si>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</si>
  <si>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</si>
  <si>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</si>
  <si>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</si>
  <si>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</si>
  <si>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</si>
  <si>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</si>
  <si>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</si>
  <si>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</si>
  <si>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</si>
  <si>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</si>
  <si>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</si>
  <si>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</si>
  <si>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</si>
  <si>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</si>
  <si>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</si>
  <si>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</si>
  <si>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</si>
  <si>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</si>
  <si>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</si>
  <si>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</si>
  <si>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</si>
  <si>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</si>
  <si>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</si>
  <si>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</si>
  <si>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</si>
  <si>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</si>
  <si>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</si>
  <si>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</si>
  <si>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</si>
  <si>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</si>
  <si>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</si>
  <si>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</si>
  <si>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</si>
  <si>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</si>
  <si>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</si>
  <si>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</si>
  <si>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</si>
  <si>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</si>
  <si>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</si>
  <si>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</si>
  <si>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</si>
  <si>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</si>
  <si>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</si>
  <si>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</si>
  <si>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</si>
  <si>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</si>
  <si>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</si>
  <si>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</si>
  <si>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</si>
  <si>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</si>
  <si>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</si>
  <si>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</si>
  <si>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</si>
  <si>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</si>
  <si>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</si>
  <si>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</si>
  <si>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</si>
  <si>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</si>
  <si>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</si>
  <si>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</si>
  <si>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</si>
  <si>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</si>
  <si>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</si>
  <si>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</si>
  <si>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</si>
  <si>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</si>
  <si>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</si>
  <si>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</si>
  <si>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</si>
  <si>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</si>
  <si>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</si>
  <si>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</si>
  <si>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</si>
  <si>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</si>
  <si>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</si>
  <si>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</si>
  <si>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</si>
  <si>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</si>
  <si>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</si>
  <si>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</si>
  <si>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</si>
  <si>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</si>
  <si>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</si>
  <si>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</si>
  <si>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</si>
  <si>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</si>
  <si>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</si>
  <si>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</si>
  <si>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</si>
  <si>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</si>
  <si>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</si>
  <si>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</si>
  <si>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</si>
  <si>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</si>
  <si>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</si>
  <si>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</si>
  <si>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</si>
  <si>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</si>
  <si>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</si>
  <si>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</si>
  <si>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</si>
  <si>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</si>
  <si>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</si>
  <si>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</si>
  <si>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</si>
  <si>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</si>
  <si>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</si>
  <si>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</si>
  <si>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</si>
  <si>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</si>
  <si>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</si>
  <si>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</si>
  <si>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</si>
  <si>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</si>
  <si>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</si>
  <si>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</si>
  <si>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</si>
  <si>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</si>
  <si>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</si>
  <si>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</si>
  <si>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</si>
  <si>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</si>
  <si>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</si>
  <si>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</si>
  <si>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</si>
  <si>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</si>
  <si>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</si>
  <si>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</si>
  <si>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</si>
  <si>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</si>
  <si>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</si>
  <si>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</si>
  <si>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</si>
  <si>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</si>
  <si>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</si>
  <si>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</si>
  <si>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</si>
  <si>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</si>
  <si>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</si>
  <si>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</si>
  <si>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</si>
  <si>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</si>
  <si>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</si>
  <si>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</si>
  <si>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</si>
  <si>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</si>
  <si>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</si>
  <si>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</si>
  <si>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</si>
  <si>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</si>
  <si>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</si>
  <si>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</si>
  <si>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</si>
  <si>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</si>
  <si>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</si>
  <si>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</si>
  <si>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</si>
  <si>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</si>
  <si>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</si>
  <si>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</si>
  <si>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</si>
  <si>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</si>
  <si>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</si>
  <si>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</si>
  <si>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</si>
  <si>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</si>
  <si>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</si>
  <si>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</si>
  <si>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</si>
  <si>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</si>
  <si>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</si>
  <si>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</si>
  <si>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</si>
  <si>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</si>
  <si>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</si>
  <si>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</si>
  <si>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</si>
  <si>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</si>
  <si>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</si>
  <si>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</si>
  <si>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</si>
  <si>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</si>
  <si>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</si>
  <si>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</si>
  <si>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</si>
  <si>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</si>
  <si>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</si>
  <si>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</si>
  <si>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</si>
  <si>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</si>
  <si>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</si>
  <si>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</si>
  <si>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</si>
  <si>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</si>
  <si>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</si>
  <si>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</si>
  <si>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</si>
  <si>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</si>
  <si>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</si>
  <si>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</si>
  <si>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</si>
  <si>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</si>
  <si>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</si>
  <si>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</si>
  <si>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</si>
  <si>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</si>
  <si>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</si>
  <si>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</si>
  <si>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</si>
  <si>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</si>
  <si>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</si>
  <si>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</si>
  <si>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</si>
  <si>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</si>
  <si>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</si>
  <si>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</si>
  <si>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</si>
  <si>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</si>
  <si>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</si>
  <si>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</si>
  <si>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</si>
  <si>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</si>
  <si>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</si>
  <si>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</si>
  <si>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</si>
  <si>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</si>
  <si>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</si>
  <si>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</si>
  <si>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</si>
  <si>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</si>
  <si>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</si>
  <si>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</si>
  <si>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</si>
  <si>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</si>
  <si>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</si>
  <si>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</si>
  <si>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</si>
  <si>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</si>
  <si>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</si>
  <si>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</si>
  <si>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</si>
  <si>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</si>
  <si>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</si>
  <si>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</si>
  <si>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</si>
  <si>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</si>
  <si>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</si>
  <si>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</si>
  <si>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</si>
  <si>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</si>
  <si>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</si>
  <si>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</si>
  <si>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</si>
  <si>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</si>
  <si>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</si>
  <si>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</si>
  <si>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</si>
  <si>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</si>
  <si>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</si>
  <si>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</si>
  <si>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</si>
  <si>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</si>
  <si>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</si>
  <si>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</si>
  <si>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</si>
  <si>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</si>
  <si>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</si>
  <si>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</si>
  <si>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</si>
  <si>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</si>
  <si>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</si>
  <si>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</si>
  <si>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</si>
  <si>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</si>
  <si>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</si>
  <si>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</si>
  <si>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</si>
  <si>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</si>
  <si>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</si>
  <si>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</si>
  <si>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</si>
  <si>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</si>
  <si>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</si>
  <si>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</si>
  <si>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</si>
  <si>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</si>
  <si>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</si>
  <si>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</si>
  <si>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</si>
  <si>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</si>
  <si>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</si>
  <si>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</si>
  <si>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</si>
  <si>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</si>
  <si>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</si>
  <si>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</si>
  <si>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</si>
  <si>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</si>
  <si>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</si>
  <si>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</si>
  <si>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</si>
  <si>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</si>
  <si>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</si>
  <si>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</si>
  <si>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</si>
  <si>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</si>
  <si>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</si>
  <si>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</si>
  <si>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</si>
  <si>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</si>
  <si>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</si>
  <si>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</si>
  <si>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</si>
  <si>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</si>
  <si>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</si>
  <si>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</si>
  <si>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</si>
  <si>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</si>
  <si>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</si>
  <si>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</si>
  <si>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</si>
  <si>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</si>
  <si>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</si>
  <si>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</si>
  <si>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</si>
  <si>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</si>
  <si>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</si>
  <si>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</si>
  <si>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</si>
  <si>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</si>
  <si>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</si>
  <si>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</si>
  <si>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</si>
  <si>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</si>
  <si>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</si>
  <si>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</si>
  <si>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</si>
  <si>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</si>
  <si>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</si>
  <si>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</si>
  <si>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</si>
  <si>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</si>
  <si>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</si>
  <si>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</si>
  <si>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</si>
  <si>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</si>
  <si>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</si>
  <si>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</si>
  <si>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</si>
  <si>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</si>
  <si>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</si>
  <si>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</si>
  <si>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</si>
  <si>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</si>
  <si>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</si>
  <si>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</si>
  <si>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</si>
  <si>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</si>
  <si>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</si>
  <si>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</si>
  <si>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</si>
  <si>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</si>
  <si>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</si>
  <si>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</si>
  <si>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</si>
  <si>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</si>
  <si>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</si>
  <si>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</si>
  <si>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</si>
  <si>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</si>
  <si>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</si>
  <si>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</si>
  <si>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</si>
  <si>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</si>
  <si>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</si>
  <si>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</si>
  <si>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</si>
  <si>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</si>
  <si>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</si>
  <si>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</si>
  <si>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</si>
  <si>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</si>
  <si>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</si>
  <si>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</si>
  <si>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</si>
  <si>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</si>
  <si>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</si>
  <si>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</si>
  <si>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</si>
  <si>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</si>
  <si>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</si>
  <si>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</si>
  <si>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</si>
  <si>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</si>
  <si>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</si>
  <si>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</si>
  <si>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</si>
  <si>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</si>
  <si>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</si>
  <si>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</si>
  <si>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</si>
  <si>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</si>
  <si>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</si>
  <si>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</si>
  <si>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</si>
  <si>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</si>
  <si>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</si>
  <si>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</si>
  <si>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</si>
  <si>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</si>
  <si>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</si>
  <si>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</si>
  <si>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</si>
  <si>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</si>
  <si>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</si>
  <si>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</si>
  <si>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</si>
  <si>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</si>
  <si>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</si>
  <si>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</si>
  <si>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</si>
  <si>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</si>
  <si>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</si>
  <si>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</si>
  <si>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</si>
  <si>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</si>
  <si>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</si>
  <si>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</si>
  <si>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</si>
  <si>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</si>
  <si>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</si>
  <si>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</si>
  <si>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</si>
  <si>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</si>
  <si>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</si>
  <si>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</si>
  <si>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</si>
  <si>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</si>
  <si>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</si>
  <si>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</si>
  <si>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</si>
  <si>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</si>
  <si>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</si>
  <si>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</si>
  <si>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</si>
  <si>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</si>
  <si>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</si>
  <si>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</si>
  <si>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</si>
  <si>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</si>
  <si>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</si>
  <si>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</si>
  <si>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</si>
  <si>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</si>
  <si>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</si>
  <si>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</si>
  <si>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</si>
  <si>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</si>
  <si>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</si>
  <si>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</si>
  <si>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</si>
  <si>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</si>
  <si>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</si>
  <si>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</si>
  <si>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</si>
  <si>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</si>
  <si>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</si>
  <si>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</si>
  <si>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</si>
  <si>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</si>
  <si>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</si>
  <si>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</si>
  <si>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</si>
  <si>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</si>
  <si>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</si>
  <si>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</si>
  <si>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</si>
  <si>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</si>
  <si>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</si>
  <si>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</si>
  <si>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</si>
  <si>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</si>
  <si>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</si>
  <si>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</si>
  <si>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</si>
  <si>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</si>
  <si>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</si>
  <si>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</si>
  <si>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</si>
  <si>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</si>
  <si>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</si>
  <si>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</si>
  <si>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</si>
  <si>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</si>
  <si>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</si>
  <si>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</si>
  <si>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</si>
  <si>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</si>
  <si>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</si>
  <si>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</si>
  <si>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</si>
  <si>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</si>
  <si>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</si>
  <si>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</si>
  <si>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</si>
  <si>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</si>
  <si>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</si>
  <si>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</si>
  <si>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</si>
  <si>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</si>
  <si>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</si>
  <si>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</si>
  <si>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</si>
  <si>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</si>
  <si>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</si>
  <si>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</si>
  <si>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</si>
  <si>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</si>
  <si>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</si>
  <si>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</si>
  <si>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</si>
  <si>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</si>
  <si>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</si>
  <si>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</si>
  <si>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</si>
  <si>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</si>
  <si>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double[]</t>
    <phoneticPr fontId="39" type="noConversion"/>
  </si>
  <si>
    <t>double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</si>
</sst>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7884456923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0173345133823"/>
        <bgColor indexed="64"/>
      </patternFill>
    </fill>
    <fill>
      <patternFill patternType="solid">
        <fgColor rgb="FFFFFF00"/>
        <bgColor indexed="64"/>
      </patternFill>
    </fill>
    <fill>
      <patternFill patternType="solid">
        <fgColor theme="0" tint="-0.14957121494186223"/>
        <bgColor indexed="64"/>
      </patternFill>
    </fill>
    <fill>
      <patternFill patternType="solid">
        <fgColor theme="6" tint="0.59999389629810485"/>
        <bgColor indexed="64"/>
      </patternFill>
    </fill>
    <fill>
      <patternFill patternType="solid">
        <fgColor theme="9" tint="0.79958494827112647"/>
        <bgColor indexed="64"/>
      </patternFill>
    </fill>
    <fill>
      <patternFill patternType="solid">
        <fgColor theme="4" tint="0.79958494827112647"/>
        <bgColor indexed="64"/>
      </patternFill>
    </fill>
    <fill>
      <patternFill patternType="solid">
        <fgColor theme="7" tint="0.79958494827112647"/>
        <bgColor indexed="64"/>
      </patternFill>
    </fill>
    <fill>
      <patternFill patternType="solid">
        <fgColor theme="8" tint="0.59999389629810485"/>
        <bgColor indexed="64"/>
      </patternFill>
    </fill>
    <fill>
      <patternFill patternType="solid">
        <fgColor theme="6" tint="0.79958494827112647"/>
        <bgColor indexed="64"/>
      </patternFill>
    </fill>
    <fill>
      <patternFill patternType="solid">
        <fgColor rgb="FFFFEB9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79958494827112647"/>
        <bgColor indexed="64"/>
      </patternFill>
    </fill>
    <fill>
      <patternFill patternType="solid">
        <fgColor theme="8" tint="0.79955442976165048"/>
        <bgColor indexed="64"/>
      </patternFill>
    </fill>
    <fill>
      <patternFill patternType="solid">
        <fgColor theme="5" tint="0.7995849482711264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79952391125217448"/>
        <bgColor indexed="64"/>
      </patternFill>
    </fill>
    <fill>
      <patternFill patternType="solid">
        <fgColor theme="5" tint="0.79955442976165048"/>
        <bgColor indexed="64"/>
      </patternFill>
    </fill>
    <fill>
      <patternFill patternType="solid">
        <fgColor theme="6" tint="0.79952391125217448"/>
        <bgColor indexed="64"/>
      </patternFill>
    </fill>
    <fill>
      <patternFill patternType="solid">
        <fgColor theme="6" tint="0.79955442976165048"/>
        <bgColor indexed="64"/>
      </patternFill>
    </fill>
    <fill>
      <patternFill patternType="solid">
        <fgColor rgb="FFFFC7CE"/>
        <bgColor indexed="64"/>
      </patternFill>
    </fill>
    <fill>
      <patternFill patternType="solid">
        <fgColor rgb="FFFFFFCC"/>
        <bgColor indexed="64"/>
      </patternFill>
    </fill>
    <fill>
      <patternFill patternType="solid">
        <fgColor theme="7" tint="0.79955442976165048"/>
        <bgColor indexed="64"/>
      </patternFill>
    </fill>
    <fill>
      <patternFill patternType="solid">
        <fgColor rgb="FFC6EFCE"/>
        <bgColor indexed="64"/>
      </patternFill>
    </fill>
    <fill>
      <patternFill patternType="solid">
        <fgColor theme="4" tint="0.79955442976165048"/>
        <bgColor indexed="64"/>
      </patternFill>
    </fill>
    <fill>
      <patternFill patternType="solid">
        <fgColor theme="5" tint="0.79952391125217448"/>
        <bgColor indexed="64"/>
      </patternFill>
    </fill>
    <fill>
      <patternFill patternType="solid">
        <fgColor theme="9" tint="0.79955442976165048"/>
        <bgColor indexed="64"/>
      </patternFill>
    </fill>
    <fill>
      <patternFill patternType="solid">
        <fgColor theme="8" tint="0.79952391125217448"/>
        <bgColor indexed="64"/>
      </patternFill>
    </fill>
    <fill>
      <patternFill patternType="solid">
        <fgColor theme="4"/>
        <bgColor indexed="64"/>
      </patternFill>
    </fill>
    <fill>
      <patternFill patternType="solid">
        <fgColor theme="9" tint="0.79952391125217448"/>
        <bgColor indexed="64"/>
      </patternFill>
    </fill>
    <fill>
      <patternFill patternType="solid">
        <fgColor theme="7" tint="0.79952391125217448"/>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54832605975527"/>
        <bgColor indexed="64"/>
      </patternFill>
    </fill>
    <fill>
      <patternFill patternType="solid">
        <fgColor theme="4" tint="0.39957884456923126"/>
        <bgColor indexed="64"/>
      </patternFill>
    </fill>
    <fill>
      <patternFill patternType="solid">
        <fgColor theme="5" tint="0.39954832605975527"/>
        <bgColor indexed="64"/>
      </patternFill>
    </fill>
    <fill>
      <patternFill patternType="solid">
        <fgColor theme="5" tint="0.39957884456923126"/>
        <bgColor indexed="64"/>
      </patternFill>
    </fill>
    <fill>
      <patternFill patternType="solid">
        <fgColor theme="6" tint="0.39954832605975527"/>
        <bgColor indexed="64"/>
      </patternFill>
    </fill>
    <fill>
      <patternFill patternType="solid">
        <fgColor theme="6" tint="0.39957884456923126"/>
        <bgColor indexed="64"/>
      </patternFill>
    </fill>
    <fill>
      <patternFill patternType="solid">
        <fgColor theme="7" tint="0.39954832605975527"/>
        <bgColor indexed="64"/>
      </patternFill>
    </fill>
    <fill>
      <patternFill patternType="solid">
        <fgColor theme="7" tint="0.39957884456923126"/>
        <bgColor indexed="64"/>
      </patternFill>
    </fill>
    <fill>
      <patternFill patternType="solid">
        <fgColor theme="8" tint="0.39954832605975527"/>
        <bgColor indexed="64"/>
      </patternFill>
    </fill>
    <fill>
      <patternFill patternType="solid">
        <fgColor theme="8" tint="0.39957884456923126"/>
        <bgColor indexed="64"/>
      </patternFill>
    </fill>
    <fill>
      <patternFill patternType="solid">
        <fgColor theme="9" tint="0.39954832605975527"/>
        <bgColor indexed="64"/>
      </patternFill>
    </fill>
    <fill>
      <patternFill patternType="solid">
        <fgColor theme="9" tint="0.39957884456923126"/>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9" applyNumberFormat="0" applyFont="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4"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5"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31" borderId="0" applyNumberFormat="0" applyBorder="0" applyAlignment="0" applyProtection="0">
      <alignment vertical="center"/>
    </xf>
    <xf numFmtId="0" fontId="22" fillId="27" borderId="9" applyNumberFormat="0" applyFont="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9" applyNumberFormat="0" applyFont="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0" borderId="0"/>
    <xf numFmtId="0" fontId="22" fillId="0" borderId="0">
      <alignment vertical="center"/>
    </xf>
    <xf numFmtId="0" fontId="22" fillId="13" borderId="0" applyNumberFormat="0" applyBorder="0" applyAlignment="0" applyProtection="0">
      <alignment vertical="center"/>
    </xf>
    <xf numFmtId="0" fontId="22" fillId="0" borderId="0"/>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0" borderId="0"/>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28" borderId="0" applyNumberFormat="0" applyBorder="0" applyAlignment="0" applyProtection="0">
      <alignment vertical="center"/>
    </xf>
    <xf numFmtId="0" fontId="22" fillId="27"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7" borderId="9" applyNumberFormat="0" applyFont="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36" borderId="0" applyNumberFormat="0" applyBorder="0" applyAlignment="0" applyProtection="0">
      <alignment vertical="center"/>
    </xf>
    <xf numFmtId="0" fontId="22" fillId="27" borderId="9" applyNumberFormat="0" applyFont="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28"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7"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27"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xf numFmtId="0" fontId="22" fillId="27"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8" xr:uid="{00000000-0005-0000-0000-0000FA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1" xr:uid="{00000000-0005-0000-0000-00000C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3" xr:uid="{00000000-0005-0000-0000-0000FF01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4"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6" xr:uid="{00000000-0005-0000-0000-0000F8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60" xr:uid="{00000000-0005-0000-0000-0000FC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2" xr:uid="{00000000-0005-0000-0000-00000D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4" xr:uid="{00000000-0005-0000-0000-00000002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9" xr:uid="{00000000-0005-0000-0000-0000FB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7" xr:uid="{00000000-0005-0000-0000-000013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3"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9" xr:uid="{00000000-0005-0000-0000-000015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61" xr:uid="{00000000-0005-0000-0000-0000FD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7" xr:uid="{00000000-0005-0000-0000-0000F9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3" xr:uid="{00000000-0005-0000-0000-0000F5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2" xr:uid="{00000000-0005-0000-0000-0000FE01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5"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55" xr:uid="{00000000-0005-0000-0000-0000F7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5" xr:uid="{00000000-0005-0000-0000-00000102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6" xr:uid="{00000000-0005-0000-0000-000011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6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54" xr:uid="{00000000-0005-0000-0000-0000F6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16"/>
  <sheetViews>
    <sheetView showGridLines="0" tabSelected="1" workbookViewId="0">
      <pane xSplit="4" ySplit="5" topLeftCell="AB725" activePane="bottomRight" state="frozen"/>
      <selection pane="topRight"/>
      <selection pane="bottomLeft"/>
      <selection pane="bottomRight" activeCell="AD743" sqref="AD743"/>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1332</v>
      </c>
      <c r="AE5" s="5" t="s">
        <v>114</v>
      </c>
      <c r="AF5" s="5" t="s">
        <v>1331</v>
      </c>
      <c r="AG5" s="5" t="s">
        <v>114</v>
      </c>
      <c r="AH5" s="5" t="s">
        <v>114</v>
      </c>
      <c r="AI5" s="5" t="s">
        <v>116</v>
      </c>
      <c r="AJ5" s="5" t="s">
        <v>114</v>
      </c>
      <c r="AK5" s="5" t="s">
        <v>116</v>
      </c>
      <c r="AL5" s="5" t="s">
        <v>116</v>
      </c>
      <c r="AM5" s="5" t="s">
        <v>116</v>
      </c>
      <c r="AN5" s="5" t="s">
        <v>114</v>
      </c>
      <c r="AO5" s="5" t="s">
        <v>116</v>
      </c>
      <c r="AP5" s="5" t="s">
        <v>116</v>
      </c>
      <c r="AQ5" s="5" t="s">
        <v>117</v>
      </c>
      <c r="AR5" s="5" t="s">
        <v>117</v>
      </c>
      <c r="AS5" s="5" t="s">
        <v>115</v>
      </c>
      <c r="AT5" s="5" t="s">
        <v>115</v>
      </c>
      <c r="AU5" s="5" t="s">
        <v>114</v>
      </c>
      <c r="AV5" s="5" t="s">
        <v>117</v>
      </c>
      <c r="AW5" s="5" t="s">
        <v>115</v>
      </c>
      <c r="AX5" s="5" t="s">
        <v>115</v>
      </c>
      <c r="AY5" s="5" t="s">
        <v>115</v>
      </c>
      <c r="AZ5" s="5" t="s">
        <v>114</v>
      </c>
      <c r="BA5" s="5" t="s">
        <v>115</v>
      </c>
      <c r="BB5" s="5" t="s">
        <v>116</v>
      </c>
      <c r="BC5" s="5" t="s">
        <v>114</v>
      </c>
      <c r="BD5" s="5" t="s">
        <v>116</v>
      </c>
      <c r="BE5" s="5" t="s">
        <v>114</v>
      </c>
      <c r="BF5" s="5" t="s">
        <v>116</v>
      </c>
      <c r="BG5" s="5" t="s">
        <v>114</v>
      </c>
      <c r="BH5" s="5" t="s">
        <v>117</v>
      </c>
    </row>
    <row r="6" spans="3:60"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119</v>
      </c>
      <c r="BB6" s="6">
        <v>0</v>
      </c>
      <c r="BC6" s="6">
        <v>0</v>
      </c>
      <c r="BD6" s="6">
        <v>0</v>
      </c>
      <c r="BE6" s="6">
        <v>0</v>
      </c>
      <c r="BF6" s="6">
        <v>0</v>
      </c>
      <c r="BG6" s="6">
        <v>0</v>
      </c>
      <c r="BH6" s="6">
        <v>0</v>
      </c>
    </row>
    <row r="7" spans="3:60"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121</v>
      </c>
      <c r="BB7" s="6">
        <v>0</v>
      </c>
      <c r="BC7" s="6">
        <v>0</v>
      </c>
      <c r="BD7" s="6">
        <v>0</v>
      </c>
      <c r="BE7" s="6">
        <v>0</v>
      </c>
      <c r="BF7" s="6">
        <v>0</v>
      </c>
      <c r="BG7" s="6">
        <v>0</v>
      </c>
      <c r="BH7" s="6">
        <v>0</v>
      </c>
    </row>
    <row r="8" spans="3:60"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123</v>
      </c>
      <c r="BB8" s="6">
        <v>0</v>
      </c>
      <c r="BC8" s="6">
        <v>0</v>
      </c>
      <c r="BD8" s="6">
        <v>0</v>
      </c>
      <c r="BE8" s="6">
        <v>0</v>
      </c>
      <c r="BF8" s="6">
        <v>0</v>
      </c>
      <c r="BG8" s="6">
        <v>0</v>
      </c>
      <c r="BH8" s="6">
        <v>0</v>
      </c>
    </row>
    <row r="9" spans="3:60"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125</v>
      </c>
      <c r="BB9" s="6">
        <v>0</v>
      </c>
      <c r="BC9" s="6">
        <v>0</v>
      </c>
      <c r="BD9" s="6">
        <v>0</v>
      </c>
      <c r="BE9" s="6">
        <v>0</v>
      </c>
      <c r="BF9" s="6">
        <v>0</v>
      </c>
      <c r="BG9" s="6">
        <v>0</v>
      </c>
      <c r="BH9" s="6">
        <v>0</v>
      </c>
    </row>
    <row r="10" spans="3:60"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127</v>
      </c>
      <c r="BB10" s="6">
        <v>0</v>
      </c>
      <c r="BC10" s="6">
        <v>0</v>
      </c>
      <c r="BD10" s="6">
        <v>0</v>
      </c>
      <c r="BE10" s="6">
        <v>0</v>
      </c>
      <c r="BF10" s="6">
        <v>0</v>
      </c>
      <c r="BG10" s="6">
        <v>0</v>
      </c>
      <c r="BH10" s="6">
        <v>0</v>
      </c>
    </row>
    <row r="11" spans="3:60"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129</v>
      </c>
      <c r="BB11" s="6">
        <v>0</v>
      </c>
      <c r="BC11" s="6">
        <v>0</v>
      </c>
      <c r="BD11" s="6">
        <v>0</v>
      </c>
      <c r="BE11" s="6">
        <v>0</v>
      </c>
      <c r="BF11" s="6">
        <v>0</v>
      </c>
      <c r="BG11" s="6">
        <v>0</v>
      </c>
      <c r="BH11" s="6">
        <v>0</v>
      </c>
    </row>
    <row r="12" spans="3:60"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131</v>
      </c>
      <c r="BB12" s="6">
        <v>0</v>
      </c>
      <c r="BC12" s="6">
        <v>0</v>
      </c>
      <c r="BD12" s="6">
        <v>0</v>
      </c>
      <c r="BE12" s="6">
        <v>0</v>
      </c>
      <c r="BF12" s="6">
        <v>0</v>
      </c>
      <c r="BG12" s="6">
        <v>0</v>
      </c>
      <c r="BH12" s="6">
        <v>0</v>
      </c>
    </row>
    <row r="13" spans="3:60"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133</v>
      </c>
      <c r="BB13" s="6">
        <v>0</v>
      </c>
      <c r="BC13" s="6">
        <v>0</v>
      </c>
      <c r="BD13" s="6">
        <v>0</v>
      </c>
      <c r="BE13" s="6">
        <v>0</v>
      </c>
      <c r="BF13" s="6">
        <v>0</v>
      </c>
      <c r="BG13" s="6">
        <v>0</v>
      </c>
      <c r="BH13" s="6">
        <v>0</v>
      </c>
    </row>
    <row r="14" spans="3:60"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135</v>
      </c>
      <c r="BB14" s="6">
        <v>0</v>
      </c>
      <c r="BC14" s="6">
        <v>0</v>
      </c>
      <c r="BD14" s="6">
        <v>0</v>
      </c>
      <c r="BE14" s="6">
        <v>0</v>
      </c>
      <c r="BF14" s="6">
        <v>0</v>
      </c>
      <c r="BG14" s="6">
        <v>0</v>
      </c>
      <c r="BH14" s="6">
        <v>0</v>
      </c>
    </row>
    <row r="15" spans="3:60"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137</v>
      </c>
      <c r="AS15" s="9" t="s">
        <v>138</v>
      </c>
      <c r="AT15" s="10">
        <v>0</v>
      </c>
      <c r="AU15" s="10">
        <v>0</v>
      </c>
      <c r="AV15" s="10">
        <v>20000001</v>
      </c>
      <c r="AW15" s="1" t="s">
        <v>139</v>
      </c>
      <c r="AX15" s="1">
        <v>0</v>
      </c>
      <c r="AY15" s="34">
        <v>0</v>
      </c>
      <c r="AZ15" s="35">
        <v>0</v>
      </c>
      <c r="BA15" s="36" t="s">
        <v>140</v>
      </c>
      <c r="BB15" s="9">
        <v>0</v>
      </c>
      <c r="BC15" s="9">
        <v>0</v>
      </c>
      <c r="BD15" s="11">
        <v>0</v>
      </c>
      <c r="BE15" s="9">
        <v>0</v>
      </c>
      <c r="BF15" s="9">
        <v>0</v>
      </c>
      <c r="BG15" s="26">
        <v>0</v>
      </c>
      <c r="BH15" s="9">
        <v>0</v>
      </c>
    </row>
    <row r="16" spans="3:60"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137</v>
      </c>
      <c r="AS16" s="9" t="s">
        <v>138</v>
      </c>
      <c r="AT16" s="10">
        <v>0</v>
      </c>
      <c r="AU16" s="10">
        <v>0</v>
      </c>
      <c r="AV16" s="10">
        <v>20000001</v>
      </c>
      <c r="AW16" s="1" t="s">
        <v>139</v>
      </c>
      <c r="AX16" s="1">
        <v>0</v>
      </c>
      <c r="AY16" s="34">
        <v>0</v>
      </c>
      <c r="AZ16" s="35">
        <v>0</v>
      </c>
      <c r="BA16" s="36" t="s">
        <v>140</v>
      </c>
      <c r="BB16" s="9">
        <v>0</v>
      </c>
      <c r="BC16" s="9">
        <v>0</v>
      </c>
      <c r="BD16" s="11">
        <v>0</v>
      </c>
      <c r="BE16" s="9">
        <v>0</v>
      </c>
      <c r="BF16" s="9">
        <v>0</v>
      </c>
      <c r="BG16" s="26">
        <v>0</v>
      </c>
      <c r="BH16" s="9">
        <v>0</v>
      </c>
    </row>
    <row r="17" spans="3:60"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137</v>
      </c>
      <c r="AS17" s="9" t="s">
        <v>138</v>
      </c>
      <c r="AT17" s="10">
        <v>0</v>
      </c>
      <c r="AU17" s="10">
        <v>0</v>
      </c>
      <c r="AV17" s="10">
        <v>20000001</v>
      </c>
      <c r="AW17" s="1" t="s">
        <v>139</v>
      </c>
      <c r="AX17" s="1">
        <v>0</v>
      </c>
      <c r="AY17" s="34">
        <v>0</v>
      </c>
      <c r="AZ17" s="35">
        <v>0</v>
      </c>
      <c r="BA17" s="36" t="s">
        <v>140</v>
      </c>
      <c r="BB17" s="9">
        <v>0</v>
      </c>
      <c r="BC17" s="9">
        <v>0</v>
      </c>
      <c r="BD17" s="11">
        <v>0</v>
      </c>
      <c r="BE17" s="9">
        <v>0</v>
      </c>
      <c r="BF17" s="9">
        <v>0</v>
      </c>
      <c r="BG17" s="26">
        <v>0</v>
      </c>
      <c r="BH17" s="9">
        <v>0</v>
      </c>
    </row>
    <row r="18" spans="3:60"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137</v>
      </c>
      <c r="AS18" s="9" t="s">
        <v>138</v>
      </c>
      <c r="AT18" s="10">
        <v>0</v>
      </c>
      <c r="AU18" s="10">
        <v>0</v>
      </c>
      <c r="AV18" s="10">
        <v>20000001</v>
      </c>
      <c r="AW18" s="1" t="s">
        <v>139</v>
      </c>
      <c r="AX18" s="1">
        <v>0</v>
      </c>
      <c r="AY18" s="34">
        <v>0</v>
      </c>
      <c r="AZ18" s="35">
        <v>0</v>
      </c>
      <c r="BA18" s="36" t="s">
        <v>140</v>
      </c>
      <c r="BB18" s="9">
        <v>0</v>
      </c>
      <c r="BC18" s="9">
        <v>0</v>
      </c>
      <c r="BD18" s="11">
        <v>0</v>
      </c>
      <c r="BE18" s="9">
        <v>0</v>
      </c>
      <c r="BF18" s="9">
        <v>0</v>
      </c>
      <c r="BG18" s="26">
        <v>0</v>
      </c>
      <c r="BH18" s="9">
        <v>0</v>
      </c>
    </row>
    <row r="19" spans="3:60"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137</v>
      </c>
      <c r="AS19" s="9" t="s">
        <v>138</v>
      </c>
      <c r="AT19" s="10">
        <v>0</v>
      </c>
      <c r="AU19" s="10">
        <v>0</v>
      </c>
      <c r="AV19" s="10">
        <v>20000001</v>
      </c>
      <c r="AW19" s="1" t="s">
        <v>139</v>
      </c>
      <c r="AX19" s="1">
        <v>0</v>
      </c>
      <c r="AY19" s="34">
        <v>0</v>
      </c>
      <c r="AZ19" s="35">
        <v>0</v>
      </c>
      <c r="BA19" s="36" t="s">
        <v>140</v>
      </c>
      <c r="BB19" s="9">
        <v>0</v>
      </c>
      <c r="BC19" s="9">
        <v>0</v>
      </c>
      <c r="BD19" s="11">
        <v>0</v>
      </c>
      <c r="BE19" s="9">
        <v>0</v>
      </c>
      <c r="BF19" s="9">
        <v>0</v>
      </c>
      <c r="BG19" s="26">
        <v>0</v>
      </c>
      <c r="BH19" s="9">
        <v>0</v>
      </c>
    </row>
    <row r="20" spans="3:60"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1.5</v>
      </c>
      <c r="AJ20" s="11">
        <v>0</v>
      </c>
      <c r="AK20" s="11">
        <v>0</v>
      </c>
      <c r="AL20" s="11">
        <v>0</v>
      </c>
      <c r="AM20" s="11">
        <v>0.17499999999999999</v>
      </c>
      <c r="AN20" s="11">
        <v>175</v>
      </c>
      <c r="AO20" s="11">
        <v>0</v>
      </c>
      <c r="AP20" s="11">
        <v>30</v>
      </c>
      <c r="AQ20" s="6">
        <v>0</v>
      </c>
      <c r="AR20" s="11" t="s">
        <v>137</v>
      </c>
      <c r="AS20" s="12" t="s">
        <v>147</v>
      </c>
      <c r="AT20" s="11" t="s">
        <v>148</v>
      </c>
      <c r="AU20" s="18">
        <v>0</v>
      </c>
      <c r="AV20" s="18">
        <v>60000003</v>
      </c>
      <c r="AW20" s="12" t="s">
        <v>149</v>
      </c>
      <c r="AX20" s="11">
        <v>0</v>
      </c>
      <c r="AY20" s="13">
        <v>0</v>
      </c>
      <c r="AZ20" s="13">
        <v>0</v>
      </c>
      <c r="BA20" s="37" t="s">
        <v>150</v>
      </c>
      <c r="BB20" s="11">
        <v>0</v>
      </c>
      <c r="BC20" s="11">
        <v>0</v>
      </c>
      <c r="BD20" s="11">
        <v>0</v>
      </c>
      <c r="BE20" s="11">
        <v>0</v>
      </c>
      <c r="BF20" s="11">
        <v>0</v>
      </c>
      <c r="BG20" s="11">
        <v>0</v>
      </c>
      <c r="BH20" s="11">
        <v>0</v>
      </c>
    </row>
    <row r="21" spans="3:60"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138</v>
      </c>
      <c r="AT21" s="10">
        <v>0</v>
      </c>
      <c r="AU21" s="10">
        <v>0</v>
      </c>
      <c r="AV21" s="10">
        <v>0</v>
      </c>
      <c r="AW21" s="1" t="s">
        <v>139</v>
      </c>
      <c r="AX21" s="1">
        <v>0</v>
      </c>
      <c r="AY21" s="34">
        <v>0</v>
      </c>
      <c r="AZ21" s="35">
        <v>0</v>
      </c>
      <c r="BA21" s="36" t="s">
        <v>140</v>
      </c>
      <c r="BB21" s="9">
        <v>0</v>
      </c>
      <c r="BC21" s="9">
        <v>0</v>
      </c>
      <c r="BD21" s="11">
        <v>0</v>
      </c>
      <c r="BE21" s="9">
        <v>0</v>
      </c>
      <c r="BF21" s="9">
        <v>0</v>
      </c>
      <c r="BG21" s="26">
        <v>0</v>
      </c>
      <c r="BH21" s="9">
        <v>0</v>
      </c>
    </row>
    <row r="22" spans="3:60"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138</v>
      </c>
      <c r="AT22" s="10">
        <v>0</v>
      </c>
      <c r="AU22" s="10">
        <v>0</v>
      </c>
      <c r="AV22" s="10">
        <v>0</v>
      </c>
      <c r="AW22" s="1" t="s">
        <v>139</v>
      </c>
      <c r="AX22" s="1">
        <v>0</v>
      </c>
      <c r="AY22" s="34">
        <v>0</v>
      </c>
      <c r="AZ22" s="35">
        <v>0</v>
      </c>
      <c r="BA22" s="36" t="s">
        <v>140</v>
      </c>
      <c r="BB22" s="9">
        <v>0</v>
      </c>
      <c r="BC22" s="9">
        <v>0</v>
      </c>
      <c r="BD22" s="11">
        <v>0</v>
      </c>
      <c r="BE22" s="9">
        <v>0</v>
      </c>
      <c r="BF22" s="9">
        <v>0</v>
      </c>
      <c r="BG22" s="26">
        <v>0</v>
      </c>
      <c r="BH22" s="9">
        <v>0</v>
      </c>
    </row>
    <row r="23" spans="3:60"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138</v>
      </c>
      <c r="AT23" s="10">
        <v>0</v>
      </c>
      <c r="AU23" s="10">
        <v>0</v>
      </c>
      <c r="AV23" s="10">
        <v>0</v>
      </c>
      <c r="AW23" s="1" t="s">
        <v>139</v>
      </c>
      <c r="AX23" s="1">
        <v>0</v>
      </c>
      <c r="AY23" s="34">
        <v>0</v>
      </c>
      <c r="AZ23" s="35">
        <v>0</v>
      </c>
      <c r="BA23" s="36" t="s">
        <v>140</v>
      </c>
      <c r="BB23" s="9">
        <v>0</v>
      </c>
      <c r="BC23" s="9">
        <v>0</v>
      </c>
      <c r="BD23" s="11">
        <v>0</v>
      </c>
      <c r="BE23" s="9">
        <v>0</v>
      </c>
      <c r="BF23" s="9">
        <v>0</v>
      </c>
      <c r="BG23" s="26">
        <v>0</v>
      </c>
      <c r="BH23" s="9">
        <v>0</v>
      </c>
    </row>
    <row r="24" spans="3:60"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138</v>
      </c>
      <c r="AT24" s="10">
        <v>0</v>
      </c>
      <c r="AU24" s="10">
        <v>0</v>
      </c>
      <c r="AV24" s="10">
        <v>0</v>
      </c>
      <c r="AW24" s="1" t="s">
        <v>139</v>
      </c>
      <c r="AX24" s="1">
        <v>0</v>
      </c>
      <c r="AY24" s="34">
        <v>0</v>
      </c>
      <c r="AZ24" s="35">
        <v>0</v>
      </c>
      <c r="BA24" s="36" t="s">
        <v>140</v>
      </c>
      <c r="BB24" s="9">
        <v>0</v>
      </c>
      <c r="BC24" s="9">
        <v>0</v>
      </c>
      <c r="BD24" s="11">
        <v>0</v>
      </c>
      <c r="BE24" s="9">
        <v>0</v>
      </c>
      <c r="BF24" s="9">
        <v>0</v>
      </c>
      <c r="BG24" s="26">
        <v>0</v>
      </c>
      <c r="BH24" s="9">
        <v>0</v>
      </c>
    </row>
    <row r="25" spans="3:60"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138</v>
      </c>
      <c r="AT25" s="10">
        <v>0</v>
      </c>
      <c r="AU25" s="10">
        <v>0</v>
      </c>
      <c r="AV25" s="10">
        <v>0</v>
      </c>
      <c r="AW25" s="1" t="s">
        <v>139</v>
      </c>
      <c r="AX25" s="1">
        <v>0</v>
      </c>
      <c r="AY25" s="34">
        <v>0</v>
      </c>
      <c r="AZ25" s="35">
        <v>0</v>
      </c>
      <c r="BA25" s="36" t="s">
        <v>140</v>
      </c>
      <c r="BB25" s="9">
        <v>0</v>
      </c>
      <c r="BC25" s="9">
        <v>0</v>
      </c>
      <c r="BD25" s="11">
        <v>0</v>
      </c>
      <c r="BE25" s="9">
        <v>0</v>
      </c>
      <c r="BF25" s="9">
        <v>0</v>
      </c>
      <c r="BG25" s="26">
        <v>0</v>
      </c>
      <c r="BH25" s="9">
        <v>0</v>
      </c>
    </row>
    <row r="26" spans="3:60"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138</v>
      </c>
      <c r="AT26" s="17">
        <v>0</v>
      </c>
      <c r="AU26" s="17">
        <v>0</v>
      </c>
      <c r="AV26" s="17">
        <v>0</v>
      </c>
      <c r="AW26" s="38" t="s">
        <v>139</v>
      </c>
      <c r="AX26" s="38">
        <v>0</v>
      </c>
      <c r="AY26" s="39">
        <v>0</v>
      </c>
      <c r="AZ26" s="40">
        <v>0</v>
      </c>
      <c r="BA26" s="41" t="s">
        <v>140</v>
      </c>
      <c r="BB26" s="16">
        <v>0</v>
      </c>
      <c r="BC26" s="16">
        <v>0</v>
      </c>
      <c r="BD26" s="30">
        <v>0</v>
      </c>
      <c r="BE26" s="16">
        <v>0</v>
      </c>
      <c r="BF26" s="16">
        <v>0</v>
      </c>
      <c r="BG26" s="28">
        <v>0</v>
      </c>
      <c r="BH26" s="16">
        <v>0</v>
      </c>
    </row>
    <row r="27" spans="3:60"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138</v>
      </c>
      <c r="AT27" s="17">
        <v>0</v>
      </c>
      <c r="AU27" s="17">
        <v>0</v>
      </c>
      <c r="AV27" s="17">
        <v>0</v>
      </c>
      <c r="AW27" s="38" t="s">
        <v>139</v>
      </c>
      <c r="AX27" s="38">
        <v>0</v>
      </c>
      <c r="AY27" s="39">
        <v>0</v>
      </c>
      <c r="AZ27" s="40">
        <v>0</v>
      </c>
      <c r="BA27" s="41" t="s">
        <v>140</v>
      </c>
      <c r="BB27" s="16">
        <v>0</v>
      </c>
      <c r="BC27" s="16">
        <v>0</v>
      </c>
      <c r="BD27" s="30">
        <v>0</v>
      </c>
      <c r="BE27" s="16">
        <v>0</v>
      </c>
      <c r="BF27" s="16">
        <v>0</v>
      </c>
      <c r="BG27" s="28">
        <v>0</v>
      </c>
      <c r="BH27" s="16">
        <v>0</v>
      </c>
    </row>
    <row r="28" spans="3:60"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138</v>
      </c>
      <c r="AT28" s="17">
        <v>0</v>
      </c>
      <c r="AU28" s="17">
        <v>0</v>
      </c>
      <c r="AV28" s="17">
        <v>0</v>
      </c>
      <c r="AW28" s="38" t="s">
        <v>139</v>
      </c>
      <c r="AX28" s="38">
        <v>0</v>
      </c>
      <c r="AY28" s="39">
        <v>0</v>
      </c>
      <c r="AZ28" s="40">
        <v>0</v>
      </c>
      <c r="BA28" s="41" t="s">
        <v>140</v>
      </c>
      <c r="BB28" s="16">
        <v>0</v>
      </c>
      <c r="BC28" s="16">
        <v>0</v>
      </c>
      <c r="BD28" s="30">
        <v>0</v>
      </c>
      <c r="BE28" s="16">
        <v>0</v>
      </c>
      <c r="BF28" s="16">
        <v>0</v>
      </c>
      <c r="BG28" s="28">
        <v>0</v>
      </c>
      <c r="BH28" s="16">
        <v>0</v>
      </c>
    </row>
    <row r="29" spans="3:60"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138</v>
      </c>
      <c r="AT29" s="17">
        <v>0</v>
      </c>
      <c r="AU29" s="17">
        <v>0</v>
      </c>
      <c r="AV29" s="17">
        <v>0</v>
      </c>
      <c r="AW29" s="38" t="s">
        <v>139</v>
      </c>
      <c r="AX29" s="38">
        <v>0</v>
      </c>
      <c r="AY29" s="39">
        <v>0</v>
      </c>
      <c r="AZ29" s="40">
        <v>0</v>
      </c>
      <c r="BA29" s="41" t="s">
        <v>140</v>
      </c>
      <c r="BB29" s="16">
        <v>0</v>
      </c>
      <c r="BC29" s="16">
        <v>0</v>
      </c>
      <c r="BD29" s="30">
        <v>0</v>
      </c>
      <c r="BE29" s="16">
        <v>0</v>
      </c>
      <c r="BF29" s="16">
        <v>0</v>
      </c>
      <c r="BG29" s="28">
        <v>0</v>
      </c>
      <c r="BH29" s="16">
        <v>0</v>
      </c>
    </row>
    <row r="30" spans="3:60"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138</v>
      </c>
      <c r="AT30" s="17">
        <v>0</v>
      </c>
      <c r="AU30" s="17">
        <v>0</v>
      </c>
      <c r="AV30" s="17">
        <v>0</v>
      </c>
      <c r="AW30" s="38" t="s">
        <v>139</v>
      </c>
      <c r="AX30" s="38">
        <v>0</v>
      </c>
      <c r="AY30" s="39">
        <v>0</v>
      </c>
      <c r="AZ30" s="40">
        <v>0</v>
      </c>
      <c r="BA30" s="41" t="s">
        <v>140</v>
      </c>
      <c r="BB30" s="16">
        <v>0</v>
      </c>
      <c r="BC30" s="16">
        <v>0</v>
      </c>
      <c r="BD30" s="30">
        <v>0</v>
      </c>
      <c r="BE30" s="16">
        <v>0</v>
      </c>
      <c r="BF30" s="16">
        <v>0</v>
      </c>
      <c r="BG30" s="28">
        <v>0</v>
      </c>
      <c r="BH30" s="16">
        <v>0</v>
      </c>
    </row>
    <row r="31" spans="3:60"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3</v>
      </c>
      <c r="AJ31" s="11">
        <v>0</v>
      </c>
      <c r="AK31" s="11">
        <v>0</v>
      </c>
      <c r="AL31" s="16">
        <v>0</v>
      </c>
      <c r="AM31" s="11">
        <v>0.25</v>
      </c>
      <c r="AN31" s="11">
        <v>3000</v>
      </c>
      <c r="AO31" s="11">
        <v>0.4</v>
      </c>
      <c r="AP31" s="11">
        <v>0</v>
      </c>
      <c r="AQ31" s="6">
        <v>0</v>
      </c>
      <c r="AR31" s="11" t="s">
        <v>137</v>
      </c>
      <c r="AS31" s="12" t="s">
        <v>163</v>
      </c>
      <c r="AT31" s="11" t="s">
        <v>164</v>
      </c>
      <c r="AU31" s="18">
        <v>12000001</v>
      </c>
      <c r="AV31" s="10">
        <v>20100010</v>
      </c>
      <c r="AW31" s="12" t="s">
        <v>139</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3</v>
      </c>
      <c r="AJ32" s="11">
        <v>0</v>
      </c>
      <c r="AK32" s="11">
        <v>0</v>
      </c>
      <c r="AL32" s="16">
        <v>0</v>
      </c>
      <c r="AM32" s="11">
        <v>0.25</v>
      </c>
      <c r="AN32" s="11">
        <v>3000</v>
      </c>
      <c r="AO32" s="11">
        <v>0.7</v>
      </c>
      <c r="AP32" s="11">
        <v>0</v>
      </c>
      <c r="AQ32" s="6">
        <v>0</v>
      </c>
      <c r="AR32" s="11" t="s">
        <v>137</v>
      </c>
      <c r="AS32" s="12" t="s">
        <v>166</v>
      </c>
      <c r="AT32" s="11" t="s">
        <v>164</v>
      </c>
      <c r="AU32" s="18">
        <v>12000001</v>
      </c>
      <c r="AV32" s="10">
        <v>20100020</v>
      </c>
      <c r="AW32" s="12" t="s">
        <v>139</v>
      </c>
      <c r="AX32" s="11">
        <v>0</v>
      </c>
      <c r="AY32" s="13">
        <v>0</v>
      </c>
      <c r="AZ32" s="13">
        <v>0</v>
      </c>
      <c r="BA32" s="37"/>
      <c r="BB32" s="11">
        <v>0</v>
      </c>
      <c r="BC32" s="11">
        <v>0</v>
      </c>
      <c r="BD32" s="11">
        <v>0</v>
      </c>
      <c r="BE32" s="11">
        <v>0</v>
      </c>
      <c r="BF32" s="11">
        <v>0</v>
      </c>
      <c r="BG32" s="11">
        <v>0</v>
      </c>
      <c r="BH32" s="11">
        <v>0</v>
      </c>
    </row>
    <row r="33" spans="3:60"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3</v>
      </c>
      <c r="AJ33" s="11">
        <v>0</v>
      </c>
      <c r="AK33" s="11">
        <v>0</v>
      </c>
      <c r="AL33" s="16">
        <v>0</v>
      </c>
      <c r="AM33" s="11">
        <v>0.3</v>
      </c>
      <c r="AN33" s="11">
        <v>3000</v>
      </c>
      <c r="AO33" s="11">
        <v>0.5</v>
      </c>
      <c r="AP33" s="11">
        <v>0</v>
      </c>
      <c r="AQ33" s="6">
        <v>0</v>
      </c>
      <c r="AR33" s="11" t="s">
        <v>137</v>
      </c>
      <c r="AS33" s="12" t="s">
        <v>168</v>
      </c>
      <c r="AT33" s="11" t="s">
        <v>164</v>
      </c>
      <c r="AU33" s="18">
        <v>12000001</v>
      </c>
      <c r="AV33" s="10">
        <v>20100030</v>
      </c>
      <c r="AW33" s="12" t="s">
        <v>139</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3</v>
      </c>
      <c r="AJ34" s="11">
        <v>0</v>
      </c>
      <c r="AK34" s="11">
        <v>0</v>
      </c>
      <c r="AL34" s="16">
        <v>0</v>
      </c>
      <c r="AM34" s="11">
        <v>0.15</v>
      </c>
      <c r="AN34" s="11">
        <v>3000</v>
      </c>
      <c r="AO34" s="11">
        <v>0.3</v>
      </c>
      <c r="AP34" s="11">
        <v>0</v>
      </c>
      <c r="AQ34" s="6">
        <v>0</v>
      </c>
      <c r="AR34" s="11" t="s">
        <v>137</v>
      </c>
      <c r="AS34" s="12" t="s">
        <v>170</v>
      </c>
      <c r="AT34" s="11" t="s">
        <v>164</v>
      </c>
      <c r="AU34" s="18">
        <v>12000006</v>
      </c>
      <c r="AV34" s="10">
        <v>0</v>
      </c>
      <c r="AW34" s="12" t="s">
        <v>139</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3</v>
      </c>
      <c r="AJ35" s="11">
        <v>0</v>
      </c>
      <c r="AK35" s="11">
        <v>0</v>
      </c>
      <c r="AL35" s="16">
        <v>0</v>
      </c>
      <c r="AM35" s="11">
        <v>0.15</v>
      </c>
      <c r="AN35" s="11">
        <v>3000</v>
      </c>
      <c r="AO35" s="11">
        <v>0.4</v>
      </c>
      <c r="AP35" s="11">
        <v>0</v>
      </c>
      <c r="AQ35" s="6">
        <v>0</v>
      </c>
      <c r="AR35" s="11" t="s">
        <v>137</v>
      </c>
      <c r="AS35" s="12" t="s">
        <v>172</v>
      </c>
      <c r="AT35" s="11" t="s">
        <v>164</v>
      </c>
      <c r="AU35" s="18">
        <v>12000007</v>
      </c>
      <c r="AV35" s="10">
        <v>0</v>
      </c>
      <c r="AW35" s="12" t="s">
        <v>139</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3</v>
      </c>
      <c r="AJ36" s="11">
        <v>0</v>
      </c>
      <c r="AK36" s="11">
        <v>0</v>
      </c>
      <c r="AL36" s="16">
        <v>0</v>
      </c>
      <c r="AM36" s="11">
        <v>0.15</v>
      </c>
      <c r="AN36" s="11">
        <v>3000</v>
      </c>
      <c r="AO36" s="11">
        <v>0.6</v>
      </c>
      <c r="AP36" s="11">
        <v>0</v>
      </c>
      <c r="AQ36" s="6">
        <v>0</v>
      </c>
      <c r="AR36" s="11" t="s">
        <v>137</v>
      </c>
      <c r="AS36" s="12" t="s">
        <v>174</v>
      </c>
      <c r="AT36" s="11" t="s">
        <v>164</v>
      </c>
      <c r="AU36" s="18">
        <v>12000008</v>
      </c>
      <c r="AV36" s="10">
        <v>0</v>
      </c>
      <c r="AW36" s="12" t="s">
        <v>139</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137</v>
      </c>
      <c r="AS37" s="12" t="s">
        <v>170</v>
      </c>
      <c r="AT37" s="18" t="s">
        <v>176</v>
      </c>
      <c r="AU37" s="18">
        <v>12000006</v>
      </c>
      <c r="AV37" s="10">
        <v>20100210</v>
      </c>
      <c r="AW37" s="19" t="s">
        <v>177</v>
      </c>
      <c r="AX37" s="19" t="s">
        <v>137</v>
      </c>
      <c r="AY37" s="13">
        <v>0</v>
      </c>
      <c r="AZ37" s="13">
        <v>0</v>
      </c>
      <c r="BA37" s="37"/>
      <c r="BB37" s="18">
        <v>0</v>
      </c>
      <c r="BC37" s="18">
        <v>0</v>
      </c>
      <c r="BD37" s="18">
        <v>0</v>
      </c>
      <c r="BE37" s="18">
        <v>0</v>
      </c>
      <c r="BF37" s="18">
        <v>0</v>
      </c>
      <c r="BG37" s="18">
        <v>0</v>
      </c>
      <c r="BH37" s="18">
        <v>0</v>
      </c>
    </row>
    <row r="38" spans="3:60"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137</v>
      </c>
      <c r="AS38" s="12" t="s">
        <v>172</v>
      </c>
      <c r="AT38" s="18" t="s">
        <v>176</v>
      </c>
      <c r="AU38" s="18">
        <v>12000006</v>
      </c>
      <c r="AV38" s="10">
        <v>20100210</v>
      </c>
      <c r="AW38" s="19" t="s">
        <v>177</v>
      </c>
      <c r="AX38" s="19" t="s">
        <v>137</v>
      </c>
      <c r="AY38" s="13">
        <v>0</v>
      </c>
      <c r="AZ38" s="13">
        <v>0</v>
      </c>
      <c r="BA38" s="37"/>
      <c r="BB38" s="18">
        <v>0</v>
      </c>
      <c r="BC38" s="18">
        <v>0</v>
      </c>
      <c r="BD38" s="18">
        <v>0</v>
      </c>
      <c r="BE38" s="18">
        <v>0</v>
      </c>
      <c r="BF38" s="18">
        <v>0</v>
      </c>
      <c r="BG38" s="18">
        <v>0</v>
      </c>
      <c r="BH38" s="18">
        <v>0</v>
      </c>
    </row>
    <row r="39" spans="3:60"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137</v>
      </c>
      <c r="AS39" s="12" t="s">
        <v>170</v>
      </c>
      <c r="AT39" s="18" t="s">
        <v>176</v>
      </c>
      <c r="AU39" s="18">
        <v>12000006</v>
      </c>
      <c r="AV39" s="10">
        <v>20100310</v>
      </c>
      <c r="AW39" s="19" t="s">
        <v>177</v>
      </c>
      <c r="AX39" s="19" t="s">
        <v>137</v>
      </c>
      <c r="AY39" s="13">
        <v>0</v>
      </c>
      <c r="AZ39" s="13">
        <v>0</v>
      </c>
      <c r="BA39" s="37"/>
      <c r="BB39" s="18">
        <v>0</v>
      </c>
      <c r="BC39" s="18">
        <v>0</v>
      </c>
      <c r="BD39" s="18">
        <v>0</v>
      </c>
      <c r="BE39" s="18">
        <v>0</v>
      </c>
      <c r="BF39" s="18">
        <v>0</v>
      </c>
      <c r="BG39" s="18">
        <v>0</v>
      </c>
      <c r="BH39" s="18">
        <v>0</v>
      </c>
    </row>
    <row r="40" spans="3:60"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137</v>
      </c>
      <c r="AS40" s="12" t="s">
        <v>172</v>
      </c>
      <c r="AT40" s="18" t="s">
        <v>176</v>
      </c>
      <c r="AU40" s="18">
        <v>12000006</v>
      </c>
      <c r="AV40" s="10">
        <v>20100310</v>
      </c>
      <c r="AW40" s="19" t="s">
        <v>177</v>
      </c>
      <c r="AX40" s="19" t="s">
        <v>137</v>
      </c>
      <c r="AY40" s="13">
        <v>0</v>
      </c>
      <c r="AZ40" s="13">
        <v>0</v>
      </c>
      <c r="BA40" s="37"/>
      <c r="BB40" s="18">
        <v>0</v>
      </c>
      <c r="BC40" s="18">
        <v>0</v>
      </c>
      <c r="BD40" s="18">
        <v>0</v>
      </c>
      <c r="BE40" s="18">
        <v>0</v>
      </c>
      <c r="BF40" s="18">
        <v>0</v>
      </c>
      <c r="BG40" s="18">
        <v>0</v>
      </c>
      <c r="BH40" s="18">
        <v>0</v>
      </c>
    </row>
    <row r="41" spans="3:60"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179</v>
      </c>
      <c r="AT41" s="10">
        <v>0</v>
      </c>
      <c r="AU41" s="10">
        <v>12000001</v>
      </c>
      <c r="AV41" s="10">
        <v>20000002</v>
      </c>
      <c r="AW41" s="12" t="s">
        <v>139</v>
      </c>
      <c r="AX41" s="1">
        <v>0</v>
      </c>
      <c r="AY41" s="34">
        <v>0</v>
      </c>
      <c r="AZ41" s="34">
        <v>0</v>
      </c>
      <c r="BA41" s="36" t="s">
        <v>180</v>
      </c>
      <c r="BB41" s="9">
        <v>0</v>
      </c>
      <c r="BC41" s="9">
        <v>0</v>
      </c>
      <c r="BD41" s="18">
        <v>0</v>
      </c>
      <c r="BE41" s="9">
        <v>0</v>
      </c>
      <c r="BF41" s="9">
        <v>0</v>
      </c>
      <c r="BG41" s="26">
        <v>0</v>
      </c>
      <c r="BH41" s="9">
        <v>0</v>
      </c>
    </row>
    <row r="42" spans="3:60"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179</v>
      </c>
      <c r="AT42" s="10">
        <v>0</v>
      </c>
      <c r="AU42" s="10">
        <v>12000001</v>
      </c>
      <c r="AV42" s="10">
        <v>20000002</v>
      </c>
      <c r="AW42" s="12" t="s">
        <v>139</v>
      </c>
      <c r="AX42" s="1">
        <v>0</v>
      </c>
      <c r="AY42" s="34">
        <v>0</v>
      </c>
      <c r="AZ42" s="34">
        <v>0</v>
      </c>
      <c r="BA42" s="36" t="s">
        <v>180</v>
      </c>
      <c r="BB42" s="9">
        <v>0</v>
      </c>
      <c r="BC42" s="9">
        <v>0</v>
      </c>
      <c r="BD42" s="18">
        <v>0</v>
      </c>
      <c r="BE42" s="9">
        <v>0</v>
      </c>
      <c r="BF42" s="9">
        <v>0</v>
      </c>
      <c r="BG42" s="26">
        <v>0</v>
      </c>
      <c r="BH42" s="9">
        <v>0</v>
      </c>
    </row>
    <row r="43" spans="3:60"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179</v>
      </c>
      <c r="AT43" s="10">
        <v>0</v>
      </c>
      <c r="AU43" s="10">
        <v>12000001</v>
      </c>
      <c r="AV43" s="10">
        <v>20000002</v>
      </c>
      <c r="AW43" s="12" t="s">
        <v>139</v>
      </c>
      <c r="AX43" s="1">
        <v>0</v>
      </c>
      <c r="AY43" s="34">
        <v>0</v>
      </c>
      <c r="AZ43" s="34">
        <v>0</v>
      </c>
      <c r="BA43" s="36" t="s">
        <v>181</v>
      </c>
      <c r="BB43" s="9">
        <v>0</v>
      </c>
      <c r="BC43" s="9">
        <v>0</v>
      </c>
      <c r="BD43" s="18">
        <v>0</v>
      </c>
      <c r="BE43" s="9">
        <v>0</v>
      </c>
      <c r="BF43" s="9">
        <v>0</v>
      </c>
      <c r="BG43" s="26">
        <v>0</v>
      </c>
      <c r="BH43" s="9">
        <v>0</v>
      </c>
    </row>
    <row r="44" spans="3:60"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179</v>
      </c>
      <c r="AT44" s="10">
        <v>0</v>
      </c>
      <c r="AU44" s="10">
        <v>12000001</v>
      </c>
      <c r="AV44" s="10">
        <v>20000002</v>
      </c>
      <c r="AW44" s="12" t="s">
        <v>139</v>
      </c>
      <c r="AX44" s="1">
        <v>0</v>
      </c>
      <c r="AY44" s="34">
        <v>0</v>
      </c>
      <c r="AZ44" s="34">
        <v>0</v>
      </c>
      <c r="BA44" s="36" t="s">
        <v>182</v>
      </c>
      <c r="BB44" s="9">
        <v>0</v>
      </c>
      <c r="BC44" s="9">
        <v>0</v>
      </c>
      <c r="BD44" s="18">
        <v>0</v>
      </c>
      <c r="BE44" s="9">
        <v>0</v>
      </c>
      <c r="BF44" s="9">
        <v>0</v>
      </c>
      <c r="BG44" s="26">
        <v>0</v>
      </c>
      <c r="BH44" s="9">
        <v>0</v>
      </c>
    </row>
    <row r="45" spans="3:60"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9">
        <v>6</v>
      </c>
      <c r="AJ45" s="26">
        <v>0</v>
      </c>
      <c r="AK45" s="9">
        <v>0</v>
      </c>
      <c r="AL45" s="9">
        <v>0</v>
      </c>
      <c r="AM45" s="9">
        <v>0.5</v>
      </c>
      <c r="AN45" s="9">
        <v>10000</v>
      </c>
      <c r="AO45" s="9">
        <v>0</v>
      </c>
      <c r="AP45" s="9">
        <v>0</v>
      </c>
      <c r="AQ45" s="6">
        <v>0</v>
      </c>
      <c r="AR45" s="29">
        <v>0</v>
      </c>
      <c r="AS45" s="9" t="s">
        <v>138</v>
      </c>
      <c r="AT45" s="10">
        <v>0</v>
      </c>
      <c r="AU45" s="10">
        <v>0</v>
      </c>
      <c r="AV45" s="10">
        <v>20000003</v>
      </c>
      <c r="AW45" s="12" t="s">
        <v>139</v>
      </c>
      <c r="AX45" s="1">
        <v>0</v>
      </c>
      <c r="AY45" s="34">
        <v>0</v>
      </c>
      <c r="AZ45" s="34">
        <v>0</v>
      </c>
      <c r="BA45" s="36" t="s">
        <v>185</v>
      </c>
      <c r="BB45" s="9">
        <v>0</v>
      </c>
      <c r="BC45" s="9">
        <v>0</v>
      </c>
      <c r="BD45" s="18">
        <v>0</v>
      </c>
      <c r="BE45" s="9">
        <v>0</v>
      </c>
      <c r="BF45" s="9">
        <v>0</v>
      </c>
      <c r="BG45" s="26">
        <v>0</v>
      </c>
      <c r="BH45" s="9">
        <v>0</v>
      </c>
    </row>
    <row r="46" spans="3:60"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9">
        <v>6</v>
      </c>
      <c r="AJ46" s="26">
        <v>0</v>
      </c>
      <c r="AK46" s="9">
        <v>0</v>
      </c>
      <c r="AL46" s="9">
        <v>0</v>
      </c>
      <c r="AM46" s="9">
        <v>0.5</v>
      </c>
      <c r="AN46" s="9">
        <v>10000</v>
      </c>
      <c r="AO46" s="9">
        <v>0</v>
      </c>
      <c r="AP46" s="9">
        <v>0</v>
      </c>
      <c r="AQ46" s="6">
        <v>0</v>
      </c>
      <c r="AR46" s="29">
        <v>0</v>
      </c>
      <c r="AS46" s="9" t="s">
        <v>138</v>
      </c>
      <c r="AT46" s="10">
        <v>0</v>
      </c>
      <c r="AU46" s="10">
        <v>0</v>
      </c>
      <c r="AV46" s="10">
        <v>20000003</v>
      </c>
      <c r="AW46" s="12" t="s">
        <v>139</v>
      </c>
      <c r="AX46" s="1">
        <v>0</v>
      </c>
      <c r="AY46" s="34">
        <v>0</v>
      </c>
      <c r="AZ46" s="34">
        <v>0</v>
      </c>
      <c r="BA46" s="36" t="s">
        <v>185</v>
      </c>
      <c r="BB46" s="9">
        <v>0</v>
      </c>
      <c r="BC46" s="8">
        <v>0</v>
      </c>
      <c r="BD46" s="18">
        <v>0</v>
      </c>
      <c r="BE46" s="9">
        <v>0</v>
      </c>
      <c r="BF46" s="9">
        <v>0</v>
      </c>
      <c r="BG46" s="26">
        <v>0</v>
      </c>
      <c r="BH46" s="8">
        <v>0</v>
      </c>
    </row>
    <row r="47" spans="3:60"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9">
        <v>6</v>
      </c>
      <c r="AJ47" s="26">
        <v>0</v>
      </c>
      <c r="AK47" s="9">
        <v>0</v>
      </c>
      <c r="AL47" s="9">
        <v>0</v>
      </c>
      <c r="AM47" s="9">
        <v>0.5</v>
      </c>
      <c r="AN47" s="9">
        <v>10000</v>
      </c>
      <c r="AO47" s="9">
        <v>0</v>
      </c>
      <c r="AP47" s="9">
        <v>0</v>
      </c>
      <c r="AQ47" s="6">
        <v>0</v>
      </c>
      <c r="AR47" s="29">
        <v>0</v>
      </c>
      <c r="AS47" s="9" t="s">
        <v>138</v>
      </c>
      <c r="AT47" s="10">
        <v>0</v>
      </c>
      <c r="AU47" s="10">
        <v>0</v>
      </c>
      <c r="AV47" s="10">
        <v>20000003</v>
      </c>
      <c r="AW47" s="12" t="s">
        <v>139</v>
      </c>
      <c r="AX47" s="1">
        <v>0</v>
      </c>
      <c r="AY47" s="34">
        <v>0</v>
      </c>
      <c r="AZ47" s="34">
        <v>0</v>
      </c>
      <c r="BA47" s="36" t="s">
        <v>186</v>
      </c>
      <c r="BB47" s="9">
        <v>0</v>
      </c>
      <c r="BC47" s="8">
        <v>0</v>
      </c>
      <c r="BD47" s="18">
        <v>0</v>
      </c>
      <c r="BE47" s="9">
        <v>0</v>
      </c>
      <c r="BF47" s="9">
        <v>0</v>
      </c>
      <c r="BG47" s="26">
        <v>0</v>
      </c>
      <c r="BH47" s="8">
        <v>0</v>
      </c>
    </row>
    <row r="48" spans="3:60"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9">
        <v>6</v>
      </c>
      <c r="AJ48" s="26">
        <v>0</v>
      </c>
      <c r="AK48" s="9">
        <v>0</v>
      </c>
      <c r="AL48" s="9">
        <v>0</v>
      </c>
      <c r="AM48" s="9">
        <v>0.5</v>
      </c>
      <c r="AN48" s="9">
        <v>10000</v>
      </c>
      <c r="AO48" s="9">
        <v>0</v>
      </c>
      <c r="AP48" s="9">
        <v>0</v>
      </c>
      <c r="AQ48" s="6">
        <v>0</v>
      </c>
      <c r="AR48" s="29">
        <v>0</v>
      </c>
      <c r="AS48" s="9" t="s">
        <v>138</v>
      </c>
      <c r="AT48" s="10">
        <v>0</v>
      </c>
      <c r="AU48" s="10">
        <v>0</v>
      </c>
      <c r="AV48" s="10">
        <v>20000003</v>
      </c>
      <c r="AW48" s="12" t="s">
        <v>139</v>
      </c>
      <c r="AX48" s="1">
        <v>0</v>
      </c>
      <c r="AY48" s="34">
        <v>0</v>
      </c>
      <c r="AZ48" s="34">
        <v>0</v>
      </c>
      <c r="BA48" s="36" t="s">
        <v>187</v>
      </c>
      <c r="BB48" s="9">
        <v>0</v>
      </c>
      <c r="BC48" s="8">
        <v>0</v>
      </c>
      <c r="BD48" s="18">
        <v>0</v>
      </c>
      <c r="BE48" s="9">
        <v>0</v>
      </c>
      <c r="BF48" s="9">
        <v>0</v>
      </c>
      <c r="BG48" s="26">
        <v>0</v>
      </c>
      <c r="BH48" s="8">
        <v>0</v>
      </c>
    </row>
    <row r="49" spans="3:60"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9">
        <v>6</v>
      </c>
      <c r="AJ49" s="26">
        <v>0</v>
      </c>
      <c r="AK49" s="9">
        <v>0</v>
      </c>
      <c r="AL49" s="9">
        <v>0</v>
      </c>
      <c r="AM49" s="9">
        <v>0.5</v>
      </c>
      <c r="AN49" s="9">
        <v>10000</v>
      </c>
      <c r="AO49" s="9">
        <v>0</v>
      </c>
      <c r="AP49" s="9">
        <v>0</v>
      </c>
      <c r="AQ49" s="6">
        <v>0</v>
      </c>
      <c r="AR49" s="29">
        <v>0</v>
      </c>
      <c r="AS49" s="9" t="s">
        <v>138</v>
      </c>
      <c r="AT49" s="10">
        <v>0</v>
      </c>
      <c r="AU49" s="10">
        <v>0</v>
      </c>
      <c r="AV49" s="10">
        <v>20000003</v>
      </c>
      <c r="AW49" s="12" t="s">
        <v>139</v>
      </c>
      <c r="AX49" s="1">
        <v>0</v>
      </c>
      <c r="AY49" s="34">
        <v>0</v>
      </c>
      <c r="AZ49" s="34">
        <v>0</v>
      </c>
      <c r="BA49" s="36" t="s">
        <v>188</v>
      </c>
      <c r="BB49" s="9">
        <v>0</v>
      </c>
      <c r="BC49" s="8">
        <v>0</v>
      </c>
      <c r="BD49" s="18">
        <v>0</v>
      </c>
      <c r="BE49" s="9">
        <v>0</v>
      </c>
      <c r="BF49" s="9">
        <v>0</v>
      </c>
      <c r="BG49" s="26">
        <v>0</v>
      </c>
      <c r="BH49" s="8">
        <v>0</v>
      </c>
    </row>
    <row r="50" spans="3:60"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139</v>
      </c>
      <c r="AX50" s="1">
        <v>0</v>
      </c>
      <c r="AY50" s="34">
        <v>0</v>
      </c>
      <c r="AZ50" s="34">
        <v>0</v>
      </c>
      <c r="BA50" s="36" t="s">
        <v>190</v>
      </c>
      <c r="BB50" s="9">
        <v>0</v>
      </c>
      <c r="BC50" s="9">
        <v>0</v>
      </c>
      <c r="BD50" s="18">
        <v>0</v>
      </c>
      <c r="BE50" s="9">
        <v>0</v>
      </c>
      <c r="BF50" s="9">
        <v>0</v>
      </c>
      <c r="BG50" s="26">
        <v>0</v>
      </c>
      <c r="BH50" s="9">
        <v>0</v>
      </c>
    </row>
    <row r="51" spans="3:60"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139</v>
      </c>
      <c r="AX51" s="1">
        <v>0</v>
      </c>
      <c r="AY51" s="34">
        <v>0</v>
      </c>
      <c r="AZ51" s="34">
        <v>0</v>
      </c>
      <c r="BA51" s="36" t="s">
        <v>191</v>
      </c>
      <c r="BB51" s="9">
        <v>0</v>
      </c>
      <c r="BC51" s="9">
        <v>0</v>
      </c>
      <c r="BD51" s="18">
        <v>0</v>
      </c>
      <c r="BE51" s="9">
        <v>0</v>
      </c>
      <c r="BF51" s="9">
        <v>0</v>
      </c>
      <c r="BG51" s="26">
        <v>0</v>
      </c>
      <c r="BH51" s="9">
        <v>0</v>
      </c>
    </row>
    <row r="52" spans="3:60"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139</v>
      </c>
      <c r="AX52" s="1">
        <v>0</v>
      </c>
      <c r="AY52" s="34">
        <v>0</v>
      </c>
      <c r="AZ52" s="34">
        <v>0</v>
      </c>
      <c r="BA52" s="36" t="s">
        <v>192</v>
      </c>
      <c r="BB52" s="9">
        <v>0</v>
      </c>
      <c r="BC52" s="9">
        <v>0</v>
      </c>
      <c r="BD52" s="18">
        <v>0</v>
      </c>
      <c r="BE52" s="9">
        <v>0</v>
      </c>
      <c r="BF52" s="9">
        <v>0</v>
      </c>
      <c r="BG52" s="26">
        <v>0</v>
      </c>
      <c r="BH52" s="9">
        <v>0</v>
      </c>
    </row>
    <row r="53" spans="3:60"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139</v>
      </c>
      <c r="AX53" s="1">
        <v>0</v>
      </c>
      <c r="AY53" s="34">
        <v>0</v>
      </c>
      <c r="AZ53" s="34">
        <v>0</v>
      </c>
      <c r="BA53" s="36" t="s">
        <v>193</v>
      </c>
      <c r="BB53" s="9">
        <v>0</v>
      </c>
      <c r="BC53" s="9">
        <v>0</v>
      </c>
      <c r="BD53" s="18">
        <v>0</v>
      </c>
      <c r="BE53" s="9">
        <v>0</v>
      </c>
      <c r="BF53" s="9">
        <v>0</v>
      </c>
      <c r="BG53" s="26">
        <v>0</v>
      </c>
      <c r="BH53" s="9">
        <v>0</v>
      </c>
    </row>
    <row r="54" spans="3:60"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9">
        <v>6</v>
      </c>
      <c r="AJ54" s="26">
        <v>0</v>
      </c>
      <c r="AK54" s="9">
        <v>0</v>
      </c>
      <c r="AL54" s="9">
        <v>0</v>
      </c>
      <c r="AM54" s="9">
        <v>0.5</v>
      </c>
      <c r="AN54" s="9">
        <v>3000</v>
      </c>
      <c r="AO54" s="9">
        <v>0.5</v>
      </c>
      <c r="AP54" s="9">
        <v>0</v>
      </c>
      <c r="AQ54" s="6">
        <v>0</v>
      </c>
      <c r="AR54" s="29" t="s">
        <v>137</v>
      </c>
      <c r="AS54" s="9" t="s">
        <v>196</v>
      </c>
      <c r="AT54" s="10">
        <v>0</v>
      </c>
      <c r="AU54" s="10">
        <v>12000002</v>
      </c>
      <c r="AV54" s="10">
        <v>20000004</v>
      </c>
      <c r="AW54" s="12" t="s">
        <v>139</v>
      </c>
      <c r="AX54" s="1">
        <v>0</v>
      </c>
      <c r="AY54" s="34">
        <v>0</v>
      </c>
      <c r="AZ54" s="34">
        <v>0</v>
      </c>
      <c r="BA54" s="36" t="s">
        <v>197</v>
      </c>
      <c r="BB54" s="9">
        <v>0</v>
      </c>
      <c r="BC54" s="9">
        <v>0</v>
      </c>
      <c r="BD54" s="18">
        <v>0</v>
      </c>
      <c r="BE54" s="9">
        <v>0</v>
      </c>
      <c r="BF54" s="9">
        <v>0</v>
      </c>
      <c r="BG54" s="26">
        <v>0</v>
      </c>
      <c r="BH54" s="9">
        <v>0</v>
      </c>
    </row>
    <row r="55" spans="3:60"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9">
        <v>6</v>
      </c>
      <c r="AJ55" s="26">
        <v>0</v>
      </c>
      <c r="AK55" s="9">
        <v>0</v>
      </c>
      <c r="AL55" s="9">
        <v>0</v>
      </c>
      <c r="AM55" s="9">
        <v>0.5</v>
      </c>
      <c r="AN55" s="9">
        <v>3000</v>
      </c>
      <c r="AO55" s="9">
        <v>0.5</v>
      </c>
      <c r="AP55" s="9">
        <v>0</v>
      </c>
      <c r="AQ55" s="6">
        <v>0</v>
      </c>
      <c r="AR55" s="29" t="s">
        <v>137</v>
      </c>
      <c r="AS55" s="9" t="s">
        <v>196</v>
      </c>
      <c r="AT55" s="10">
        <v>0</v>
      </c>
      <c r="AU55" s="10">
        <v>12000002</v>
      </c>
      <c r="AV55" s="10">
        <v>20000004</v>
      </c>
      <c r="AW55" s="12" t="s">
        <v>139</v>
      </c>
      <c r="AX55" s="1">
        <v>0</v>
      </c>
      <c r="AY55" s="34">
        <v>0</v>
      </c>
      <c r="AZ55" s="34">
        <v>0</v>
      </c>
      <c r="BA55" s="36" t="s">
        <v>197</v>
      </c>
      <c r="BB55" s="9">
        <v>0</v>
      </c>
      <c r="BC55" s="9">
        <v>0</v>
      </c>
      <c r="BD55" s="18">
        <v>0</v>
      </c>
      <c r="BE55" s="9">
        <v>0</v>
      </c>
      <c r="BF55" s="9">
        <v>0</v>
      </c>
      <c r="BG55" s="26">
        <v>0</v>
      </c>
      <c r="BH55" s="9">
        <v>0</v>
      </c>
    </row>
    <row r="56" spans="3:60"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9">
        <v>6</v>
      </c>
      <c r="AJ56" s="26">
        <v>0</v>
      </c>
      <c r="AK56" s="9">
        <v>0</v>
      </c>
      <c r="AL56" s="9">
        <v>0</v>
      </c>
      <c r="AM56" s="9">
        <v>0.5</v>
      </c>
      <c r="AN56" s="9">
        <v>3000</v>
      </c>
      <c r="AO56" s="9">
        <v>0.5</v>
      </c>
      <c r="AP56" s="9">
        <v>0</v>
      </c>
      <c r="AQ56" s="6">
        <v>0</v>
      </c>
      <c r="AR56" s="29">
        <v>90000030</v>
      </c>
      <c r="AS56" s="9" t="s">
        <v>196</v>
      </c>
      <c r="AT56" s="10">
        <v>0</v>
      </c>
      <c r="AU56" s="10">
        <v>12000002</v>
      </c>
      <c r="AV56" s="10">
        <v>20000004</v>
      </c>
      <c r="AW56" s="12" t="s">
        <v>139</v>
      </c>
      <c r="AX56" s="1">
        <v>0</v>
      </c>
      <c r="AY56" s="34">
        <v>0</v>
      </c>
      <c r="AZ56" s="34">
        <v>0</v>
      </c>
      <c r="BA56" s="36" t="s">
        <v>198</v>
      </c>
      <c r="BB56" s="9">
        <v>0</v>
      </c>
      <c r="BC56" s="9">
        <v>0</v>
      </c>
      <c r="BD56" s="18">
        <v>0</v>
      </c>
      <c r="BE56" s="9">
        <v>0</v>
      </c>
      <c r="BF56" s="9">
        <v>0</v>
      </c>
      <c r="BG56" s="26">
        <v>0</v>
      </c>
      <c r="BH56" s="9">
        <v>0</v>
      </c>
    </row>
    <row r="57" spans="3:60"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9">
        <v>6</v>
      </c>
      <c r="AJ57" s="26">
        <v>0</v>
      </c>
      <c r="AK57" s="9">
        <v>0</v>
      </c>
      <c r="AL57" s="9">
        <v>0</v>
      </c>
      <c r="AM57" s="9">
        <v>0.5</v>
      </c>
      <c r="AN57" s="9">
        <v>3000</v>
      </c>
      <c r="AO57" s="9">
        <v>0.5</v>
      </c>
      <c r="AP57" s="9">
        <v>0</v>
      </c>
      <c r="AQ57" s="6">
        <v>0</v>
      </c>
      <c r="AR57" s="29">
        <v>90000030</v>
      </c>
      <c r="AS57" s="9" t="s">
        <v>196</v>
      </c>
      <c r="AT57" s="10">
        <v>0</v>
      </c>
      <c r="AU57" s="10">
        <v>12000002</v>
      </c>
      <c r="AV57" s="10">
        <v>20000004</v>
      </c>
      <c r="AW57" s="12" t="s">
        <v>139</v>
      </c>
      <c r="AX57" s="1">
        <v>0</v>
      </c>
      <c r="AY57" s="34">
        <v>0</v>
      </c>
      <c r="AZ57" s="34">
        <v>0</v>
      </c>
      <c r="BA57" s="36" t="s">
        <v>199</v>
      </c>
      <c r="BB57" s="9">
        <v>0</v>
      </c>
      <c r="BC57" s="9">
        <v>0</v>
      </c>
      <c r="BD57" s="18">
        <v>0</v>
      </c>
      <c r="BE57" s="9">
        <v>0</v>
      </c>
      <c r="BF57" s="9">
        <v>0</v>
      </c>
      <c r="BG57" s="26">
        <v>0</v>
      </c>
      <c r="BH57" s="9">
        <v>0</v>
      </c>
    </row>
    <row r="58" spans="3:60"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137</v>
      </c>
      <c r="AS58" s="9" t="s">
        <v>179</v>
      </c>
      <c r="AT58" s="10">
        <v>0</v>
      </c>
      <c r="AU58" s="10">
        <v>12000001</v>
      </c>
      <c r="AV58" s="10">
        <v>0</v>
      </c>
      <c r="AW58" s="7" t="s">
        <v>139</v>
      </c>
      <c r="AX58" s="1">
        <v>0</v>
      </c>
      <c r="AY58" s="34">
        <v>0</v>
      </c>
      <c r="AZ58" s="34">
        <v>0</v>
      </c>
      <c r="BA58" s="36" t="s">
        <v>201</v>
      </c>
      <c r="BB58" s="9">
        <v>0</v>
      </c>
      <c r="BC58" s="9">
        <v>0</v>
      </c>
      <c r="BD58" s="18">
        <v>0</v>
      </c>
      <c r="BE58" s="9">
        <v>0</v>
      </c>
      <c r="BF58" s="9">
        <v>0</v>
      </c>
      <c r="BG58" s="26">
        <v>0</v>
      </c>
      <c r="BH58" s="9">
        <v>0</v>
      </c>
    </row>
    <row r="59" spans="3:60"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137</v>
      </c>
      <c r="AS59" s="9" t="s">
        <v>179</v>
      </c>
      <c r="AT59" s="10">
        <v>0</v>
      </c>
      <c r="AU59" s="10">
        <v>12000001</v>
      </c>
      <c r="AV59" s="10">
        <v>0</v>
      </c>
      <c r="AW59" s="7" t="s">
        <v>139</v>
      </c>
      <c r="AX59" s="1">
        <v>0</v>
      </c>
      <c r="AY59" s="34">
        <v>0</v>
      </c>
      <c r="AZ59" s="34">
        <v>0</v>
      </c>
      <c r="BA59" s="36" t="s">
        <v>201</v>
      </c>
      <c r="BB59" s="9">
        <v>0</v>
      </c>
      <c r="BC59" s="9">
        <v>0</v>
      </c>
      <c r="BD59" s="18">
        <v>0</v>
      </c>
      <c r="BE59" s="9">
        <v>0</v>
      </c>
      <c r="BF59" s="9">
        <v>0</v>
      </c>
      <c r="BG59" s="26">
        <v>0</v>
      </c>
      <c r="BH59" s="9">
        <v>0</v>
      </c>
    </row>
    <row r="60" spans="3:60"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137</v>
      </c>
      <c r="AS60" s="9" t="s">
        <v>179</v>
      </c>
      <c r="AT60" s="10">
        <v>0</v>
      </c>
      <c r="AU60" s="10">
        <v>12000001</v>
      </c>
      <c r="AV60" s="10">
        <v>0</v>
      </c>
      <c r="AW60" s="7" t="s">
        <v>139</v>
      </c>
      <c r="AX60" s="1">
        <v>0</v>
      </c>
      <c r="AY60" s="34">
        <v>0</v>
      </c>
      <c r="AZ60" s="34">
        <v>0</v>
      </c>
      <c r="BA60" s="36" t="s">
        <v>202</v>
      </c>
      <c r="BB60" s="9">
        <v>0</v>
      </c>
      <c r="BC60" s="9">
        <v>0</v>
      </c>
      <c r="BD60" s="18">
        <v>0</v>
      </c>
      <c r="BE60" s="9">
        <v>0</v>
      </c>
      <c r="BF60" s="9">
        <v>0</v>
      </c>
      <c r="BG60" s="26">
        <v>0</v>
      </c>
      <c r="BH60" s="9">
        <v>0</v>
      </c>
    </row>
    <row r="61" spans="3:60"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137</v>
      </c>
      <c r="AS61" s="9" t="s">
        <v>179</v>
      </c>
      <c r="AT61" s="10">
        <v>0</v>
      </c>
      <c r="AU61" s="10">
        <v>12000001</v>
      </c>
      <c r="AV61" s="10">
        <v>0</v>
      </c>
      <c r="AW61" s="7" t="s">
        <v>139</v>
      </c>
      <c r="AX61" s="1">
        <v>0</v>
      </c>
      <c r="AY61" s="34">
        <v>0</v>
      </c>
      <c r="AZ61" s="34">
        <v>0</v>
      </c>
      <c r="BA61" s="36" t="s">
        <v>203</v>
      </c>
      <c r="BB61" s="9">
        <v>0</v>
      </c>
      <c r="BC61" s="9">
        <v>0</v>
      </c>
      <c r="BD61" s="18">
        <v>0</v>
      </c>
      <c r="BE61" s="9">
        <v>0</v>
      </c>
      <c r="BF61" s="9">
        <v>0</v>
      </c>
      <c r="BG61" s="26">
        <v>0</v>
      </c>
      <c r="BH61" s="9">
        <v>0</v>
      </c>
    </row>
    <row r="62" spans="3:60"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205</v>
      </c>
      <c r="AS62" s="9" t="s">
        <v>138</v>
      </c>
      <c r="AT62" s="10">
        <v>0</v>
      </c>
      <c r="AU62" s="10">
        <v>0</v>
      </c>
      <c r="AV62" s="10">
        <v>20000005</v>
      </c>
      <c r="AW62" s="7" t="s">
        <v>139</v>
      </c>
      <c r="AX62" s="1">
        <v>0</v>
      </c>
      <c r="AY62" s="34">
        <v>0</v>
      </c>
      <c r="AZ62" s="34">
        <v>0</v>
      </c>
      <c r="BA62" s="36" t="s">
        <v>206</v>
      </c>
      <c r="BB62" s="9">
        <v>0</v>
      </c>
      <c r="BC62" s="9">
        <v>0</v>
      </c>
      <c r="BD62" s="18">
        <v>0</v>
      </c>
      <c r="BE62" s="9">
        <v>0</v>
      </c>
      <c r="BF62" s="9">
        <v>0</v>
      </c>
      <c r="BG62" s="26">
        <v>0</v>
      </c>
      <c r="BH62" s="9">
        <v>0</v>
      </c>
    </row>
    <row r="63" spans="3:60"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205</v>
      </c>
      <c r="AS63" s="9" t="s">
        <v>138</v>
      </c>
      <c r="AT63" s="10">
        <v>0</v>
      </c>
      <c r="AU63" s="10">
        <v>0</v>
      </c>
      <c r="AV63" s="10">
        <v>20000005</v>
      </c>
      <c r="AW63" s="7" t="s">
        <v>139</v>
      </c>
      <c r="AX63" s="1">
        <v>0</v>
      </c>
      <c r="AY63" s="34">
        <v>0</v>
      </c>
      <c r="AZ63" s="34">
        <v>0</v>
      </c>
      <c r="BA63" s="36" t="s">
        <v>206</v>
      </c>
      <c r="BB63" s="9">
        <v>0</v>
      </c>
      <c r="BC63" s="9">
        <v>0</v>
      </c>
      <c r="BD63" s="18">
        <v>0</v>
      </c>
      <c r="BE63" s="9">
        <v>0</v>
      </c>
      <c r="BF63" s="9">
        <v>0</v>
      </c>
      <c r="BG63" s="26">
        <v>0</v>
      </c>
      <c r="BH63" s="9">
        <v>0</v>
      </c>
    </row>
    <row r="64" spans="3:60"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207</v>
      </c>
      <c r="AS64" s="9" t="s">
        <v>138</v>
      </c>
      <c r="AT64" s="10">
        <v>0</v>
      </c>
      <c r="AU64" s="10">
        <v>0</v>
      </c>
      <c r="AV64" s="10">
        <v>20000005</v>
      </c>
      <c r="AW64" s="7" t="s">
        <v>139</v>
      </c>
      <c r="AX64" s="1">
        <v>0</v>
      </c>
      <c r="AY64" s="34">
        <v>0</v>
      </c>
      <c r="AZ64" s="34">
        <v>0</v>
      </c>
      <c r="BA64" s="36" t="s">
        <v>208</v>
      </c>
      <c r="BB64" s="9">
        <v>0</v>
      </c>
      <c r="BC64" s="9">
        <v>0</v>
      </c>
      <c r="BD64" s="18">
        <v>0</v>
      </c>
      <c r="BE64" s="9">
        <v>0</v>
      </c>
      <c r="BF64" s="9">
        <v>0</v>
      </c>
      <c r="BG64" s="26">
        <v>0</v>
      </c>
      <c r="BH64" s="9">
        <v>0</v>
      </c>
    </row>
    <row r="65" spans="3:60"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209</v>
      </c>
      <c r="AS65" s="9" t="s">
        <v>138</v>
      </c>
      <c r="AT65" s="10">
        <v>0</v>
      </c>
      <c r="AU65" s="10">
        <v>0</v>
      </c>
      <c r="AV65" s="10">
        <v>20000005</v>
      </c>
      <c r="AW65" s="7" t="s">
        <v>139</v>
      </c>
      <c r="AX65" s="1">
        <v>0</v>
      </c>
      <c r="AY65" s="34">
        <v>0</v>
      </c>
      <c r="AZ65" s="34">
        <v>0</v>
      </c>
      <c r="BA65" s="36" t="s">
        <v>210</v>
      </c>
      <c r="BB65" s="9">
        <v>0</v>
      </c>
      <c r="BC65" s="9">
        <v>0</v>
      </c>
      <c r="BD65" s="18">
        <v>0</v>
      </c>
      <c r="BE65" s="9">
        <v>0</v>
      </c>
      <c r="BF65" s="9">
        <v>0</v>
      </c>
      <c r="BG65" s="26">
        <v>0</v>
      </c>
      <c r="BH65" s="9">
        <v>0</v>
      </c>
    </row>
    <row r="66" spans="3:60"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138</v>
      </c>
      <c r="AT66" s="10">
        <v>0</v>
      </c>
      <c r="AU66" s="10">
        <v>0</v>
      </c>
      <c r="AV66" s="10">
        <v>20000006</v>
      </c>
      <c r="AW66" s="19" t="s">
        <v>212</v>
      </c>
      <c r="AX66" s="1">
        <v>0</v>
      </c>
      <c r="AY66" s="34">
        <v>0</v>
      </c>
      <c r="AZ66" s="34">
        <v>0</v>
      </c>
      <c r="BA66" s="53" t="s">
        <v>213</v>
      </c>
      <c r="BB66" s="9">
        <v>0</v>
      </c>
      <c r="BC66" s="9">
        <v>0</v>
      </c>
      <c r="BD66" s="18">
        <v>0</v>
      </c>
      <c r="BE66" s="9">
        <v>0</v>
      </c>
      <c r="BF66" s="9">
        <v>0</v>
      </c>
      <c r="BG66" s="26">
        <v>0</v>
      </c>
      <c r="BH66" s="9">
        <v>0</v>
      </c>
    </row>
    <row r="67" spans="3:60"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138</v>
      </c>
      <c r="AT67" s="10">
        <v>0</v>
      </c>
      <c r="AU67" s="10">
        <v>0</v>
      </c>
      <c r="AV67" s="10">
        <v>20000006</v>
      </c>
      <c r="AW67" s="19" t="s">
        <v>212</v>
      </c>
      <c r="AX67" s="1">
        <v>0</v>
      </c>
      <c r="AY67" s="34">
        <v>0</v>
      </c>
      <c r="AZ67" s="34">
        <v>0</v>
      </c>
      <c r="BA67" s="53" t="s">
        <v>213</v>
      </c>
      <c r="BB67" s="9">
        <v>0</v>
      </c>
      <c r="BC67" s="9">
        <v>0</v>
      </c>
      <c r="BD67" s="18">
        <v>0</v>
      </c>
      <c r="BE67" s="9">
        <v>0</v>
      </c>
      <c r="BF67" s="9">
        <v>0</v>
      </c>
      <c r="BG67" s="26">
        <v>0</v>
      </c>
      <c r="BH67" s="9">
        <v>0</v>
      </c>
    </row>
    <row r="68" spans="3:60"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138</v>
      </c>
      <c r="AT68" s="10">
        <v>0</v>
      </c>
      <c r="AU68" s="10">
        <v>0</v>
      </c>
      <c r="AV68" s="10">
        <v>20000006</v>
      </c>
      <c r="AW68" s="19" t="s">
        <v>212</v>
      </c>
      <c r="AX68" s="1">
        <v>0</v>
      </c>
      <c r="AY68" s="34">
        <v>0</v>
      </c>
      <c r="AZ68" s="34">
        <v>0</v>
      </c>
      <c r="BA68" s="53" t="s">
        <v>214</v>
      </c>
      <c r="BB68" s="9">
        <v>0</v>
      </c>
      <c r="BC68" s="9">
        <v>0</v>
      </c>
      <c r="BD68" s="18">
        <v>0</v>
      </c>
      <c r="BE68" s="9">
        <v>0</v>
      </c>
      <c r="BF68" s="9">
        <v>0</v>
      </c>
      <c r="BG68" s="26">
        <v>0</v>
      </c>
      <c r="BH68" s="9">
        <v>0</v>
      </c>
    </row>
    <row r="69" spans="3:60"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138</v>
      </c>
      <c r="AT69" s="10">
        <v>0</v>
      </c>
      <c r="AU69" s="10">
        <v>0</v>
      </c>
      <c r="AV69" s="10">
        <v>20000006</v>
      </c>
      <c r="AW69" s="19" t="s">
        <v>212</v>
      </c>
      <c r="AX69" s="1">
        <v>0</v>
      </c>
      <c r="AY69" s="34">
        <v>0</v>
      </c>
      <c r="AZ69" s="34">
        <v>0</v>
      </c>
      <c r="BA69" s="53" t="s">
        <v>215</v>
      </c>
      <c r="BB69" s="9">
        <v>0</v>
      </c>
      <c r="BC69" s="9">
        <v>0</v>
      </c>
      <c r="BD69" s="18">
        <v>0</v>
      </c>
      <c r="BE69" s="9">
        <v>0</v>
      </c>
      <c r="BF69" s="9">
        <v>0</v>
      </c>
      <c r="BG69" s="26">
        <v>0</v>
      </c>
      <c r="BH69" s="9">
        <v>0</v>
      </c>
    </row>
    <row r="70" spans="3:60"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138</v>
      </c>
      <c r="AT70" s="10">
        <v>0</v>
      </c>
      <c r="AU70" s="10">
        <v>0</v>
      </c>
      <c r="AV70" s="10">
        <v>20000007</v>
      </c>
      <c r="AW70" s="7" t="s">
        <v>139</v>
      </c>
      <c r="AX70" s="1">
        <v>0</v>
      </c>
      <c r="AY70" s="34">
        <v>0</v>
      </c>
      <c r="AZ70" s="34">
        <v>0</v>
      </c>
      <c r="BA70" s="36" t="s">
        <v>216</v>
      </c>
      <c r="BB70" s="9">
        <v>0</v>
      </c>
      <c r="BC70" s="9">
        <v>0</v>
      </c>
      <c r="BD70" s="18">
        <v>0</v>
      </c>
      <c r="BE70" s="9">
        <v>1</v>
      </c>
      <c r="BF70" s="9">
        <v>0</v>
      </c>
      <c r="BG70" s="26">
        <v>0</v>
      </c>
      <c r="BH70" s="9">
        <v>0</v>
      </c>
    </row>
    <row r="71" spans="3:60"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138</v>
      </c>
      <c r="AT71" s="10">
        <v>0</v>
      </c>
      <c r="AU71" s="10">
        <v>0</v>
      </c>
      <c r="AV71" s="10">
        <v>20000008</v>
      </c>
      <c r="AW71" s="43" t="s">
        <v>177</v>
      </c>
      <c r="AX71" s="1">
        <v>0</v>
      </c>
      <c r="AY71" s="34">
        <v>0</v>
      </c>
      <c r="AZ71" s="34">
        <v>0</v>
      </c>
      <c r="BA71" s="36" t="s">
        <v>218</v>
      </c>
      <c r="BB71" s="9">
        <v>0</v>
      </c>
      <c r="BC71" s="9">
        <v>0</v>
      </c>
      <c r="BD71" s="18">
        <v>0</v>
      </c>
      <c r="BE71" s="9">
        <v>1</v>
      </c>
      <c r="BF71" s="9">
        <v>0</v>
      </c>
      <c r="BG71" s="26">
        <v>0</v>
      </c>
      <c r="BH71" s="9">
        <v>0</v>
      </c>
    </row>
    <row r="72" spans="3:60"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138</v>
      </c>
      <c r="AT72" s="10">
        <v>0</v>
      </c>
      <c r="AU72" s="10">
        <v>0</v>
      </c>
      <c r="AV72" s="10">
        <v>20000008</v>
      </c>
      <c r="AW72" s="43" t="s">
        <v>177</v>
      </c>
      <c r="AX72" s="1">
        <v>0</v>
      </c>
      <c r="AY72" s="34">
        <v>0</v>
      </c>
      <c r="AZ72" s="34">
        <v>0</v>
      </c>
      <c r="BA72" s="36" t="s">
        <v>218</v>
      </c>
      <c r="BB72" s="9">
        <v>0</v>
      </c>
      <c r="BC72" s="9">
        <v>0</v>
      </c>
      <c r="BD72" s="18">
        <v>0</v>
      </c>
      <c r="BE72" s="9">
        <v>1</v>
      </c>
      <c r="BF72" s="9">
        <v>0</v>
      </c>
      <c r="BG72" s="26">
        <v>0</v>
      </c>
      <c r="BH72" s="9">
        <v>0</v>
      </c>
    </row>
    <row r="73" spans="3:60"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138</v>
      </c>
      <c r="AT73" s="10">
        <v>0</v>
      </c>
      <c r="AU73" s="10">
        <v>0</v>
      </c>
      <c r="AV73" s="10">
        <v>20000008</v>
      </c>
      <c r="AW73" s="43" t="s">
        <v>177</v>
      </c>
      <c r="AX73" s="1">
        <v>0</v>
      </c>
      <c r="AY73" s="34">
        <v>0</v>
      </c>
      <c r="AZ73" s="34">
        <v>0</v>
      </c>
      <c r="BA73" s="36" t="s">
        <v>219</v>
      </c>
      <c r="BB73" s="9">
        <v>0</v>
      </c>
      <c r="BC73" s="9">
        <v>0</v>
      </c>
      <c r="BD73" s="18">
        <v>0</v>
      </c>
      <c r="BE73" s="9">
        <v>1</v>
      </c>
      <c r="BF73" s="9">
        <v>0</v>
      </c>
      <c r="BG73" s="26">
        <v>0</v>
      </c>
      <c r="BH73" s="9">
        <v>0</v>
      </c>
    </row>
    <row r="74" spans="3:60"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138</v>
      </c>
      <c r="AT74" s="10">
        <v>0</v>
      </c>
      <c r="AU74" s="10">
        <v>0</v>
      </c>
      <c r="AV74" s="10">
        <v>20000008</v>
      </c>
      <c r="AW74" s="43" t="s">
        <v>177</v>
      </c>
      <c r="AX74" s="1">
        <v>0</v>
      </c>
      <c r="AY74" s="34">
        <v>0</v>
      </c>
      <c r="AZ74" s="34">
        <v>0</v>
      </c>
      <c r="BA74" s="36" t="s">
        <v>220</v>
      </c>
      <c r="BB74" s="9">
        <v>0</v>
      </c>
      <c r="BC74" s="9">
        <v>0</v>
      </c>
      <c r="BD74" s="18">
        <v>0</v>
      </c>
      <c r="BE74" s="9">
        <v>1</v>
      </c>
      <c r="BF74" s="9">
        <v>0</v>
      </c>
      <c r="BG74" s="26">
        <v>0</v>
      </c>
      <c r="BH74" s="9">
        <v>0</v>
      </c>
    </row>
    <row r="75" spans="3:60"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137</v>
      </c>
      <c r="AS75" s="50" t="s">
        <v>163</v>
      </c>
      <c r="AT75" s="42" t="s">
        <v>176</v>
      </c>
      <c r="AU75" s="42">
        <v>12000005</v>
      </c>
      <c r="AV75" s="51">
        <v>21000210</v>
      </c>
      <c r="AW75" s="43" t="s">
        <v>177</v>
      </c>
      <c r="AX75" s="43" t="s">
        <v>137</v>
      </c>
      <c r="AY75" s="44">
        <v>0</v>
      </c>
      <c r="AZ75" s="44">
        <v>0</v>
      </c>
      <c r="BA75" s="54"/>
      <c r="BB75" s="42">
        <v>0</v>
      </c>
      <c r="BC75" s="42">
        <v>0</v>
      </c>
      <c r="BD75" s="18">
        <v>0</v>
      </c>
      <c r="BE75" s="42">
        <v>0</v>
      </c>
      <c r="BF75" s="42">
        <v>0</v>
      </c>
      <c r="BG75" s="42">
        <v>0</v>
      </c>
      <c r="BH75" s="42">
        <v>0</v>
      </c>
    </row>
    <row r="76" spans="3:60"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138</v>
      </c>
      <c r="AT76" s="10">
        <v>0</v>
      </c>
      <c r="AU76" s="10">
        <v>12000003</v>
      </c>
      <c r="AV76" s="10">
        <v>20000007</v>
      </c>
      <c r="AW76" s="7" t="s">
        <v>139</v>
      </c>
      <c r="AX76" s="1">
        <v>0</v>
      </c>
      <c r="AY76" s="34">
        <v>0</v>
      </c>
      <c r="AZ76" s="34">
        <v>0</v>
      </c>
      <c r="BA76" s="36" t="s">
        <v>222</v>
      </c>
      <c r="BB76" s="9">
        <v>0</v>
      </c>
      <c r="BC76" s="9">
        <v>0</v>
      </c>
      <c r="BD76" s="18">
        <v>0</v>
      </c>
      <c r="BE76" s="9">
        <v>1</v>
      </c>
      <c r="BF76" s="9">
        <v>0</v>
      </c>
      <c r="BG76" s="26">
        <v>0</v>
      </c>
      <c r="BH76" s="9">
        <v>0</v>
      </c>
    </row>
    <row r="77" spans="3:60"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138</v>
      </c>
      <c r="AT77" s="10">
        <v>0</v>
      </c>
      <c r="AU77" s="10">
        <v>12000003</v>
      </c>
      <c r="AV77" s="10">
        <v>20000007</v>
      </c>
      <c r="AW77" s="7" t="s">
        <v>139</v>
      </c>
      <c r="AX77" s="1">
        <v>0</v>
      </c>
      <c r="AY77" s="34">
        <v>0</v>
      </c>
      <c r="AZ77" s="34">
        <v>0</v>
      </c>
      <c r="BA77" s="36" t="s">
        <v>222</v>
      </c>
      <c r="BB77" s="9">
        <v>0</v>
      </c>
      <c r="BC77" s="9">
        <v>0</v>
      </c>
      <c r="BD77" s="18">
        <v>0</v>
      </c>
      <c r="BE77" s="9">
        <v>1</v>
      </c>
      <c r="BF77" s="9">
        <v>0</v>
      </c>
      <c r="BG77" s="26">
        <v>0</v>
      </c>
      <c r="BH77" s="9">
        <v>0</v>
      </c>
    </row>
    <row r="78" spans="3:60"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138</v>
      </c>
      <c r="AT78" s="10">
        <v>0</v>
      </c>
      <c r="AU78" s="10">
        <v>12000003</v>
      </c>
      <c r="AV78" s="10">
        <v>20000007</v>
      </c>
      <c r="AW78" s="7" t="s">
        <v>139</v>
      </c>
      <c r="AX78" s="1">
        <v>0</v>
      </c>
      <c r="AY78" s="34">
        <v>0</v>
      </c>
      <c r="AZ78" s="34">
        <v>0</v>
      </c>
      <c r="BA78" s="36" t="s">
        <v>223</v>
      </c>
      <c r="BB78" s="9">
        <v>0</v>
      </c>
      <c r="BC78" s="9">
        <v>0</v>
      </c>
      <c r="BD78" s="18">
        <v>0</v>
      </c>
      <c r="BE78" s="9">
        <v>1</v>
      </c>
      <c r="BF78" s="9">
        <v>0</v>
      </c>
      <c r="BG78" s="26">
        <v>0</v>
      </c>
      <c r="BH78" s="9">
        <v>0</v>
      </c>
    </row>
    <row r="79" spans="3:60"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138</v>
      </c>
      <c r="AT79" s="10">
        <v>0</v>
      </c>
      <c r="AU79" s="10">
        <v>12000003</v>
      </c>
      <c r="AV79" s="10">
        <v>20000007</v>
      </c>
      <c r="AW79" s="7" t="s">
        <v>139</v>
      </c>
      <c r="AX79" s="1">
        <v>0</v>
      </c>
      <c r="AY79" s="34">
        <v>0</v>
      </c>
      <c r="AZ79" s="34">
        <v>0</v>
      </c>
      <c r="BA79" s="36" t="s">
        <v>224</v>
      </c>
      <c r="BB79" s="9">
        <v>0</v>
      </c>
      <c r="BC79" s="9">
        <v>0</v>
      </c>
      <c r="BD79" s="18">
        <v>0</v>
      </c>
      <c r="BE79" s="9">
        <v>1</v>
      </c>
      <c r="BF79" s="9">
        <v>0</v>
      </c>
      <c r="BG79" s="26">
        <v>0</v>
      </c>
      <c r="BH79" s="9">
        <v>0</v>
      </c>
    </row>
    <row r="80" spans="3:60"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138</v>
      </c>
      <c r="AT80" s="10">
        <v>0</v>
      </c>
      <c r="AU80" s="10">
        <v>0</v>
      </c>
      <c r="AV80" s="10">
        <v>0</v>
      </c>
      <c r="AW80" s="19" t="s">
        <v>139</v>
      </c>
      <c r="AX80" s="1">
        <v>0</v>
      </c>
      <c r="AY80" s="34">
        <v>0</v>
      </c>
      <c r="AZ80" s="34">
        <v>0</v>
      </c>
      <c r="BA80" s="36" t="s">
        <v>226</v>
      </c>
      <c r="BB80" s="9">
        <v>0</v>
      </c>
      <c r="BC80" s="9">
        <v>0</v>
      </c>
      <c r="BD80" s="18">
        <v>0</v>
      </c>
      <c r="BE80" s="9">
        <v>0</v>
      </c>
      <c r="BF80" s="9">
        <v>0</v>
      </c>
      <c r="BG80" s="26">
        <v>0</v>
      </c>
      <c r="BH80" s="9">
        <v>0</v>
      </c>
    </row>
    <row r="81" spans="3:60"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138</v>
      </c>
      <c r="AT81" s="10">
        <v>0</v>
      </c>
      <c r="AU81" s="10">
        <v>0</v>
      </c>
      <c r="AV81" s="10">
        <v>0</v>
      </c>
      <c r="AW81" s="19" t="s">
        <v>139</v>
      </c>
      <c r="AX81" s="1">
        <v>0</v>
      </c>
      <c r="AY81" s="34">
        <v>0</v>
      </c>
      <c r="AZ81" s="34">
        <v>0</v>
      </c>
      <c r="BA81" s="36" t="s">
        <v>226</v>
      </c>
      <c r="BB81" s="9">
        <v>0</v>
      </c>
      <c r="BC81" s="9">
        <v>0</v>
      </c>
      <c r="BD81" s="18">
        <v>0</v>
      </c>
      <c r="BE81" s="9">
        <v>0</v>
      </c>
      <c r="BF81" s="9">
        <v>0</v>
      </c>
      <c r="BG81" s="26">
        <v>0</v>
      </c>
      <c r="BH81" s="9">
        <v>0</v>
      </c>
    </row>
    <row r="82" spans="3:60"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138</v>
      </c>
      <c r="AT82" s="10">
        <v>0</v>
      </c>
      <c r="AU82" s="10">
        <v>0</v>
      </c>
      <c r="AV82" s="10">
        <v>0</v>
      </c>
      <c r="AW82" s="19" t="s">
        <v>139</v>
      </c>
      <c r="AX82" s="1">
        <v>0</v>
      </c>
      <c r="AY82" s="34">
        <v>0</v>
      </c>
      <c r="AZ82" s="34">
        <v>0</v>
      </c>
      <c r="BA82" s="36" t="s">
        <v>227</v>
      </c>
      <c r="BB82" s="9">
        <v>0</v>
      </c>
      <c r="BC82" s="9">
        <v>0</v>
      </c>
      <c r="BD82" s="18">
        <v>0</v>
      </c>
      <c r="BE82" s="9">
        <v>0</v>
      </c>
      <c r="BF82" s="9">
        <v>0</v>
      </c>
      <c r="BG82" s="26">
        <v>0</v>
      </c>
      <c r="BH82" s="9">
        <v>0</v>
      </c>
    </row>
    <row r="83" spans="3:60"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138</v>
      </c>
      <c r="AT83" s="10">
        <v>0</v>
      </c>
      <c r="AU83" s="10">
        <v>0</v>
      </c>
      <c r="AV83" s="10">
        <v>0</v>
      </c>
      <c r="AW83" s="19" t="s">
        <v>139</v>
      </c>
      <c r="AX83" s="1">
        <v>0</v>
      </c>
      <c r="AY83" s="34">
        <v>0</v>
      </c>
      <c r="AZ83" s="34">
        <v>0</v>
      </c>
      <c r="BA83" s="36" t="s">
        <v>228</v>
      </c>
      <c r="BB83" s="9">
        <v>0</v>
      </c>
      <c r="BC83" s="9">
        <v>0</v>
      </c>
      <c r="BD83" s="18">
        <v>0</v>
      </c>
      <c r="BE83" s="9">
        <v>0</v>
      </c>
      <c r="BF83" s="9">
        <v>0</v>
      </c>
      <c r="BG83" s="26">
        <v>0</v>
      </c>
      <c r="BH83" s="9">
        <v>0</v>
      </c>
    </row>
    <row r="84" spans="3:60"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137</v>
      </c>
      <c r="AS84" s="43" t="s">
        <v>138</v>
      </c>
      <c r="AT84" s="42" t="s">
        <v>229</v>
      </c>
      <c r="AU84" s="42">
        <v>0</v>
      </c>
      <c r="AV84" s="42">
        <v>0</v>
      </c>
      <c r="AW84" s="43" t="s">
        <v>139</v>
      </c>
      <c r="AX84" s="43" t="s">
        <v>137</v>
      </c>
      <c r="AY84" s="44">
        <v>0</v>
      </c>
      <c r="AZ84" s="44">
        <v>0</v>
      </c>
      <c r="BA84" s="55" t="s">
        <v>230</v>
      </c>
      <c r="BB84" s="42">
        <v>0</v>
      </c>
      <c r="BC84" s="42">
        <v>1</v>
      </c>
      <c r="BD84" s="18">
        <v>0</v>
      </c>
      <c r="BE84" s="42">
        <v>0</v>
      </c>
      <c r="BF84" s="42">
        <v>0</v>
      </c>
      <c r="BG84" s="42">
        <v>0</v>
      </c>
      <c r="BH84" s="9">
        <v>0</v>
      </c>
    </row>
    <row r="85" spans="3:60"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138</v>
      </c>
      <c r="AT85" s="10">
        <v>0</v>
      </c>
      <c r="AU85" s="10">
        <v>0</v>
      </c>
      <c r="AV85" s="10">
        <v>20000009</v>
      </c>
      <c r="AW85" s="19" t="s">
        <v>139</v>
      </c>
      <c r="AX85" s="1">
        <v>0</v>
      </c>
      <c r="AY85" s="34">
        <v>0</v>
      </c>
      <c r="AZ85" s="34">
        <v>0</v>
      </c>
      <c r="BA85" s="36" t="s">
        <v>232</v>
      </c>
      <c r="BB85" s="9">
        <v>0</v>
      </c>
      <c r="BC85" s="9">
        <v>0</v>
      </c>
      <c r="BD85" s="18">
        <v>0</v>
      </c>
      <c r="BE85" s="9">
        <v>0</v>
      </c>
      <c r="BF85" s="9">
        <v>0</v>
      </c>
      <c r="BG85" s="26">
        <v>0</v>
      </c>
      <c r="BH85" s="9">
        <v>0</v>
      </c>
    </row>
    <row r="86" spans="3:60"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138</v>
      </c>
      <c r="AT86" s="10">
        <v>0</v>
      </c>
      <c r="AU86" s="10">
        <v>0</v>
      </c>
      <c r="AV86" s="10">
        <v>20000009</v>
      </c>
      <c r="AW86" s="19" t="s">
        <v>139</v>
      </c>
      <c r="AX86" s="1">
        <v>0</v>
      </c>
      <c r="AY86" s="34">
        <v>0</v>
      </c>
      <c r="AZ86" s="34">
        <v>0</v>
      </c>
      <c r="BA86" s="36" t="s">
        <v>232</v>
      </c>
      <c r="BB86" s="9">
        <v>0</v>
      </c>
      <c r="BC86" s="9">
        <v>0</v>
      </c>
      <c r="BD86" s="18">
        <v>0</v>
      </c>
      <c r="BE86" s="9">
        <v>0</v>
      </c>
      <c r="BF86" s="9">
        <v>0</v>
      </c>
      <c r="BG86" s="26">
        <v>0</v>
      </c>
      <c r="BH86" s="9">
        <v>0</v>
      </c>
    </row>
    <row r="87" spans="3:60"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138</v>
      </c>
      <c r="AT87" s="10">
        <v>0</v>
      </c>
      <c r="AU87" s="10">
        <v>0</v>
      </c>
      <c r="AV87" s="10">
        <v>20000009</v>
      </c>
      <c r="AW87" s="19" t="s">
        <v>139</v>
      </c>
      <c r="AX87" s="1">
        <v>0</v>
      </c>
      <c r="AY87" s="34">
        <v>0</v>
      </c>
      <c r="AZ87" s="34">
        <v>0</v>
      </c>
      <c r="BA87" s="36" t="s">
        <v>233</v>
      </c>
      <c r="BB87" s="9">
        <v>0</v>
      </c>
      <c r="BC87" s="9">
        <v>0</v>
      </c>
      <c r="BD87" s="18">
        <v>0</v>
      </c>
      <c r="BE87" s="9">
        <v>0</v>
      </c>
      <c r="BF87" s="9">
        <v>0</v>
      </c>
      <c r="BG87" s="26">
        <v>0</v>
      </c>
      <c r="BH87" s="9">
        <v>0</v>
      </c>
    </row>
    <row r="88" spans="3:60"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138</v>
      </c>
      <c r="AT88" s="10">
        <v>0</v>
      </c>
      <c r="AU88" s="10">
        <v>0</v>
      </c>
      <c r="AV88" s="10">
        <v>20000009</v>
      </c>
      <c r="AW88" s="19" t="s">
        <v>139</v>
      </c>
      <c r="AX88" s="1">
        <v>0</v>
      </c>
      <c r="AY88" s="34">
        <v>0</v>
      </c>
      <c r="AZ88" s="34">
        <v>0</v>
      </c>
      <c r="BA88" s="36" t="s">
        <v>234</v>
      </c>
      <c r="BB88" s="9">
        <v>0</v>
      </c>
      <c r="BC88" s="9">
        <v>0</v>
      </c>
      <c r="BD88" s="18">
        <v>0</v>
      </c>
      <c r="BE88" s="9">
        <v>0</v>
      </c>
      <c r="BF88" s="9">
        <v>0</v>
      </c>
      <c r="BG88" s="26">
        <v>0</v>
      </c>
      <c r="BH88" s="9">
        <v>0</v>
      </c>
    </row>
    <row r="89" spans="3:60"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138</v>
      </c>
      <c r="AT89" s="10">
        <v>0</v>
      </c>
      <c r="AU89" s="10">
        <v>0</v>
      </c>
      <c r="AV89" s="10">
        <v>20000010</v>
      </c>
      <c r="AW89" s="19" t="s">
        <v>212</v>
      </c>
      <c r="AX89" s="1">
        <v>1</v>
      </c>
      <c r="AY89" s="34">
        <v>0</v>
      </c>
      <c r="AZ89" s="34">
        <v>0</v>
      </c>
      <c r="BA89" s="36" t="s">
        <v>236</v>
      </c>
      <c r="BB89" s="9">
        <v>0</v>
      </c>
      <c r="BC89" s="9">
        <v>1</v>
      </c>
      <c r="BD89" s="18">
        <v>0</v>
      </c>
      <c r="BE89" s="9">
        <v>0</v>
      </c>
      <c r="BF89" s="9">
        <v>0</v>
      </c>
      <c r="BG89" s="26">
        <v>0</v>
      </c>
      <c r="BH89" s="9">
        <v>0</v>
      </c>
    </row>
    <row r="90" spans="3:60"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138</v>
      </c>
      <c r="AT90" s="10">
        <v>0</v>
      </c>
      <c r="AU90" s="10">
        <v>0</v>
      </c>
      <c r="AV90" s="10">
        <v>20000010</v>
      </c>
      <c r="AW90" s="19" t="s">
        <v>212</v>
      </c>
      <c r="AX90" s="1">
        <v>1</v>
      </c>
      <c r="AY90" s="34">
        <v>0</v>
      </c>
      <c r="AZ90" s="34">
        <v>0</v>
      </c>
      <c r="BA90" s="36" t="s">
        <v>236</v>
      </c>
      <c r="BB90" s="9">
        <v>0</v>
      </c>
      <c r="BC90" s="9">
        <v>1</v>
      </c>
      <c r="BD90" s="18">
        <v>0</v>
      </c>
      <c r="BE90" s="9">
        <v>0</v>
      </c>
      <c r="BF90" s="9">
        <v>0</v>
      </c>
      <c r="BG90" s="26">
        <v>0</v>
      </c>
      <c r="BH90" s="9">
        <v>0</v>
      </c>
    </row>
    <row r="91" spans="3:60"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138</v>
      </c>
      <c r="AT91" s="10">
        <v>0</v>
      </c>
      <c r="AU91" s="10">
        <v>0</v>
      </c>
      <c r="AV91" s="10">
        <v>20000010</v>
      </c>
      <c r="AW91" s="19" t="s">
        <v>212</v>
      </c>
      <c r="AX91" s="1">
        <v>1</v>
      </c>
      <c r="AY91" s="34">
        <v>0</v>
      </c>
      <c r="AZ91" s="34">
        <v>0</v>
      </c>
      <c r="BA91" s="36" t="s">
        <v>237</v>
      </c>
      <c r="BB91" s="9">
        <v>0</v>
      </c>
      <c r="BC91" s="9">
        <v>1</v>
      </c>
      <c r="BD91" s="18">
        <v>0</v>
      </c>
      <c r="BE91" s="9">
        <v>0</v>
      </c>
      <c r="BF91" s="9">
        <v>0</v>
      </c>
      <c r="BG91" s="26">
        <v>0</v>
      </c>
      <c r="BH91" s="9">
        <v>0</v>
      </c>
    </row>
    <row r="92" spans="3:60"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138</v>
      </c>
      <c r="AT92" s="10">
        <v>0</v>
      </c>
      <c r="AU92" s="10">
        <v>0</v>
      </c>
      <c r="AV92" s="10">
        <v>20000010</v>
      </c>
      <c r="AW92" s="19" t="s">
        <v>212</v>
      </c>
      <c r="AX92" s="1">
        <v>1</v>
      </c>
      <c r="AY92" s="34">
        <v>0</v>
      </c>
      <c r="AZ92" s="34">
        <v>0</v>
      </c>
      <c r="BA92" s="36" t="s">
        <v>238</v>
      </c>
      <c r="BB92" s="9">
        <v>0</v>
      </c>
      <c r="BC92" s="9">
        <v>1</v>
      </c>
      <c r="BD92" s="18">
        <v>0</v>
      </c>
      <c r="BE92" s="9">
        <v>0</v>
      </c>
      <c r="BF92" s="9">
        <v>0</v>
      </c>
      <c r="BG92" s="26">
        <v>0</v>
      </c>
      <c r="BH92" s="9">
        <v>0</v>
      </c>
    </row>
    <row r="93" spans="3:60" ht="20.100000000000001" customHeight="1">
      <c r="C93" s="45">
        <v>620214021</v>
      </c>
      <c r="D93" s="43" t="s">
        <v>239</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240</v>
      </c>
      <c r="AT93" s="42" t="s">
        <v>241</v>
      </c>
      <c r="AU93" s="42">
        <v>10002001</v>
      </c>
      <c r="AV93" s="42">
        <v>21101040</v>
      </c>
      <c r="AW93" s="43" t="s">
        <v>212</v>
      </c>
      <c r="AX93" s="43" t="s">
        <v>242</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138</v>
      </c>
      <c r="AT94" s="10">
        <v>0</v>
      </c>
      <c r="AU94" s="10">
        <v>0</v>
      </c>
      <c r="AV94" s="10">
        <v>20000011</v>
      </c>
      <c r="AW94" s="19" t="s">
        <v>139</v>
      </c>
      <c r="AX94" s="1">
        <v>0</v>
      </c>
      <c r="AY94" s="34">
        <v>0</v>
      </c>
      <c r="AZ94" s="34">
        <v>0</v>
      </c>
      <c r="BA94" s="36" t="s">
        <v>244</v>
      </c>
      <c r="BB94" s="9">
        <v>0</v>
      </c>
      <c r="BC94" s="9">
        <v>0</v>
      </c>
      <c r="BD94" s="18">
        <v>0</v>
      </c>
      <c r="BE94" s="9">
        <v>0</v>
      </c>
      <c r="BF94" s="9">
        <v>0</v>
      </c>
      <c r="BG94" s="26">
        <v>0</v>
      </c>
      <c r="BH94" s="9">
        <v>0</v>
      </c>
    </row>
    <row r="95" spans="3:60"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138</v>
      </c>
      <c r="AT95" s="10">
        <v>0</v>
      </c>
      <c r="AU95" s="10">
        <v>0</v>
      </c>
      <c r="AV95" s="10">
        <v>20000011</v>
      </c>
      <c r="AW95" s="19" t="s">
        <v>139</v>
      </c>
      <c r="AX95" s="1">
        <v>0</v>
      </c>
      <c r="AY95" s="34">
        <v>0</v>
      </c>
      <c r="AZ95" s="34">
        <v>0</v>
      </c>
      <c r="BA95" s="36" t="s">
        <v>244</v>
      </c>
      <c r="BB95" s="9">
        <v>0</v>
      </c>
      <c r="BC95" s="9">
        <v>0</v>
      </c>
      <c r="BD95" s="18">
        <v>0</v>
      </c>
      <c r="BE95" s="9">
        <v>0</v>
      </c>
      <c r="BF95" s="9">
        <v>0</v>
      </c>
      <c r="BG95" s="26">
        <v>0</v>
      </c>
      <c r="BH95" s="9">
        <v>0</v>
      </c>
    </row>
    <row r="96" spans="3:60"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138</v>
      </c>
      <c r="AT96" s="10">
        <v>0</v>
      </c>
      <c r="AU96" s="10">
        <v>0</v>
      </c>
      <c r="AV96" s="10">
        <v>20000011</v>
      </c>
      <c r="AW96" s="19" t="s">
        <v>139</v>
      </c>
      <c r="AX96" s="1">
        <v>0</v>
      </c>
      <c r="AY96" s="34">
        <v>0</v>
      </c>
      <c r="AZ96" s="34">
        <v>0</v>
      </c>
      <c r="BA96" s="36" t="s">
        <v>245</v>
      </c>
      <c r="BB96" s="9">
        <v>0</v>
      </c>
      <c r="BC96" s="9">
        <v>0</v>
      </c>
      <c r="BD96" s="18">
        <v>0</v>
      </c>
      <c r="BE96" s="9">
        <v>0</v>
      </c>
      <c r="BF96" s="9">
        <v>0</v>
      </c>
      <c r="BG96" s="26">
        <v>0</v>
      </c>
      <c r="BH96" s="9">
        <v>0</v>
      </c>
    </row>
    <row r="97" spans="3:60"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138</v>
      </c>
      <c r="AT97" s="10">
        <v>0</v>
      </c>
      <c r="AU97" s="10">
        <v>0</v>
      </c>
      <c r="AV97" s="10">
        <v>20000011</v>
      </c>
      <c r="AW97" s="19" t="s">
        <v>139</v>
      </c>
      <c r="AX97" s="1">
        <v>0</v>
      </c>
      <c r="AY97" s="34">
        <v>0</v>
      </c>
      <c r="AZ97" s="34">
        <v>0</v>
      </c>
      <c r="BA97" s="36" t="s">
        <v>246</v>
      </c>
      <c r="BB97" s="9">
        <v>0</v>
      </c>
      <c r="BC97" s="9">
        <v>0</v>
      </c>
      <c r="BD97" s="18">
        <v>0</v>
      </c>
      <c r="BE97" s="9">
        <v>0</v>
      </c>
      <c r="BF97" s="9">
        <v>0</v>
      </c>
      <c r="BG97" s="26">
        <v>0</v>
      </c>
      <c r="BH97" s="9">
        <v>0</v>
      </c>
    </row>
    <row r="98" spans="3:60"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138</v>
      </c>
      <c r="AT98" s="10">
        <v>0</v>
      </c>
      <c r="AU98" s="10">
        <v>0</v>
      </c>
      <c r="AV98" s="10">
        <v>20000001</v>
      </c>
      <c r="AW98" s="19" t="s">
        <v>139</v>
      </c>
      <c r="AX98" s="1">
        <v>0</v>
      </c>
      <c r="AY98" s="34">
        <v>0</v>
      </c>
      <c r="AZ98" s="34">
        <v>0</v>
      </c>
      <c r="BA98" s="53" t="s">
        <v>248</v>
      </c>
      <c r="BB98" s="9">
        <v>0</v>
      </c>
      <c r="BC98" s="9">
        <v>0</v>
      </c>
      <c r="BD98" s="18">
        <v>0</v>
      </c>
      <c r="BE98" s="9">
        <v>0</v>
      </c>
      <c r="BF98" s="9">
        <v>0</v>
      </c>
      <c r="BG98" s="26">
        <v>0</v>
      </c>
      <c r="BH98" s="9">
        <v>0</v>
      </c>
    </row>
    <row r="99" spans="3:60"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139</v>
      </c>
      <c r="AX99" s="1">
        <v>0</v>
      </c>
      <c r="AY99" s="34">
        <v>0</v>
      </c>
      <c r="AZ99" s="34">
        <v>0</v>
      </c>
      <c r="BA99" s="53" t="s">
        <v>251</v>
      </c>
      <c r="BB99" s="9">
        <v>0</v>
      </c>
      <c r="BC99" s="9">
        <v>0</v>
      </c>
      <c r="BD99" s="18">
        <v>0</v>
      </c>
      <c r="BE99" s="9">
        <v>0</v>
      </c>
      <c r="BF99" s="9">
        <v>0</v>
      </c>
      <c r="BG99" s="26">
        <v>0</v>
      </c>
      <c r="BH99" s="9">
        <v>0</v>
      </c>
    </row>
    <row r="100" spans="3:60"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9">
        <v>0</v>
      </c>
      <c r="AJ100" s="26">
        <v>0</v>
      </c>
      <c r="AK100" s="9">
        <v>0</v>
      </c>
      <c r="AL100" s="9">
        <v>0</v>
      </c>
      <c r="AM100" s="9">
        <v>0</v>
      </c>
      <c r="AN100" s="9">
        <v>3000</v>
      </c>
      <c r="AO100" s="9">
        <v>0.5</v>
      </c>
      <c r="AP100" s="9">
        <v>0</v>
      </c>
      <c r="AQ100" s="6">
        <v>0</v>
      </c>
      <c r="AR100" s="9">
        <v>0</v>
      </c>
      <c r="AS100" s="9" t="s">
        <v>196</v>
      </c>
      <c r="AT100" s="10">
        <v>0</v>
      </c>
      <c r="AU100" s="10">
        <v>12000002</v>
      </c>
      <c r="AV100" s="10">
        <v>20000012</v>
      </c>
      <c r="AW100" s="19" t="s">
        <v>139</v>
      </c>
      <c r="AX100" s="1">
        <v>0</v>
      </c>
      <c r="AY100" s="34">
        <v>0</v>
      </c>
      <c r="AZ100" s="34">
        <v>0</v>
      </c>
      <c r="BA100" s="53" t="s">
        <v>253</v>
      </c>
      <c r="BB100" s="9">
        <v>0</v>
      </c>
      <c r="BC100" s="9">
        <v>0</v>
      </c>
      <c r="BD100" s="18">
        <v>0</v>
      </c>
      <c r="BE100" s="9">
        <v>0</v>
      </c>
      <c r="BF100" s="9">
        <v>0</v>
      </c>
      <c r="BG100" s="26">
        <v>0</v>
      </c>
      <c r="BH100" s="9">
        <v>0</v>
      </c>
    </row>
    <row r="101" spans="3:60"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138</v>
      </c>
      <c r="AT101" s="10">
        <v>0</v>
      </c>
      <c r="AU101" s="10">
        <v>0</v>
      </c>
      <c r="AV101" s="10">
        <v>0</v>
      </c>
      <c r="AW101" s="19" t="s">
        <v>139</v>
      </c>
      <c r="AX101" s="1">
        <v>0</v>
      </c>
      <c r="AY101" s="34">
        <v>0</v>
      </c>
      <c r="AZ101" s="34">
        <v>0</v>
      </c>
      <c r="BA101" s="53" t="s">
        <v>255</v>
      </c>
      <c r="BB101" s="9">
        <v>0</v>
      </c>
      <c r="BC101" s="9">
        <v>0</v>
      </c>
      <c r="BD101" s="18">
        <v>0</v>
      </c>
      <c r="BE101" s="9">
        <v>0</v>
      </c>
      <c r="BF101" s="9">
        <v>0</v>
      </c>
      <c r="BG101" s="26">
        <v>0</v>
      </c>
      <c r="BH101" s="9">
        <v>0</v>
      </c>
    </row>
    <row r="102" spans="3:60"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138</v>
      </c>
      <c r="AT102" s="10">
        <v>0</v>
      </c>
      <c r="AU102" s="10">
        <v>0</v>
      </c>
      <c r="AV102" s="10">
        <v>0</v>
      </c>
      <c r="AW102" s="19" t="s">
        <v>139</v>
      </c>
      <c r="AX102" s="1">
        <v>0</v>
      </c>
      <c r="AY102" s="34">
        <v>0</v>
      </c>
      <c r="AZ102" s="34">
        <v>0</v>
      </c>
      <c r="BA102" s="53" t="s">
        <v>257</v>
      </c>
      <c r="BB102" s="9">
        <v>0</v>
      </c>
      <c r="BC102" s="9">
        <v>0</v>
      </c>
      <c r="BD102" s="18">
        <v>0</v>
      </c>
      <c r="BE102" s="9">
        <v>0</v>
      </c>
      <c r="BF102" s="9">
        <v>0</v>
      </c>
      <c r="BG102" s="26">
        <v>0</v>
      </c>
      <c r="BH102" s="9">
        <v>0</v>
      </c>
    </row>
    <row r="103" spans="3:60"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138</v>
      </c>
      <c r="AT103" s="10">
        <v>0</v>
      </c>
      <c r="AU103" s="10">
        <v>0</v>
      </c>
      <c r="AV103" s="10">
        <v>0</v>
      </c>
      <c r="AW103" s="19" t="s">
        <v>139</v>
      </c>
      <c r="AX103" s="1">
        <v>0</v>
      </c>
      <c r="AY103" s="34">
        <v>0</v>
      </c>
      <c r="AZ103" s="34">
        <v>0</v>
      </c>
      <c r="BA103" s="53" t="s">
        <v>259</v>
      </c>
      <c r="BB103" s="9">
        <v>0</v>
      </c>
      <c r="BC103" s="9">
        <v>0</v>
      </c>
      <c r="BD103" s="18">
        <v>0</v>
      </c>
      <c r="BE103" s="9">
        <v>0</v>
      </c>
      <c r="BF103" s="9">
        <v>0</v>
      </c>
      <c r="BG103" s="26">
        <v>0</v>
      </c>
      <c r="BH103" s="9">
        <v>0</v>
      </c>
    </row>
    <row r="104" spans="3:60"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138</v>
      </c>
      <c r="AT104" s="10">
        <v>0</v>
      </c>
      <c r="AU104" s="10">
        <v>0</v>
      </c>
      <c r="AV104" s="10">
        <v>20000001</v>
      </c>
      <c r="AW104" s="19" t="s">
        <v>139</v>
      </c>
      <c r="AX104" s="1">
        <v>0</v>
      </c>
      <c r="AY104" s="34">
        <v>0</v>
      </c>
      <c r="AZ104" s="34">
        <v>0</v>
      </c>
      <c r="BA104" s="53" t="s">
        <v>260</v>
      </c>
      <c r="BB104" s="9">
        <v>0</v>
      </c>
      <c r="BC104" s="9">
        <v>0</v>
      </c>
      <c r="BD104" s="18">
        <v>0</v>
      </c>
      <c r="BE104" s="9">
        <v>0</v>
      </c>
      <c r="BF104" s="9">
        <v>0</v>
      </c>
      <c r="BG104" s="26">
        <v>0</v>
      </c>
      <c r="BH104" s="9">
        <v>0</v>
      </c>
    </row>
    <row r="105" spans="3:60"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262</v>
      </c>
      <c r="AS105" s="9" t="s">
        <v>138</v>
      </c>
      <c r="AT105" s="10">
        <v>0</v>
      </c>
      <c r="AU105" s="10">
        <v>0</v>
      </c>
      <c r="AV105" s="10">
        <v>0</v>
      </c>
      <c r="AW105" s="19" t="s">
        <v>139</v>
      </c>
      <c r="AX105" s="1">
        <v>0</v>
      </c>
      <c r="AY105" s="34">
        <v>0</v>
      </c>
      <c r="AZ105" s="34">
        <v>0</v>
      </c>
      <c r="BA105" s="53" t="s">
        <v>263</v>
      </c>
      <c r="BB105" s="9">
        <v>0</v>
      </c>
      <c r="BC105" s="9">
        <v>0</v>
      </c>
      <c r="BD105" s="18">
        <v>0</v>
      </c>
      <c r="BE105" s="9">
        <v>0</v>
      </c>
      <c r="BF105" s="9">
        <v>0</v>
      </c>
      <c r="BG105" s="26">
        <v>0</v>
      </c>
      <c r="BH105" s="9">
        <v>0</v>
      </c>
    </row>
    <row r="106" spans="3:60"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9">
        <v>1</v>
      </c>
      <c r="AJ106" s="26">
        <v>0</v>
      </c>
      <c r="AK106" s="9">
        <v>0</v>
      </c>
      <c r="AL106" s="9">
        <v>0</v>
      </c>
      <c r="AM106" s="9">
        <v>0.5</v>
      </c>
      <c r="AN106" s="9">
        <v>1000</v>
      </c>
      <c r="AO106" s="9">
        <v>0</v>
      </c>
      <c r="AP106" s="9">
        <v>0</v>
      </c>
      <c r="AQ106" s="6">
        <v>0</v>
      </c>
      <c r="AR106" s="9">
        <v>90091003</v>
      </c>
      <c r="AS106" s="9" t="s">
        <v>138</v>
      </c>
      <c r="AT106" s="10">
        <v>0</v>
      </c>
      <c r="AU106" s="10">
        <v>0</v>
      </c>
      <c r="AV106" s="10">
        <v>20000013</v>
      </c>
      <c r="AW106" s="19" t="s">
        <v>139</v>
      </c>
      <c r="AX106" s="1">
        <v>0</v>
      </c>
      <c r="AY106" s="34">
        <v>0</v>
      </c>
      <c r="AZ106" s="34">
        <v>0</v>
      </c>
      <c r="BA106" s="53" t="s">
        <v>265</v>
      </c>
      <c r="BB106" s="9">
        <v>0</v>
      </c>
      <c r="BC106" s="9">
        <v>0</v>
      </c>
      <c r="BD106" s="18">
        <v>0</v>
      </c>
      <c r="BE106" s="9">
        <v>0</v>
      </c>
      <c r="BF106" s="9">
        <v>0</v>
      </c>
      <c r="BG106" s="26">
        <v>0</v>
      </c>
      <c r="BH106" s="9">
        <v>0</v>
      </c>
    </row>
    <row r="107" spans="3:60"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9">
        <v>1</v>
      </c>
      <c r="AJ107" s="26">
        <v>0</v>
      </c>
      <c r="AK107" s="9">
        <v>0</v>
      </c>
      <c r="AL107" s="9">
        <v>0</v>
      </c>
      <c r="AM107" s="9">
        <v>0.5</v>
      </c>
      <c r="AN107" s="9">
        <v>1000</v>
      </c>
      <c r="AO107" s="9">
        <v>0</v>
      </c>
      <c r="AP107" s="9">
        <v>0</v>
      </c>
      <c r="AQ107" s="6">
        <v>0</v>
      </c>
      <c r="AR107" s="9">
        <v>0</v>
      </c>
      <c r="AS107" s="9" t="s">
        <v>138</v>
      </c>
      <c r="AT107" s="10">
        <v>0</v>
      </c>
      <c r="AU107" s="10">
        <v>0</v>
      </c>
      <c r="AV107" s="10">
        <v>20000014</v>
      </c>
      <c r="AW107" s="19" t="s">
        <v>139</v>
      </c>
      <c r="AX107" s="1">
        <v>0</v>
      </c>
      <c r="AY107" s="34">
        <v>0</v>
      </c>
      <c r="AZ107" s="34">
        <v>0</v>
      </c>
      <c r="BA107" s="53" t="s">
        <v>267</v>
      </c>
      <c r="BB107" s="9">
        <v>0</v>
      </c>
      <c r="BC107" s="9">
        <v>0</v>
      </c>
      <c r="BD107" s="18">
        <v>0</v>
      </c>
      <c r="BE107" s="9">
        <v>0</v>
      </c>
      <c r="BF107" s="9">
        <v>0</v>
      </c>
      <c r="BG107" s="26">
        <v>0</v>
      </c>
      <c r="BH107" s="9">
        <v>0</v>
      </c>
    </row>
    <row r="108" spans="3:60"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9">
        <v>1</v>
      </c>
      <c r="AJ108" s="26">
        <v>0</v>
      </c>
      <c r="AK108" s="9">
        <v>0</v>
      </c>
      <c r="AL108" s="9">
        <v>0</v>
      </c>
      <c r="AM108" s="9">
        <v>0.5</v>
      </c>
      <c r="AN108" s="9">
        <v>5000</v>
      </c>
      <c r="AO108" s="9">
        <v>0</v>
      </c>
      <c r="AP108" s="9">
        <v>0</v>
      </c>
      <c r="AQ108" s="6">
        <v>0</v>
      </c>
      <c r="AR108" s="29">
        <v>0</v>
      </c>
      <c r="AS108" s="9" t="s">
        <v>138</v>
      </c>
      <c r="AT108" s="10">
        <v>0</v>
      </c>
      <c r="AU108" s="10">
        <v>0</v>
      </c>
      <c r="AV108" s="10">
        <v>20000015</v>
      </c>
      <c r="AW108" s="19" t="s">
        <v>139</v>
      </c>
      <c r="AX108" s="1">
        <v>0</v>
      </c>
      <c r="AY108" s="34">
        <v>0</v>
      </c>
      <c r="AZ108" s="34">
        <v>0</v>
      </c>
      <c r="BA108" s="36" t="s">
        <v>269</v>
      </c>
      <c r="BB108" s="9">
        <v>0</v>
      </c>
      <c r="BC108" s="9">
        <v>0</v>
      </c>
      <c r="BD108" s="18">
        <v>0</v>
      </c>
      <c r="BE108" s="9">
        <v>0</v>
      </c>
      <c r="BF108" s="9">
        <v>0</v>
      </c>
      <c r="BG108" s="26">
        <v>0</v>
      </c>
      <c r="BH108" s="9">
        <v>0</v>
      </c>
    </row>
    <row r="109" spans="3:60"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9">
        <v>1</v>
      </c>
      <c r="AJ109" s="26">
        <v>0</v>
      </c>
      <c r="AK109" s="9">
        <v>0</v>
      </c>
      <c r="AL109" s="9">
        <v>0</v>
      </c>
      <c r="AM109" s="9">
        <v>0.5</v>
      </c>
      <c r="AN109" s="9">
        <v>5000</v>
      </c>
      <c r="AO109" s="9">
        <v>0</v>
      </c>
      <c r="AP109" s="9">
        <v>0</v>
      </c>
      <c r="AQ109" s="6">
        <v>0</v>
      </c>
      <c r="AR109" s="29">
        <v>0</v>
      </c>
      <c r="AS109" s="9" t="s">
        <v>138</v>
      </c>
      <c r="AT109" s="10">
        <v>0</v>
      </c>
      <c r="AU109" s="10">
        <v>0</v>
      </c>
      <c r="AV109" s="10">
        <v>20000015</v>
      </c>
      <c r="AW109" s="19" t="s">
        <v>139</v>
      </c>
      <c r="AX109" s="1">
        <v>0</v>
      </c>
      <c r="AY109" s="34">
        <v>0</v>
      </c>
      <c r="AZ109" s="34">
        <v>0</v>
      </c>
      <c r="BA109" s="36" t="s">
        <v>269</v>
      </c>
      <c r="BB109" s="9">
        <v>0</v>
      </c>
      <c r="BC109" s="9">
        <v>0</v>
      </c>
      <c r="BD109" s="18">
        <v>0</v>
      </c>
      <c r="BE109" s="9">
        <v>0</v>
      </c>
      <c r="BF109" s="9">
        <v>0</v>
      </c>
      <c r="BG109" s="26">
        <v>0</v>
      </c>
      <c r="BH109" s="9">
        <v>0</v>
      </c>
    </row>
    <row r="110" spans="3:60"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139</v>
      </c>
      <c r="AX110" s="1">
        <v>0</v>
      </c>
      <c r="AY110" s="34">
        <v>0</v>
      </c>
      <c r="AZ110" s="34">
        <v>0</v>
      </c>
      <c r="BA110" s="36" t="s">
        <v>270</v>
      </c>
      <c r="BB110" s="9">
        <v>0</v>
      </c>
      <c r="BC110" s="9">
        <v>0</v>
      </c>
      <c r="BD110" s="18">
        <v>0</v>
      </c>
      <c r="BE110" s="9">
        <v>0</v>
      </c>
      <c r="BF110" s="9">
        <v>0</v>
      </c>
      <c r="BG110" s="26">
        <v>0</v>
      </c>
      <c r="BH110" s="9">
        <v>0</v>
      </c>
    </row>
    <row r="111" spans="3:60"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139</v>
      </c>
      <c r="AX111" s="1">
        <v>0</v>
      </c>
      <c r="AY111" s="34">
        <v>0</v>
      </c>
      <c r="AZ111" s="34">
        <v>0</v>
      </c>
      <c r="BA111" s="36" t="s">
        <v>272</v>
      </c>
      <c r="BB111" s="9">
        <v>0</v>
      </c>
      <c r="BC111" s="9">
        <v>0</v>
      </c>
      <c r="BD111" s="18">
        <v>0</v>
      </c>
      <c r="BE111" s="9">
        <v>0</v>
      </c>
      <c r="BF111" s="9">
        <v>0</v>
      </c>
      <c r="BG111" s="26">
        <v>0</v>
      </c>
      <c r="BH111" s="9">
        <v>0</v>
      </c>
    </row>
    <row r="112" spans="3:60"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138</v>
      </c>
      <c r="AT112" s="10">
        <v>0</v>
      </c>
      <c r="AU112" s="10">
        <v>0</v>
      </c>
      <c r="AV112" s="10">
        <v>20000001</v>
      </c>
      <c r="AW112" s="19" t="s">
        <v>139</v>
      </c>
      <c r="AX112" s="1">
        <v>0</v>
      </c>
      <c r="AY112" s="34">
        <v>0</v>
      </c>
      <c r="AZ112" s="34">
        <v>0</v>
      </c>
      <c r="BA112" s="53" t="s">
        <v>276</v>
      </c>
      <c r="BB112" s="9">
        <v>0</v>
      </c>
      <c r="BC112" s="9">
        <v>0</v>
      </c>
      <c r="BD112" s="18">
        <v>0</v>
      </c>
      <c r="BE112" s="9">
        <v>0</v>
      </c>
      <c r="BF112" s="9">
        <v>0</v>
      </c>
      <c r="BG112" s="26">
        <v>0</v>
      </c>
      <c r="BH112" s="9">
        <v>0</v>
      </c>
    </row>
    <row r="113" spans="3:60"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138</v>
      </c>
      <c r="AT113" s="10">
        <v>0</v>
      </c>
      <c r="AU113" s="10">
        <v>0</v>
      </c>
      <c r="AV113" s="10">
        <v>20000001</v>
      </c>
      <c r="AW113" s="19" t="s">
        <v>139</v>
      </c>
      <c r="AX113" s="1">
        <v>0</v>
      </c>
      <c r="AY113" s="34">
        <v>0</v>
      </c>
      <c r="AZ113" s="34">
        <v>0</v>
      </c>
      <c r="BA113" s="53" t="s">
        <v>278</v>
      </c>
      <c r="BB113" s="9">
        <v>0</v>
      </c>
      <c r="BC113" s="9">
        <v>0</v>
      </c>
      <c r="BD113" s="18">
        <v>0</v>
      </c>
      <c r="BE113" s="9">
        <v>0</v>
      </c>
      <c r="BF113" s="9">
        <v>0</v>
      </c>
      <c r="BG113" s="26">
        <v>0</v>
      </c>
      <c r="BH113" s="9">
        <v>0</v>
      </c>
    </row>
    <row r="114" spans="3:60"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138</v>
      </c>
      <c r="AT114" s="10">
        <v>0</v>
      </c>
      <c r="AU114" s="10">
        <v>0</v>
      </c>
      <c r="AV114" s="10">
        <v>20000001</v>
      </c>
      <c r="AW114" s="19" t="s">
        <v>139</v>
      </c>
      <c r="AX114" s="1">
        <v>0</v>
      </c>
      <c r="AY114" s="34">
        <v>0</v>
      </c>
      <c r="AZ114" s="34">
        <v>0</v>
      </c>
      <c r="BA114" s="53" t="s">
        <v>280</v>
      </c>
      <c r="BB114" s="9">
        <v>0</v>
      </c>
      <c r="BC114" s="9">
        <v>0</v>
      </c>
      <c r="BD114" s="18">
        <v>0</v>
      </c>
      <c r="BE114" s="9">
        <v>0</v>
      </c>
      <c r="BF114" s="9">
        <v>0</v>
      </c>
      <c r="BG114" s="26">
        <v>0</v>
      </c>
      <c r="BH114" s="9">
        <v>0</v>
      </c>
    </row>
    <row r="115" spans="3:60"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282</v>
      </c>
      <c r="AS115" s="9" t="s">
        <v>138</v>
      </c>
      <c r="AT115" s="10">
        <v>0</v>
      </c>
      <c r="AU115" s="10">
        <v>0</v>
      </c>
      <c r="AV115" s="10">
        <v>0</v>
      </c>
      <c r="AW115" s="19" t="s">
        <v>139</v>
      </c>
      <c r="AX115" s="1">
        <v>0</v>
      </c>
      <c r="AY115" s="34">
        <v>0</v>
      </c>
      <c r="AZ115" s="34">
        <v>0</v>
      </c>
      <c r="BA115" s="53" t="s">
        <v>283</v>
      </c>
      <c r="BB115" s="9">
        <v>0</v>
      </c>
      <c r="BC115" s="9">
        <v>0</v>
      </c>
      <c r="BD115" s="18">
        <v>0</v>
      </c>
      <c r="BE115" s="9">
        <v>0</v>
      </c>
      <c r="BF115" s="9">
        <v>0</v>
      </c>
      <c r="BG115" s="26">
        <v>0</v>
      </c>
      <c r="BH115" s="9">
        <v>0</v>
      </c>
    </row>
    <row r="116" spans="3:60"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9">
        <v>0</v>
      </c>
      <c r="AJ116" s="26">
        <v>0</v>
      </c>
      <c r="AK116" s="9">
        <v>0</v>
      </c>
      <c r="AL116" s="9">
        <v>0</v>
      </c>
      <c r="AM116" s="9">
        <v>0</v>
      </c>
      <c r="AN116" s="9">
        <v>3000</v>
      </c>
      <c r="AO116" s="9">
        <v>0.5</v>
      </c>
      <c r="AP116" s="9">
        <v>5</v>
      </c>
      <c r="AQ116" s="6">
        <v>0</v>
      </c>
      <c r="AR116" s="29" t="s">
        <v>137</v>
      </c>
      <c r="AS116" s="9" t="s">
        <v>196</v>
      </c>
      <c r="AT116" s="10">
        <v>0</v>
      </c>
      <c r="AU116" s="10">
        <v>12000002</v>
      </c>
      <c r="AV116" s="10">
        <v>20000016</v>
      </c>
      <c r="AW116" s="19" t="s">
        <v>139</v>
      </c>
      <c r="AX116" s="1">
        <v>0</v>
      </c>
      <c r="AY116" s="34">
        <v>0</v>
      </c>
      <c r="AZ116" s="34">
        <v>0</v>
      </c>
      <c r="BA116" s="36" t="s">
        <v>286</v>
      </c>
      <c r="BB116" s="9">
        <v>0</v>
      </c>
      <c r="BC116" s="9">
        <v>0</v>
      </c>
      <c r="BD116" s="18">
        <v>0</v>
      </c>
      <c r="BE116" s="9">
        <v>0</v>
      </c>
      <c r="BF116" s="9">
        <v>0</v>
      </c>
      <c r="BG116" s="26">
        <v>0</v>
      </c>
      <c r="BH116" s="9">
        <v>0</v>
      </c>
    </row>
    <row r="117" spans="3:60"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9">
        <v>3</v>
      </c>
      <c r="AJ117" s="26">
        <v>0</v>
      </c>
      <c r="AK117" s="9">
        <v>0</v>
      </c>
      <c r="AL117" s="9">
        <v>0</v>
      </c>
      <c r="AM117" s="9">
        <v>0.5</v>
      </c>
      <c r="AN117" s="9">
        <v>1000</v>
      </c>
      <c r="AO117" s="9">
        <v>0</v>
      </c>
      <c r="AP117" s="9">
        <v>0</v>
      </c>
      <c r="AQ117" s="6">
        <v>0</v>
      </c>
      <c r="AR117" s="9">
        <v>90091003</v>
      </c>
      <c r="AS117" s="9" t="s">
        <v>138</v>
      </c>
      <c r="AT117" s="10">
        <v>0</v>
      </c>
      <c r="AU117" s="10">
        <v>0</v>
      </c>
      <c r="AV117" s="10">
        <v>20000017</v>
      </c>
      <c r="AW117" s="19" t="s">
        <v>139</v>
      </c>
      <c r="AX117" s="1">
        <v>0</v>
      </c>
      <c r="AY117" s="34">
        <v>0</v>
      </c>
      <c r="AZ117" s="34">
        <v>0</v>
      </c>
      <c r="BA117" s="53" t="s">
        <v>288</v>
      </c>
      <c r="BB117" s="9">
        <v>0</v>
      </c>
      <c r="BC117" s="9">
        <v>0</v>
      </c>
      <c r="BD117" s="18">
        <v>0</v>
      </c>
      <c r="BE117" s="9">
        <v>0</v>
      </c>
      <c r="BF117" s="9">
        <v>0</v>
      </c>
      <c r="BG117" s="26">
        <v>0</v>
      </c>
      <c r="BH117" s="9">
        <v>0</v>
      </c>
    </row>
    <row r="118" spans="3:60"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9">
        <v>1</v>
      </c>
      <c r="AJ118" s="26">
        <v>0</v>
      </c>
      <c r="AK118" s="9">
        <v>0</v>
      </c>
      <c r="AL118" s="9">
        <v>0</v>
      </c>
      <c r="AM118" s="9">
        <v>0.5</v>
      </c>
      <c r="AN118" s="9">
        <v>1000</v>
      </c>
      <c r="AO118" s="9">
        <v>0</v>
      </c>
      <c r="AP118" s="9">
        <v>0</v>
      </c>
      <c r="AQ118" s="6">
        <v>0</v>
      </c>
      <c r="AR118" s="29" t="s">
        <v>289</v>
      </c>
      <c r="AS118" s="9" t="s">
        <v>138</v>
      </c>
      <c r="AT118" s="10">
        <v>0</v>
      </c>
      <c r="AU118" s="10">
        <v>0</v>
      </c>
      <c r="AV118" s="10">
        <v>20000017</v>
      </c>
      <c r="AW118" s="19" t="s">
        <v>139</v>
      </c>
      <c r="AX118" s="1">
        <v>0</v>
      </c>
      <c r="AY118" s="34">
        <v>0</v>
      </c>
      <c r="AZ118" s="34">
        <v>0</v>
      </c>
      <c r="BA118" s="53" t="s">
        <v>290</v>
      </c>
      <c r="BB118" s="9">
        <v>0</v>
      </c>
      <c r="BC118" s="9">
        <v>0</v>
      </c>
      <c r="BD118" s="18">
        <v>0</v>
      </c>
      <c r="BE118" s="9">
        <v>0</v>
      </c>
      <c r="BF118" s="9">
        <v>0</v>
      </c>
      <c r="BG118" s="26">
        <v>0</v>
      </c>
      <c r="BH118" s="9">
        <v>0</v>
      </c>
    </row>
    <row r="119" spans="3:60"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139</v>
      </c>
      <c r="AX119" s="1">
        <v>0</v>
      </c>
      <c r="AY119" s="34">
        <v>0</v>
      </c>
      <c r="AZ119" s="34">
        <v>0</v>
      </c>
      <c r="BA119" s="36" t="s">
        <v>291</v>
      </c>
      <c r="BB119" s="9">
        <v>0</v>
      </c>
      <c r="BC119" s="9">
        <v>0</v>
      </c>
      <c r="BD119" s="18">
        <v>0</v>
      </c>
      <c r="BE119" s="9">
        <v>0</v>
      </c>
      <c r="BF119" s="9">
        <v>0</v>
      </c>
      <c r="BG119" s="26">
        <v>0</v>
      </c>
      <c r="BH119" s="9">
        <v>0</v>
      </c>
    </row>
    <row r="120" spans="3:60"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138</v>
      </c>
      <c r="AT120" s="10">
        <v>0</v>
      </c>
      <c r="AU120" s="10">
        <v>0</v>
      </c>
      <c r="AV120" s="10">
        <v>0</v>
      </c>
      <c r="AW120" s="19" t="s">
        <v>139</v>
      </c>
      <c r="AX120" s="1">
        <v>0</v>
      </c>
      <c r="AY120" s="34">
        <v>0</v>
      </c>
      <c r="AZ120" s="34">
        <v>0</v>
      </c>
      <c r="BA120" s="53" t="s">
        <v>259</v>
      </c>
      <c r="BB120" s="9">
        <v>0</v>
      </c>
      <c r="BC120" s="9">
        <v>0</v>
      </c>
      <c r="BD120" s="18">
        <v>0</v>
      </c>
      <c r="BE120" s="9">
        <v>0</v>
      </c>
      <c r="BF120" s="9">
        <v>0</v>
      </c>
      <c r="BG120" s="26">
        <v>0</v>
      </c>
      <c r="BH120" s="9">
        <v>0</v>
      </c>
    </row>
    <row r="121" spans="3:60"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138</v>
      </c>
      <c r="AT121" s="10">
        <v>0</v>
      </c>
      <c r="AU121" s="10">
        <v>0</v>
      </c>
      <c r="AV121" s="10">
        <v>0</v>
      </c>
      <c r="AW121" s="19" t="s">
        <v>139</v>
      </c>
      <c r="AX121" s="1">
        <v>0</v>
      </c>
      <c r="AY121" s="34">
        <v>0</v>
      </c>
      <c r="AZ121" s="34">
        <v>0</v>
      </c>
      <c r="BA121" s="53" t="s">
        <v>295</v>
      </c>
      <c r="BB121" s="9">
        <v>0</v>
      </c>
      <c r="BC121" s="9">
        <v>0</v>
      </c>
      <c r="BD121" s="18">
        <v>0</v>
      </c>
      <c r="BE121" s="9">
        <v>0</v>
      </c>
      <c r="BF121" s="9">
        <v>0</v>
      </c>
      <c r="BG121" s="26">
        <v>0</v>
      </c>
      <c r="BH121" s="9">
        <v>0</v>
      </c>
    </row>
    <row r="122" spans="3:60"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138</v>
      </c>
      <c r="AT122" s="10">
        <v>0</v>
      </c>
      <c r="AU122" s="10">
        <v>0</v>
      </c>
      <c r="AV122" s="10">
        <v>20000001</v>
      </c>
      <c r="AW122" s="19" t="s">
        <v>139</v>
      </c>
      <c r="AX122" s="1">
        <v>0</v>
      </c>
      <c r="AY122" s="34">
        <v>0</v>
      </c>
      <c r="AZ122" s="34">
        <v>0</v>
      </c>
      <c r="BA122" s="53" t="s">
        <v>297</v>
      </c>
      <c r="BB122" s="9">
        <v>0</v>
      </c>
      <c r="BC122" s="9">
        <v>0</v>
      </c>
      <c r="BD122" s="18">
        <v>0</v>
      </c>
      <c r="BE122" s="9">
        <v>0</v>
      </c>
      <c r="BF122" s="9">
        <v>0</v>
      </c>
      <c r="BG122" s="26">
        <v>0</v>
      </c>
      <c r="BH122" s="9">
        <v>0</v>
      </c>
    </row>
    <row r="123" spans="3:60"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9">
        <v>0</v>
      </c>
      <c r="AJ123" s="26">
        <v>0</v>
      </c>
      <c r="AK123" s="9">
        <v>0</v>
      </c>
      <c r="AL123" s="9">
        <v>0</v>
      </c>
      <c r="AM123" s="9">
        <v>0</v>
      </c>
      <c r="AN123" s="9">
        <v>3000</v>
      </c>
      <c r="AO123" s="9">
        <v>0.5</v>
      </c>
      <c r="AP123" s="9">
        <v>0</v>
      </c>
      <c r="AQ123" s="6">
        <v>0</v>
      </c>
      <c r="AR123" s="9">
        <v>0</v>
      </c>
      <c r="AS123" s="9" t="s">
        <v>196</v>
      </c>
      <c r="AT123" s="10">
        <v>0</v>
      </c>
      <c r="AU123" s="10">
        <v>12000002</v>
      </c>
      <c r="AV123" s="10">
        <v>0</v>
      </c>
      <c r="AW123" s="19" t="s">
        <v>139</v>
      </c>
      <c r="AX123" s="1">
        <v>0</v>
      </c>
      <c r="AY123" s="34">
        <v>0</v>
      </c>
      <c r="AZ123" s="34">
        <v>0</v>
      </c>
      <c r="BA123" s="53" t="s">
        <v>298</v>
      </c>
      <c r="BB123" s="9">
        <v>0</v>
      </c>
      <c r="BC123" s="9">
        <v>0</v>
      </c>
      <c r="BD123" s="18">
        <v>0</v>
      </c>
      <c r="BE123" s="9">
        <v>0</v>
      </c>
      <c r="BF123" s="9">
        <v>0</v>
      </c>
      <c r="BG123" s="26">
        <v>0</v>
      </c>
      <c r="BH123" s="9">
        <v>0</v>
      </c>
    </row>
    <row r="124" spans="3:60"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300</v>
      </c>
      <c r="AS124" s="9" t="s">
        <v>196</v>
      </c>
      <c r="AT124" s="10">
        <v>0</v>
      </c>
      <c r="AU124" s="10">
        <v>12000001</v>
      </c>
      <c r="AV124" s="10">
        <v>0</v>
      </c>
      <c r="AW124" s="19" t="s">
        <v>139</v>
      </c>
      <c r="AX124" s="1">
        <v>0</v>
      </c>
      <c r="AY124" s="34">
        <v>0</v>
      </c>
      <c r="AZ124" s="34">
        <v>0</v>
      </c>
      <c r="BA124" s="36" t="s">
        <v>301</v>
      </c>
      <c r="BB124" s="9">
        <v>0</v>
      </c>
      <c r="BC124" s="9">
        <v>0</v>
      </c>
      <c r="BD124" s="18">
        <v>0</v>
      </c>
      <c r="BE124" s="9">
        <v>0</v>
      </c>
      <c r="BF124" s="9">
        <v>0</v>
      </c>
      <c r="BG124" s="26">
        <v>0</v>
      </c>
      <c r="BH124" s="9">
        <v>0</v>
      </c>
    </row>
    <row r="125" spans="3:60"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138</v>
      </c>
      <c r="AT125" s="10">
        <v>0</v>
      </c>
      <c r="AU125" s="10">
        <v>0</v>
      </c>
      <c r="AV125" s="10">
        <v>20000001</v>
      </c>
      <c r="AW125" s="19" t="s">
        <v>139</v>
      </c>
      <c r="AX125" s="1">
        <v>0</v>
      </c>
      <c r="AY125" s="34">
        <v>0</v>
      </c>
      <c r="AZ125" s="34">
        <v>0</v>
      </c>
      <c r="BA125" s="53" t="s">
        <v>303</v>
      </c>
      <c r="BB125" s="9">
        <v>0</v>
      </c>
      <c r="BC125" s="9">
        <v>0</v>
      </c>
      <c r="BD125" s="18">
        <v>0</v>
      </c>
      <c r="BE125" s="9">
        <v>0</v>
      </c>
      <c r="BF125" s="9">
        <v>0</v>
      </c>
      <c r="BG125" s="26">
        <v>0</v>
      </c>
      <c r="BH125" s="9">
        <v>0</v>
      </c>
    </row>
    <row r="126" spans="3:60"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138</v>
      </c>
      <c r="AT126" s="10">
        <v>0</v>
      </c>
      <c r="AU126" s="10">
        <v>0</v>
      </c>
      <c r="AV126" s="10">
        <v>20000001</v>
      </c>
      <c r="AW126" s="19" t="s">
        <v>139</v>
      </c>
      <c r="AX126" s="1">
        <v>0</v>
      </c>
      <c r="AY126" s="34">
        <v>0</v>
      </c>
      <c r="AZ126" s="34">
        <v>0</v>
      </c>
      <c r="BA126" s="53" t="s">
        <v>305</v>
      </c>
      <c r="BB126" s="9">
        <v>0</v>
      </c>
      <c r="BC126" s="9">
        <v>0</v>
      </c>
      <c r="BD126" s="18">
        <v>0</v>
      </c>
      <c r="BE126" s="9">
        <v>0</v>
      </c>
      <c r="BF126" s="9">
        <v>0</v>
      </c>
      <c r="BG126" s="26">
        <v>0</v>
      </c>
      <c r="BH126" s="9">
        <v>0</v>
      </c>
    </row>
    <row r="127" spans="3:60"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138</v>
      </c>
      <c r="AT127" s="10">
        <v>0</v>
      </c>
      <c r="AU127" s="10">
        <v>0</v>
      </c>
      <c r="AV127" s="10">
        <v>20000001</v>
      </c>
      <c r="AW127" s="19" t="s">
        <v>139</v>
      </c>
      <c r="AX127" s="1">
        <v>0</v>
      </c>
      <c r="AY127" s="34">
        <v>0</v>
      </c>
      <c r="AZ127" s="34">
        <v>0</v>
      </c>
      <c r="BA127" s="53" t="s">
        <v>260</v>
      </c>
      <c r="BB127" s="9">
        <v>0</v>
      </c>
      <c r="BC127" s="9">
        <v>0</v>
      </c>
      <c r="BD127" s="18">
        <v>0</v>
      </c>
      <c r="BE127" s="9">
        <v>0</v>
      </c>
      <c r="BF127" s="9">
        <v>0</v>
      </c>
      <c r="BG127" s="26">
        <v>0</v>
      </c>
      <c r="BH127" s="9">
        <v>0</v>
      </c>
    </row>
    <row r="128" spans="3:60"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139</v>
      </c>
      <c r="AX128" s="1">
        <v>0</v>
      </c>
      <c r="AY128" s="34">
        <v>0</v>
      </c>
      <c r="AZ128" s="34">
        <v>0</v>
      </c>
      <c r="BA128" s="53" t="s">
        <v>251</v>
      </c>
      <c r="BB128" s="9">
        <v>0</v>
      </c>
      <c r="BC128" s="9">
        <v>0</v>
      </c>
      <c r="BD128" s="18">
        <v>0</v>
      </c>
      <c r="BE128" s="9">
        <v>0</v>
      </c>
      <c r="BF128" s="9">
        <v>0</v>
      </c>
      <c r="BG128" s="26">
        <v>0</v>
      </c>
      <c r="BH128" s="9">
        <v>0</v>
      </c>
    </row>
    <row r="129" spans="3:60"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138</v>
      </c>
      <c r="AT129" s="10">
        <v>0</v>
      </c>
      <c r="AU129" s="10">
        <v>0</v>
      </c>
      <c r="AV129" s="10">
        <v>0</v>
      </c>
      <c r="AW129" s="19" t="s">
        <v>139</v>
      </c>
      <c r="AX129" s="1">
        <v>0</v>
      </c>
      <c r="AY129" s="34">
        <v>0</v>
      </c>
      <c r="AZ129" s="34">
        <v>0</v>
      </c>
      <c r="BA129" s="36" t="s">
        <v>309</v>
      </c>
      <c r="BB129" s="9">
        <v>0</v>
      </c>
      <c r="BC129" s="9">
        <v>0</v>
      </c>
      <c r="BD129" s="18">
        <v>0</v>
      </c>
      <c r="BE129" s="9">
        <v>0</v>
      </c>
      <c r="BF129" s="9">
        <v>0</v>
      </c>
      <c r="BG129" s="26">
        <v>0</v>
      </c>
      <c r="BH129" s="9">
        <v>0</v>
      </c>
    </row>
    <row r="130" spans="3:60"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138</v>
      </c>
      <c r="AT130" s="10">
        <v>0</v>
      </c>
      <c r="AU130" s="10">
        <v>0</v>
      </c>
      <c r="AV130" s="10">
        <v>0</v>
      </c>
      <c r="AW130" s="19" t="s">
        <v>139</v>
      </c>
      <c r="AX130" s="1">
        <v>0</v>
      </c>
      <c r="AY130" s="34">
        <v>0</v>
      </c>
      <c r="AZ130" s="34">
        <v>0</v>
      </c>
      <c r="BA130" s="36" t="s">
        <v>310</v>
      </c>
      <c r="BB130" s="9">
        <v>0</v>
      </c>
      <c r="BC130" s="9">
        <v>0</v>
      </c>
      <c r="BD130" s="18">
        <v>0</v>
      </c>
      <c r="BE130" s="9">
        <v>0</v>
      </c>
      <c r="BF130" s="9">
        <v>0</v>
      </c>
      <c r="BG130" s="26">
        <v>0</v>
      </c>
      <c r="BH130" s="9">
        <v>0</v>
      </c>
    </row>
    <row r="131" spans="3:60"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138</v>
      </c>
      <c r="AT131" s="10">
        <v>0</v>
      </c>
      <c r="AU131" s="10">
        <v>0</v>
      </c>
      <c r="AV131" s="10">
        <v>0</v>
      </c>
      <c r="AW131" s="19" t="s">
        <v>139</v>
      </c>
      <c r="AX131" s="1">
        <v>0</v>
      </c>
      <c r="AY131" s="34">
        <v>0</v>
      </c>
      <c r="AZ131" s="34">
        <v>0</v>
      </c>
      <c r="BA131" s="36" t="s">
        <v>311</v>
      </c>
      <c r="BB131" s="9">
        <v>0</v>
      </c>
      <c r="BC131" s="9">
        <v>0</v>
      </c>
      <c r="BD131" s="18">
        <v>0</v>
      </c>
      <c r="BE131" s="9">
        <v>0</v>
      </c>
      <c r="BF131" s="9">
        <v>0</v>
      </c>
      <c r="BG131" s="26">
        <v>0</v>
      </c>
      <c r="BH131" s="9">
        <v>0</v>
      </c>
    </row>
    <row r="132" spans="3:60"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138</v>
      </c>
      <c r="AT132" s="10">
        <v>0</v>
      </c>
      <c r="AU132" s="10">
        <v>0</v>
      </c>
      <c r="AV132" s="10">
        <v>0</v>
      </c>
      <c r="AW132" s="19" t="s">
        <v>139</v>
      </c>
      <c r="AX132" s="1">
        <v>0</v>
      </c>
      <c r="AY132" s="34">
        <v>0</v>
      </c>
      <c r="AZ132" s="34">
        <v>0</v>
      </c>
      <c r="BA132" s="36" t="s">
        <v>312</v>
      </c>
      <c r="BB132" s="9">
        <v>0</v>
      </c>
      <c r="BC132" s="9">
        <v>0</v>
      </c>
      <c r="BD132" s="18">
        <v>0</v>
      </c>
      <c r="BE132" s="9">
        <v>0</v>
      </c>
      <c r="BF132" s="9">
        <v>0</v>
      </c>
      <c r="BG132" s="26">
        <v>0</v>
      </c>
      <c r="BH132" s="9">
        <v>0</v>
      </c>
    </row>
    <row r="133" spans="3:60"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138</v>
      </c>
      <c r="AT133" s="10">
        <v>0</v>
      </c>
      <c r="AU133" s="10">
        <v>0</v>
      </c>
      <c r="AV133" s="10">
        <v>0</v>
      </c>
      <c r="AW133" s="19" t="s">
        <v>139</v>
      </c>
      <c r="AX133" s="1">
        <v>0</v>
      </c>
      <c r="AY133" s="34">
        <v>0</v>
      </c>
      <c r="AZ133" s="34">
        <v>0</v>
      </c>
      <c r="BA133" s="36" t="s">
        <v>314</v>
      </c>
      <c r="BB133" s="9">
        <v>0</v>
      </c>
      <c r="BC133" s="9">
        <v>0</v>
      </c>
      <c r="BD133" s="18">
        <v>0</v>
      </c>
      <c r="BE133" s="9">
        <v>0</v>
      </c>
      <c r="BF133" s="9">
        <v>0</v>
      </c>
      <c r="BG133" s="26">
        <v>0</v>
      </c>
      <c r="BH133" s="9">
        <v>0</v>
      </c>
    </row>
    <row r="134" spans="3:60"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138</v>
      </c>
      <c r="AT134" s="10">
        <v>0</v>
      </c>
      <c r="AU134" s="10">
        <v>0</v>
      </c>
      <c r="AV134" s="10">
        <v>0</v>
      </c>
      <c r="AW134" s="19" t="s">
        <v>139</v>
      </c>
      <c r="AX134" s="1">
        <v>0</v>
      </c>
      <c r="AY134" s="34">
        <v>0</v>
      </c>
      <c r="AZ134" s="34">
        <v>0</v>
      </c>
      <c r="BA134" s="36" t="s">
        <v>315</v>
      </c>
      <c r="BB134" s="9">
        <v>0</v>
      </c>
      <c r="BC134" s="9">
        <v>0</v>
      </c>
      <c r="BD134" s="18">
        <v>0</v>
      </c>
      <c r="BE134" s="9">
        <v>0</v>
      </c>
      <c r="BF134" s="9">
        <v>0</v>
      </c>
      <c r="BG134" s="26">
        <v>0</v>
      </c>
      <c r="BH134" s="9">
        <v>0</v>
      </c>
    </row>
    <row r="135" spans="3:60"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138</v>
      </c>
      <c r="AT135" s="10">
        <v>0</v>
      </c>
      <c r="AU135" s="10">
        <v>0</v>
      </c>
      <c r="AV135" s="10">
        <v>0</v>
      </c>
      <c r="AW135" s="19" t="s">
        <v>139</v>
      </c>
      <c r="AX135" s="1">
        <v>0</v>
      </c>
      <c r="AY135" s="34">
        <v>0</v>
      </c>
      <c r="AZ135" s="34">
        <v>0</v>
      </c>
      <c r="BA135" s="36" t="s">
        <v>317</v>
      </c>
      <c r="BB135" s="9">
        <v>0</v>
      </c>
      <c r="BC135" s="9">
        <v>0</v>
      </c>
      <c r="BD135" s="18">
        <v>0</v>
      </c>
      <c r="BE135" s="9">
        <v>0</v>
      </c>
      <c r="BF135" s="9">
        <v>0</v>
      </c>
      <c r="BG135" s="26">
        <v>0</v>
      </c>
      <c r="BH135" s="9">
        <v>0</v>
      </c>
    </row>
    <row r="136" spans="3:60"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138</v>
      </c>
      <c r="AT136" s="10">
        <v>0</v>
      </c>
      <c r="AU136" s="10">
        <v>0</v>
      </c>
      <c r="AV136" s="10">
        <v>0</v>
      </c>
      <c r="AW136" s="19" t="s">
        <v>139</v>
      </c>
      <c r="AX136" s="1">
        <v>0</v>
      </c>
      <c r="AY136" s="34">
        <v>0</v>
      </c>
      <c r="AZ136" s="34">
        <v>0</v>
      </c>
      <c r="BA136" s="36" t="s">
        <v>318</v>
      </c>
      <c r="BB136" s="9">
        <v>0</v>
      </c>
      <c r="BC136" s="9">
        <v>0</v>
      </c>
      <c r="BD136" s="18">
        <v>0</v>
      </c>
      <c r="BE136" s="9">
        <v>0</v>
      </c>
      <c r="BF136" s="9">
        <v>0</v>
      </c>
      <c r="BG136" s="26">
        <v>0</v>
      </c>
      <c r="BH136" s="9">
        <v>0</v>
      </c>
    </row>
    <row r="137" spans="3:60"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138</v>
      </c>
      <c r="AT137" s="10">
        <v>0</v>
      </c>
      <c r="AU137" s="10">
        <v>0</v>
      </c>
      <c r="AV137" s="10">
        <v>0</v>
      </c>
      <c r="AW137" s="19" t="s">
        <v>139</v>
      </c>
      <c r="AX137" s="1">
        <v>0</v>
      </c>
      <c r="AY137" s="34">
        <v>0</v>
      </c>
      <c r="AZ137" s="34">
        <v>0</v>
      </c>
      <c r="BA137" s="36" t="s">
        <v>320</v>
      </c>
      <c r="BB137" s="9">
        <v>0</v>
      </c>
      <c r="BC137" s="9">
        <v>0</v>
      </c>
      <c r="BD137" s="18">
        <v>0</v>
      </c>
      <c r="BE137" s="9">
        <v>0</v>
      </c>
      <c r="BF137" s="9">
        <v>0</v>
      </c>
      <c r="BG137" s="26">
        <v>0</v>
      </c>
      <c r="BH137" s="9">
        <v>0</v>
      </c>
    </row>
    <row r="138" spans="3:60" ht="20.100000000000001" customHeight="1">
      <c r="C138" s="8">
        <v>620001011</v>
      </c>
      <c r="D138" s="9" t="s">
        <v>321</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138</v>
      </c>
      <c r="AT138" s="10">
        <v>0</v>
      </c>
      <c r="AU138" s="10">
        <v>0</v>
      </c>
      <c r="AV138" s="10">
        <v>0</v>
      </c>
      <c r="AW138" s="19" t="s">
        <v>139</v>
      </c>
      <c r="AX138" s="1">
        <v>0</v>
      </c>
      <c r="AY138" s="34">
        <v>0</v>
      </c>
      <c r="AZ138" s="34">
        <v>0</v>
      </c>
      <c r="BA138" s="36" t="s">
        <v>322</v>
      </c>
      <c r="BB138" s="9">
        <v>0</v>
      </c>
      <c r="BC138" s="9">
        <v>0</v>
      </c>
      <c r="BD138" s="18">
        <v>0</v>
      </c>
      <c r="BE138" s="9">
        <v>0</v>
      </c>
      <c r="BF138" s="9">
        <v>0</v>
      </c>
      <c r="BG138" s="26">
        <v>0</v>
      </c>
      <c r="BH138" s="9">
        <v>0</v>
      </c>
    </row>
    <row r="139" spans="3:60" ht="20.100000000000001" customHeight="1">
      <c r="C139" s="8">
        <v>620001021</v>
      </c>
      <c r="D139" s="9" t="s">
        <v>323</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138</v>
      </c>
      <c r="AT139" s="10">
        <v>0</v>
      </c>
      <c r="AU139" s="10">
        <v>0</v>
      </c>
      <c r="AV139" s="10">
        <v>20000001</v>
      </c>
      <c r="AW139" s="19" t="s">
        <v>139</v>
      </c>
      <c r="AX139" s="1">
        <v>0</v>
      </c>
      <c r="AY139" s="34">
        <v>0</v>
      </c>
      <c r="AZ139" s="34">
        <v>0</v>
      </c>
      <c r="BA139" s="36" t="s">
        <v>324</v>
      </c>
      <c r="BB139" s="9">
        <v>0</v>
      </c>
      <c r="BC139" s="9">
        <v>0</v>
      </c>
      <c r="BD139" s="18">
        <v>0</v>
      </c>
      <c r="BE139" s="9">
        <v>0</v>
      </c>
      <c r="BF139" s="9">
        <v>0</v>
      </c>
      <c r="BG139" s="26">
        <v>0</v>
      </c>
      <c r="BH139" s="9">
        <v>0</v>
      </c>
    </row>
    <row r="140" spans="3:60" ht="20.100000000000001" customHeight="1">
      <c r="C140" s="8">
        <v>620001031</v>
      </c>
      <c r="D140" s="9" t="s">
        <v>325</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138</v>
      </c>
      <c r="AT140" s="10">
        <v>0</v>
      </c>
      <c r="AU140" s="10">
        <v>0</v>
      </c>
      <c r="AV140" s="10">
        <v>0</v>
      </c>
      <c r="AW140" s="12" t="s">
        <v>326</v>
      </c>
      <c r="AX140" s="9" t="s">
        <v>327</v>
      </c>
      <c r="AY140" s="34">
        <v>0</v>
      </c>
      <c r="AZ140" s="34">
        <v>0</v>
      </c>
      <c r="BA140" s="36" t="s">
        <v>328</v>
      </c>
      <c r="BB140" s="9">
        <v>0</v>
      </c>
      <c r="BC140" s="9">
        <v>0</v>
      </c>
      <c r="BD140" s="18">
        <v>0</v>
      </c>
      <c r="BE140" s="9">
        <v>0</v>
      </c>
      <c r="BF140" s="9">
        <v>0</v>
      </c>
      <c r="BG140" s="26">
        <v>0</v>
      </c>
      <c r="BH140" s="9">
        <v>0</v>
      </c>
    </row>
    <row r="141" spans="3:60" ht="20.100000000000001" customHeight="1">
      <c r="C141" s="8">
        <v>62000201</v>
      </c>
      <c r="D141" s="9" t="s">
        <v>329</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9">
        <v>2</v>
      </c>
      <c r="AJ141" s="26">
        <v>0</v>
      </c>
      <c r="AK141" s="9">
        <v>0</v>
      </c>
      <c r="AL141" s="9">
        <v>0</v>
      </c>
      <c r="AM141" s="9">
        <v>0.5</v>
      </c>
      <c r="AN141" s="9">
        <v>2500</v>
      </c>
      <c r="AO141" s="9">
        <v>3</v>
      </c>
      <c r="AP141" s="9">
        <v>0</v>
      </c>
      <c r="AQ141" s="6">
        <v>0</v>
      </c>
      <c r="AR141" s="29" t="s">
        <v>331</v>
      </c>
      <c r="AS141" s="9" t="s">
        <v>138</v>
      </c>
      <c r="AT141" s="10">
        <v>0</v>
      </c>
      <c r="AU141" s="10">
        <v>0</v>
      </c>
      <c r="AV141" s="10">
        <v>20000018</v>
      </c>
      <c r="AW141" s="19" t="s">
        <v>139</v>
      </c>
      <c r="AX141" s="9">
        <v>0</v>
      </c>
      <c r="AY141" s="34">
        <v>0</v>
      </c>
      <c r="AZ141" s="34">
        <v>0</v>
      </c>
      <c r="BA141" s="36" t="s">
        <v>332</v>
      </c>
      <c r="BB141" s="9">
        <v>0</v>
      </c>
      <c r="BC141" s="9">
        <v>0</v>
      </c>
      <c r="BD141" s="18">
        <v>0</v>
      </c>
      <c r="BE141" s="9">
        <v>0</v>
      </c>
      <c r="BF141" s="9">
        <v>3</v>
      </c>
      <c r="BG141" s="26">
        <v>0</v>
      </c>
      <c r="BH141" s="9">
        <v>0</v>
      </c>
    </row>
    <row r="142" spans="3:60" ht="20.100000000000001" customHeight="1">
      <c r="C142" s="8">
        <v>62000202</v>
      </c>
      <c r="D142" s="9" t="s">
        <v>333</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9">
        <v>0</v>
      </c>
      <c r="AJ142" s="26">
        <v>0</v>
      </c>
      <c r="AK142" s="9">
        <v>0</v>
      </c>
      <c r="AL142" s="9">
        <v>0</v>
      </c>
      <c r="AM142" s="9">
        <v>0.5</v>
      </c>
      <c r="AN142" s="9">
        <v>2000</v>
      </c>
      <c r="AO142" s="9">
        <v>0</v>
      </c>
      <c r="AP142" s="9">
        <v>0</v>
      </c>
      <c r="AQ142" s="6">
        <v>0</v>
      </c>
      <c r="AR142" s="9">
        <v>82000201</v>
      </c>
      <c r="AS142" s="9" t="s">
        <v>335</v>
      </c>
      <c r="AT142" s="10">
        <v>0</v>
      </c>
      <c r="AU142" s="10">
        <v>0</v>
      </c>
      <c r="AV142" s="10">
        <v>0</v>
      </c>
      <c r="AW142" s="19" t="s">
        <v>139</v>
      </c>
      <c r="AX142" s="9">
        <v>0</v>
      </c>
      <c r="AY142" s="34">
        <v>0</v>
      </c>
      <c r="AZ142" s="34">
        <v>0</v>
      </c>
      <c r="BA142" s="36" t="s">
        <v>336</v>
      </c>
      <c r="BB142" s="9">
        <v>0</v>
      </c>
      <c r="BC142" s="9">
        <v>0</v>
      </c>
      <c r="BD142" s="18">
        <v>0</v>
      </c>
      <c r="BE142" s="9">
        <v>0</v>
      </c>
      <c r="BF142" s="9">
        <v>0</v>
      </c>
      <c r="BG142" s="26">
        <v>0</v>
      </c>
      <c r="BH142" s="9">
        <v>0</v>
      </c>
    </row>
    <row r="143" spans="3:60" ht="20.100000000000001" customHeight="1">
      <c r="C143" s="8">
        <v>62000203</v>
      </c>
      <c r="D143" s="9" t="s">
        <v>337</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138</v>
      </c>
      <c r="AT143" s="10">
        <v>0</v>
      </c>
      <c r="AU143" s="10">
        <v>0</v>
      </c>
      <c r="AV143" s="10">
        <v>0</v>
      </c>
      <c r="AW143" s="12" t="s">
        <v>326</v>
      </c>
      <c r="AX143" s="9" t="s">
        <v>338</v>
      </c>
      <c r="AY143" s="34">
        <v>0</v>
      </c>
      <c r="AZ143" s="34">
        <v>0</v>
      </c>
      <c r="BA143" s="36" t="s">
        <v>339</v>
      </c>
      <c r="BB143" s="9">
        <v>0</v>
      </c>
      <c r="BC143" s="9">
        <v>0</v>
      </c>
      <c r="BD143" s="18">
        <v>0</v>
      </c>
      <c r="BE143" s="9">
        <v>0</v>
      </c>
      <c r="BF143" s="9">
        <v>0</v>
      </c>
      <c r="BG143" s="26">
        <v>0</v>
      </c>
      <c r="BH143" s="9">
        <v>0</v>
      </c>
    </row>
    <row r="144" spans="3:60" ht="20.100000000000001" customHeight="1">
      <c r="C144" s="8">
        <v>62000301</v>
      </c>
      <c r="D144" s="9" t="s">
        <v>340</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9">
        <v>2</v>
      </c>
      <c r="AJ144" s="26">
        <v>0</v>
      </c>
      <c r="AK144" s="9">
        <v>0</v>
      </c>
      <c r="AL144" s="9">
        <v>0</v>
      </c>
      <c r="AM144" s="9">
        <v>0.5</v>
      </c>
      <c r="AN144" s="9">
        <v>3200</v>
      </c>
      <c r="AO144" s="9">
        <v>0</v>
      </c>
      <c r="AP144" s="9">
        <v>0</v>
      </c>
      <c r="AQ144" s="6">
        <v>0</v>
      </c>
      <c r="AR144" s="29" t="s">
        <v>341</v>
      </c>
      <c r="AS144" s="9" t="s">
        <v>179</v>
      </c>
      <c r="AT144" s="10">
        <v>0</v>
      </c>
      <c r="AU144" s="10">
        <v>0</v>
      </c>
      <c r="AV144" s="10">
        <v>20000019</v>
      </c>
      <c r="AW144" s="19" t="s">
        <v>139</v>
      </c>
      <c r="AX144" s="9">
        <v>0</v>
      </c>
      <c r="AY144" s="34">
        <v>0</v>
      </c>
      <c r="AZ144" s="34">
        <v>0</v>
      </c>
      <c r="BA144" s="36" t="s">
        <v>332</v>
      </c>
      <c r="BB144" s="9">
        <v>0</v>
      </c>
      <c r="BC144" s="9">
        <v>0</v>
      </c>
      <c r="BD144" s="18">
        <v>0</v>
      </c>
      <c r="BE144" s="9">
        <v>0</v>
      </c>
      <c r="BF144" s="9">
        <v>0</v>
      </c>
      <c r="BG144" s="26">
        <v>0</v>
      </c>
      <c r="BH144" s="9">
        <v>0</v>
      </c>
    </row>
    <row r="145" spans="3:60" ht="20.100000000000001" customHeight="1">
      <c r="C145" s="8">
        <v>62000302</v>
      </c>
      <c r="D145" s="9" t="s">
        <v>342</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138</v>
      </c>
      <c r="AT145" s="10">
        <v>0</v>
      </c>
      <c r="AU145" s="10">
        <v>0</v>
      </c>
      <c r="AV145" s="10">
        <v>0</v>
      </c>
      <c r="AW145" s="12" t="s">
        <v>326</v>
      </c>
      <c r="AX145" s="9" t="s">
        <v>343</v>
      </c>
      <c r="AY145" s="34">
        <v>0</v>
      </c>
      <c r="AZ145" s="34">
        <v>0</v>
      </c>
      <c r="BA145" s="36" t="s">
        <v>339</v>
      </c>
      <c r="BB145" s="9">
        <v>0</v>
      </c>
      <c r="BC145" s="9">
        <v>0</v>
      </c>
      <c r="BD145" s="18">
        <v>0</v>
      </c>
      <c r="BE145" s="9">
        <v>0</v>
      </c>
      <c r="BF145" s="9">
        <v>0</v>
      </c>
      <c r="BG145" s="26">
        <v>0</v>
      </c>
      <c r="BH145" s="9">
        <v>0</v>
      </c>
    </row>
    <row r="146" spans="3:60" ht="20.100000000000001" customHeight="1">
      <c r="C146" s="8">
        <v>62000303</v>
      </c>
      <c r="D146" s="9" t="s">
        <v>344</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196</v>
      </c>
      <c r="AT146" s="10">
        <v>0</v>
      </c>
      <c r="AU146" s="10">
        <v>0</v>
      </c>
      <c r="AV146" s="10">
        <v>0</v>
      </c>
      <c r="AW146" s="19" t="s">
        <v>139</v>
      </c>
      <c r="AX146" s="1">
        <v>0</v>
      </c>
      <c r="AY146" s="34">
        <v>0</v>
      </c>
      <c r="AZ146" s="34">
        <v>0</v>
      </c>
      <c r="BA146" s="36" t="s">
        <v>339</v>
      </c>
      <c r="BB146" s="9">
        <v>0</v>
      </c>
      <c r="BC146" s="9">
        <v>0</v>
      </c>
      <c r="BD146" s="18">
        <v>0</v>
      </c>
      <c r="BE146" s="9">
        <v>0</v>
      </c>
      <c r="BF146" s="9">
        <v>0</v>
      </c>
      <c r="BG146" s="26">
        <v>0</v>
      </c>
      <c r="BH146" s="9">
        <v>0</v>
      </c>
    </row>
    <row r="147" spans="3:60" ht="20.100000000000001" customHeight="1">
      <c r="C147" s="8">
        <v>62000304</v>
      </c>
      <c r="D147" s="9" t="s">
        <v>345</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196</v>
      </c>
      <c r="AT147" s="10">
        <v>0</v>
      </c>
      <c r="AU147" s="10">
        <v>0</v>
      </c>
      <c r="AV147" s="10">
        <v>20000001</v>
      </c>
      <c r="AW147" s="19" t="s">
        <v>139</v>
      </c>
      <c r="AX147" s="1">
        <v>0</v>
      </c>
      <c r="AY147" s="34">
        <v>0</v>
      </c>
      <c r="AZ147" s="34">
        <v>0</v>
      </c>
      <c r="BA147" s="36" t="s">
        <v>339</v>
      </c>
      <c r="BB147" s="9">
        <v>0</v>
      </c>
      <c r="BC147" s="9">
        <v>0</v>
      </c>
      <c r="BD147" s="18">
        <v>0</v>
      </c>
      <c r="BE147" s="9">
        <v>0</v>
      </c>
      <c r="BF147" s="9">
        <v>0</v>
      </c>
      <c r="BG147" s="26">
        <v>0</v>
      </c>
      <c r="BH147" s="9">
        <v>0</v>
      </c>
    </row>
    <row r="148" spans="3:60" ht="20.100000000000001" customHeight="1">
      <c r="C148" s="8">
        <v>62000401</v>
      </c>
      <c r="D148" s="9" t="s">
        <v>346</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196</v>
      </c>
      <c r="AT148" s="10">
        <v>0</v>
      </c>
      <c r="AU148" s="10">
        <v>0</v>
      </c>
      <c r="AV148" s="10">
        <v>0</v>
      </c>
      <c r="AW148" s="19" t="s">
        <v>139</v>
      </c>
      <c r="AX148" s="1">
        <v>0</v>
      </c>
      <c r="AY148" s="34">
        <v>0</v>
      </c>
      <c r="AZ148" s="34">
        <v>0</v>
      </c>
      <c r="BA148" s="36" t="s">
        <v>339</v>
      </c>
      <c r="BB148" s="9">
        <v>0</v>
      </c>
      <c r="BC148" s="9">
        <v>0</v>
      </c>
      <c r="BD148" s="18">
        <v>0</v>
      </c>
      <c r="BE148" s="9">
        <v>0</v>
      </c>
      <c r="BF148" s="9">
        <v>0</v>
      </c>
      <c r="BG148" s="26">
        <v>0</v>
      </c>
      <c r="BH148" s="9">
        <v>0</v>
      </c>
    </row>
    <row r="149" spans="3:60" ht="20.100000000000001" customHeight="1">
      <c r="C149" s="8">
        <v>62000402</v>
      </c>
      <c r="D149" s="9" t="s">
        <v>347</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196</v>
      </c>
      <c r="AT149" s="10">
        <v>0</v>
      </c>
      <c r="AU149" s="10">
        <v>0</v>
      </c>
      <c r="AV149" s="10">
        <v>0</v>
      </c>
      <c r="AW149" s="19" t="s">
        <v>139</v>
      </c>
      <c r="AX149" s="1">
        <v>0</v>
      </c>
      <c r="AY149" s="34">
        <v>0</v>
      </c>
      <c r="AZ149" s="34">
        <v>0</v>
      </c>
      <c r="BA149" s="36" t="s">
        <v>339</v>
      </c>
      <c r="BB149" s="9">
        <v>0</v>
      </c>
      <c r="BC149" s="9">
        <v>0</v>
      </c>
      <c r="BD149" s="18">
        <v>0</v>
      </c>
      <c r="BE149" s="9">
        <v>0</v>
      </c>
      <c r="BF149" s="9">
        <v>0</v>
      </c>
      <c r="BG149" s="26">
        <v>0</v>
      </c>
      <c r="BH149" s="9">
        <v>0</v>
      </c>
    </row>
    <row r="150" spans="3:60" ht="20.100000000000001" customHeight="1">
      <c r="C150" s="8">
        <v>62000403</v>
      </c>
      <c r="D150" s="9" t="s">
        <v>348</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331</v>
      </c>
      <c r="AS150" s="9" t="s">
        <v>138</v>
      </c>
      <c r="AT150" s="10">
        <v>0</v>
      </c>
      <c r="AU150" s="10">
        <v>0</v>
      </c>
      <c r="AV150" s="10">
        <v>20000020</v>
      </c>
      <c r="AW150" s="19" t="s">
        <v>139</v>
      </c>
      <c r="AX150" s="1">
        <v>0</v>
      </c>
      <c r="AY150" s="34">
        <v>0</v>
      </c>
      <c r="AZ150" s="34">
        <v>0</v>
      </c>
      <c r="BA150" s="36" t="s">
        <v>332</v>
      </c>
      <c r="BB150" s="9">
        <v>0</v>
      </c>
      <c r="BC150" s="9">
        <v>0</v>
      </c>
      <c r="BD150" s="18">
        <v>0</v>
      </c>
      <c r="BE150" s="9">
        <v>0</v>
      </c>
      <c r="BF150" s="9">
        <v>3</v>
      </c>
      <c r="BG150" s="26">
        <v>0</v>
      </c>
      <c r="BH150" s="9">
        <v>0</v>
      </c>
    </row>
    <row r="151" spans="3:60"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9">
        <v>0</v>
      </c>
      <c r="AJ151" s="26">
        <v>0</v>
      </c>
      <c r="AK151" s="9">
        <v>0</v>
      </c>
      <c r="AL151" s="9">
        <v>0</v>
      </c>
      <c r="AM151" s="9">
        <v>0.5</v>
      </c>
      <c r="AN151" s="9">
        <v>999000</v>
      </c>
      <c r="AO151" s="9">
        <v>0</v>
      </c>
      <c r="AP151" s="9">
        <v>20</v>
      </c>
      <c r="AQ151" s="6">
        <v>0</v>
      </c>
      <c r="AR151" s="29" t="s">
        <v>351</v>
      </c>
      <c r="AS151" s="9" t="s">
        <v>196</v>
      </c>
      <c r="AT151" s="10">
        <v>0</v>
      </c>
      <c r="AU151" s="10">
        <v>0</v>
      </c>
      <c r="AV151" s="10">
        <v>20000021</v>
      </c>
      <c r="AW151" s="19" t="s">
        <v>139</v>
      </c>
      <c r="AX151" s="1">
        <v>0</v>
      </c>
      <c r="AY151" s="34">
        <v>0</v>
      </c>
      <c r="AZ151" s="34">
        <v>0</v>
      </c>
      <c r="BA151" s="36" t="s">
        <v>216</v>
      </c>
      <c r="BB151" s="9">
        <v>0</v>
      </c>
      <c r="BC151" s="9">
        <v>0</v>
      </c>
      <c r="BD151" s="18">
        <v>0</v>
      </c>
      <c r="BE151" s="9">
        <v>0</v>
      </c>
      <c r="BF151" s="9">
        <v>0</v>
      </c>
      <c r="BG151" s="26">
        <v>0</v>
      </c>
      <c r="BH151" s="9">
        <v>0</v>
      </c>
    </row>
    <row r="152" spans="3:60" ht="20.100000000000001" customHeight="1">
      <c r="C152" s="8">
        <v>62000405</v>
      </c>
      <c r="D152" s="19" t="s">
        <v>352</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137</v>
      </c>
      <c r="AS152" s="19" t="s">
        <v>138</v>
      </c>
      <c r="AT152" s="18" t="s">
        <v>229</v>
      </c>
      <c r="AU152" s="18">
        <v>0</v>
      </c>
      <c r="AV152" s="18">
        <v>0</v>
      </c>
      <c r="AW152" s="19" t="s">
        <v>139</v>
      </c>
      <c r="AX152" s="19" t="s">
        <v>137</v>
      </c>
      <c r="AY152" s="13">
        <v>0</v>
      </c>
      <c r="AZ152" s="13">
        <v>0</v>
      </c>
      <c r="BA152" s="58" t="s">
        <v>353</v>
      </c>
      <c r="BB152" s="18">
        <v>0</v>
      </c>
      <c r="BC152" s="11">
        <v>0</v>
      </c>
      <c r="BD152" s="18">
        <v>0</v>
      </c>
      <c r="BE152" s="18">
        <v>0</v>
      </c>
      <c r="BF152" s="18">
        <v>0</v>
      </c>
      <c r="BG152" s="18">
        <v>0</v>
      </c>
      <c r="BH152" s="9">
        <v>0</v>
      </c>
    </row>
    <row r="153" spans="3:60" ht="20.100000000000001" customHeight="1">
      <c r="C153" s="8">
        <v>62000406</v>
      </c>
      <c r="D153" s="19" t="s">
        <v>354</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137</v>
      </c>
      <c r="AS153" s="19" t="s">
        <v>137</v>
      </c>
      <c r="AT153" s="18" t="s">
        <v>229</v>
      </c>
      <c r="AU153" s="18">
        <v>0</v>
      </c>
      <c r="AV153" s="18">
        <v>40000003</v>
      </c>
      <c r="AW153" s="19" t="s">
        <v>139</v>
      </c>
      <c r="AX153" s="19" t="s">
        <v>137</v>
      </c>
      <c r="AY153" s="13">
        <v>0</v>
      </c>
      <c r="AZ153" s="13">
        <v>0</v>
      </c>
      <c r="BA153" s="58" t="s">
        <v>355</v>
      </c>
      <c r="BB153" s="18">
        <v>0</v>
      </c>
      <c r="BC153" s="11">
        <v>0</v>
      </c>
      <c r="BD153" s="18">
        <v>0</v>
      </c>
      <c r="BE153" s="18">
        <v>0</v>
      </c>
      <c r="BF153" s="18">
        <v>0</v>
      </c>
      <c r="BG153" s="18">
        <v>0</v>
      </c>
      <c r="BH153" s="9">
        <v>0</v>
      </c>
    </row>
    <row r="154" spans="3:60" ht="20.100000000000001" customHeight="1">
      <c r="C154" s="8">
        <v>62000501</v>
      </c>
      <c r="D154" s="9" t="s">
        <v>356</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179</v>
      </c>
      <c r="AT154" s="10">
        <v>0</v>
      </c>
      <c r="AU154" s="10">
        <v>0</v>
      </c>
      <c r="AV154" s="10">
        <v>0</v>
      </c>
      <c r="AW154" s="12" t="s">
        <v>326</v>
      </c>
      <c r="AX154" s="9" t="s">
        <v>357</v>
      </c>
      <c r="AY154" s="34">
        <v>0</v>
      </c>
      <c r="AZ154" s="34">
        <v>0</v>
      </c>
      <c r="BA154" s="36" t="s">
        <v>339</v>
      </c>
      <c r="BB154" s="9">
        <v>0</v>
      </c>
      <c r="BC154" s="9">
        <v>0</v>
      </c>
      <c r="BD154" s="18">
        <v>0</v>
      </c>
      <c r="BE154" s="9">
        <v>0</v>
      </c>
      <c r="BF154" s="9">
        <v>0</v>
      </c>
      <c r="BG154" s="26">
        <v>0</v>
      </c>
      <c r="BH154" s="9">
        <v>0</v>
      </c>
    </row>
    <row r="155" spans="3:60"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9">
        <v>1.5</v>
      </c>
      <c r="AJ155" s="26">
        <v>0</v>
      </c>
      <c r="AK155" s="9">
        <v>0</v>
      </c>
      <c r="AL155" s="9">
        <v>0</v>
      </c>
      <c r="AM155" s="9">
        <v>0.5</v>
      </c>
      <c r="AN155" s="9">
        <v>4000</v>
      </c>
      <c r="AO155" s="9">
        <v>3</v>
      </c>
      <c r="AP155" s="9">
        <v>0</v>
      </c>
      <c r="AQ155" s="6">
        <v>0</v>
      </c>
      <c r="AR155" s="29" t="s">
        <v>331</v>
      </c>
      <c r="AS155" s="9" t="s">
        <v>138</v>
      </c>
      <c r="AT155" s="10">
        <v>0</v>
      </c>
      <c r="AU155" s="10">
        <v>0</v>
      </c>
      <c r="AV155" s="10">
        <v>20000020</v>
      </c>
      <c r="AW155" s="19" t="s">
        <v>139</v>
      </c>
      <c r="AX155" s="1">
        <v>0</v>
      </c>
      <c r="AY155" s="34">
        <v>0</v>
      </c>
      <c r="AZ155" s="34">
        <v>0</v>
      </c>
      <c r="BA155" s="36" t="s">
        <v>360</v>
      </c>
      <c r="BB155" s="9">
        <v>0</v>
      </c>
      <c r="BC155" s="9">
        <v>0</v>
      </c>
      <c r="BD155" s="18">
        <v>0</v>
      </c>
      <c r="BE155" s="9">
        <v>0</v>
      </c>
      <c r="BF155" s="9">
        <v>3</v>
      </c>
      <c r="BG155" s="26">
        <v>0</v>
      </c>
      <c r="BH155" s="9">
        <v>0</v>
      </c>
    </row>
    <row r="156" spans="3:60" ht="20.100000000000001" customHeight="1">
      <c r="C156" s="8">
        <v>62000503</v>
      </c>
      <c r="D156" s="9" t="s">
        <v>361</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335</v>
      </c>
      <c r="AT156" s="10">
        <v>0</v>
      </c>
      <c r="AU156" s="10">
        <v>0</v>
      </c>
      <c r="AV156" s="10">
        <v>0</v>
      </c>
      <c r="AW156" s="19" t="s">
        <v>139</v>
      </c>
      <c r="AX156" s="1">
        <v>0</v>
      </c>
      <c r="AY156" s="34">
        <v>0</v>
      </c>
      <c r="AZ156" s="34">
        <v>0</v>
      </c>
      <c r="BA156" s="36" t="s">
        <v>339</v>
      </c>
      <c r="BB156" s="9">
        <v>0</v>
      </c>
      <c r="BC156" s="9">
        <v>0</v>
      </c>
      <c r="BD156" s="18">
        <v>0</v>
      </c>
      <c r="BE156" s="9">
        <v>0</v>
      </c>
      <c r="BF156" s="9">
        <v>0</v>
      </c>
      <c r="BG156" s="26">
        <v>0</v>
      </c>
      <c r="BH156" s="9">
        <v>0</v>
      </c>
    </row>
    <row r="157" spans="3:60"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137</v>
      </c>
      <c r="AS157" s="9" t="s">
        <v>196</v>
      </c>
      <c r="AT157" s="10">
        <v>0</v>
      </c>
      <c r="AU157" s="10">
        <v>0</v>
      </c>
      <c r="AV157" s="10">
        <v>20000022</v>
      </c>
      <c r="AW157" s="19" t="s">
        <v>139</v>
      </c>
      <c r="AX157" s="1">
        <v>0</v>
      </c>
      <c r="AY157" s="34">
        <v>0</v>
      </c>
      <c r="AZ157" s="34">
        <v>0</v>
      </c>
      <c r="BA157" s="36" t="s">
        <v>216</v>
      </c>
      <c r="BB157" s="9">
        <v>0</v>
      </c>
      <c r="BC157" s="9">
        <v>0</v>
      </c>
      <c r="BD157" s="18">
        <v>0</v>
      </c>
      <c r="BE157" s="9">
        <v>0</v>
      </c>
      <c r="BF157" s="9">
        <v>0</v>
      </c>
      <c r="BG157" s="26">
        <v>0</v>
      </c>
      <c r="BH157" s="9">
        <v>0</v>
      </c>
    </row>
    <row r="158" spans="3:60"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9">
        <v>0</v>
      </c>
      <c r="AJ158" s="26">
        <v>0</v>
      </c>
      <c r="AK158" s="9">
        <v>0</v>
      </c>
      <c r="AL158" s="9">
        <v>0</v>
      </c>
      <c r="AM158" s="9">
        <v>0.5</v>
      </c>
      <c r="AN158" s="9">
        <v>3000</v>
      </c>
      <c r="AO158" s="9">
        <v>1</v>
      </c>
      <c r="AP158" s="9">
        <v>0</v>
      </c>
      <c r="AQ158" s="6">
        <v>0</v>
      </c>
      <c r="AR158" s="9">
        <v>0</v>
      </c>
      <c r="AS158" s="9" t="s">
        <v>335</v>
      </c>
      <c r="AT158" s="10">
        <v>0</v>
      </c>
      <c r="AU158" s="10">
        <v>0</v>
      </c>
      <c r="AV158" s="10">
        <v>0</v>
      </c>
      <c r="AW158" s="19" t="s">
        <v>139</v>
      </c>
      <c r="AX158" s="1">
        <v>0</v>
      </c>
      <c r="AY158" s="34">
        <v>0</v>
      </c>
      <c r="AZ158" s="34">
        <v>0</v>
      </c>
      <c r="BA158" s="36" t="s">
        <v>216</v>
      </c>
      <c r="BB158" s="9">
        <v>0</v>
      </c>
      <c r="BC158" s="9">
        <v>0</v>
      </c>
      <c r="BD158" s="18">
        <v>0</v>
      </c>
      <c r="BE158" s="9">
        <v>0</v>
      </c>
      <c r="BF158" s="9">
        <v>1</v>
      </c>
      <c r="BG158" s="26">
        <v>0</v>
      </c>
      <c r="BH158" s="9">
        <v>0</v>
      </c>
    </row>
    <row r="159" spans="3:60" ht="20.100000000000001" customHeight="1">
      <c r="C159" s="8">
        <v>62001101</v>
      </c>
      <c r="D159" s="9" t="s">
        <v>364</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138</v>
      </c>
      <c r="AT159" s="10">
        <v>0</v>
      </c>
      <c r="AU159" s="10">
        <v>0</v>
      </c>
      <c r="AV159" s="10">
        <v>0</v>
      </c>
      <c r="AW159" s="19" t="s">
        <v>139</v>
      </c>
      <c r="AX159" s="1">
        <v>0</v>
      </c>
      <c r="AY159" s="34">
        <v>0</v>
      </c>
      <c r="AZ159" s="34">
        <v>0</v>
      </c>
      <c r="BA159" s="36" t="s">
        <v>339</v>
      </c>
      <c r="BB159" s="9">
        <v>0</v>
      </c>
      <c r="BC159" s="9">
        <v>0</v>
      </c>
      <c r="BD159" s="18">
        <v>0</v>
      </c>
      <c r="BE159" s="9">
        <v>0</v>
      </c>
      <c r="BF159" s="9">
        <v>0</v>
      </c>
      <c r="BG159" s="26">
        <v>0</v>
      </c>
      <c r="BH159" s="9">
        <v>0</v>
      </c>
    </row>
    <row r="160" spans="3:60" ht="20.100000000000001" customHeight="1">
      <c r="C160" s="8">
        <v>62001102</v>
      </c>
      <c r="D160" s="9" t="s">
        <v>365</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138</v>
      </c>
      <c r="AT160" s="10">
        <v>0</v>
      </c>
      <c r="AU160" s="10">
        <v>0</v>
      </c>
      <c r="AV160" s="10">
        <v>20000001</v>
      </c>
      <c r="AW160" s="19" t="s">
        <v>139</v>
      </c>
      <c r="AX160" s="1">
        <v>0</v>
      </c>
      <c r="AY160" s="34">
        <v>0</v>
      </c>
      <c r="AZ160" s="34">
        <v>0</v>
      </c>
      <c r="BA160" s="36" t="s">
        <v>324</v>
      </c>
      <c r="BB160" s="9">
        <v>0</v>
      </c>
      <c r="BC160" s="9">
        <v>0</v>
      </c>
      <c r="BD160" s="18">
        <v>0</v>
      </c>
      <c r="BE160" s="9">
        <v>0</v>
      </c>
      <c r="BF160" s="9">
        <v>0</v>
      </c>
      <c r="BG160" s="26">
        <v>0</v>
      </c>
      <c r="BH160" s="9">
        <v>0</v>
      </c>
    </row>
    <row r="161" spans="3:60" ht="20.100000000000001" customHeight="1">
      <c r="C161" s="8">
        <v>62001103</v>
      </c>
      <c r="D161" s="12" t="s">
        <v>366</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1.5</v>
      </c>
      <c r="AJ161" s="11">
        <v>0</v>
      </c>
      <c r="AK161" s="11">
        <v>0</v>
      </c>
      <c r="AL161" s="11">
        <v>0</v>
      </c>
      <c r="AM161" s="11">
        <v>1</v>
      </c>
      <c r="AN161" s="11">
        <v>3000</v>
      </c>
      <c r="AO161" s="11">
        <v>0.5</v>
      </c>
      <c r="AP161" s="11">
        <v>0</v>
      </c>
      <c r="AQ161" s="6">
        <v>0</v>
      </c>
      <c r="AR161" s="11" t="s">
        <v>137</v>
      </c>
      <c r="AS161" s="12" t="s">
        <v>196</v>
      </c>
      <c r="AT161" s="11" t="s">
        <v>367</v>
      </c>
      <c r="AU161" s="18">
        <v>10000007</v>
      </c>
      <c r="AV161" s="18">
        <v>21000110</v>
      </c>
      <c r="AW161" s="12" t="s">
        <v>139</v>
      </c>
      <c r="AX161" s="11">
        <v>0</v>
      </c>
      <c r="AY161" s="13">
        <v>0</v>
      </c>
      <c r="AZ161" s="13">
        <v>0</v>
      </c>
      <c r="BA161" s="37" t="s">
        <v>368</v>
      </c>
      <c r="BB161" s="11">
        <v>0</v>
      </c>
      <c r="BC161" s="11">
        <v>0</v>
      </c>
      <c r="BD161" s="11">
        <v>0</v>
      </c>
      <c r="BE161" s="11">
        <v>0</v>
      </c>
      <c r="BF161" s="11">
        <v>0</v>
      </c>
      <c r="BG161" s="11">
        <v>0</v>
      </c>
      <c r="BH161" s="9">
        <v>0</v>
      </c>
    </row>
    <row r="162" spans="3:60" ht="20.100000000000001" customHeight="1">
      <c r="C162" s="8">
        <v>62001104</v>
      </c>
      <c r="D162" s="12" t="s">
        <v>369</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137</v>
      </c>
      <c r="AS162" s="19" t="s">
        <v>179</v>
      </c>
      <c r="AT162" s="11" t="s">
        <v>367</v>
      </c>
      <c r="AU162" s="18">
        <v>0</v>
      </c>
      <c r="AV162" s="18">
        <v>0</v>
      </c>
      <c r="AW162" s="12" t="s">
        <v>326</v>
      </c>
      <c r="AX162" s="11" t="s">
        <v>370</v>
      </c>
      <c r="AY162" s="13">
        <v>0</v>
      </c>
      <c r="AZ162" s="13">
        <v>0</v>
      </c>
      <c r="BA162" s="37" t="s">
        <v>371</v>
      </c>
      <c r="BB162" s="11">
        <v>0</v>
      </c>
      <c r="BC162" s="11">
        <v>0</v>
      </c>
      <c r="BD162" s="11">
        <v>0</v>
      </c>
      <c r="BE162" s="11">
        <v>0</v>
      </c>
      <c r="BF162" s="11">
        <v>0</v>
      </c>
      <c r="BG162" s="11">
        <v>0</v>
      </c>
      <c r="BH162" s="9">
        <v>0</v>
      </c>
    </row>
    <row r="163" spans="3:60" ht="19.5" customHeight="1">
      <c r="C163" s="8">
        <v>62001105</v>
      </c>
      <c r="D163" s="12" t="s">
        <v>372</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3</v>
      </c>
      <c r="AJ163" s="11">
        <v>0</v>
      </c>
      <c r="AK163" s="11">
        <v>0</v>
      </c>
      <c r="AL163" s="11">
        <v>0</v>
      </c>
      <c r="AM163" s="11">
        <v>3</v>
      </c>
      <c r="AN163" s="11">
        <v>5000</v>
      </c>
      <c r="AO163" s="11">
        <v>2.5</v>
      </c>
      <c r="AP163" s="11">
        <v>0</v>
      </c>
      <c r="AQ163" s="6">
        <v>0</v>
      </c>
      <c r="AR163" s="11" t="s">
        <v>137</v>
      </c>
      <c r="AS163" s="19" t="s">
        <v>196</v>
      </c>
      <c r="AT163" s="11" t="s">
        <v>374</v>
      </c>
      <c r="AU163" s="18">
        <v>10000007</v>
      </c>
      <c r="AV163" s="18">
        <v>70107001</v>
      </c>
      <c r="AW163" s="12" t="s">
        <v>139</v>
      </c>
      <c r="AX163" s="11">
        <v>0</v>
      </c>
      <c r="AY163" s="13">
        <v>0</v>
      </c>
      <c r="AZ163" s="13">
        <v>0</v>
      </c>
      <c r="BA163" s="37" t="s">
        <v>375</v>
      </c>
      <c r="BB163" s="11">
        <v>0</v>
      </c>
      <c r="BC163" s="11">
        <v>0</v>
      </c>
      <c r="BD163" s="11">
        <v>0</v>
      </c>
      <c r="BE163" s="11">
        <v>0</v>
      </c>
      <c r="BF163" s="11">
        <v>0</v>
      </c>
      <c r="BG163" s="11">
        <v>0</v>
      </c>
      <c r="BH163" s="9">
        <v>0</v>
      </c>
    </row>
    <row r="164" spans="3:60" ht="20.100000000000001" customHeight="1">
      <c r="C164" s="8">
        <v>62001201</v>
      </c>
      <c r="D164" s="9" t="s">
        <v>376</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138</v>
      </c>
      <c r="AT164" s="10">
        <v>0</v>
      </c>
      <c r="AU164" s="10">
        <v>0</v>
      </c>
      <c r="AV164" s="10">
        <v>0</v>
      </c>
      <c r="AW164" s="19" t="s">
        <v>139</v>
      </c>
      <c r="AX164" s="1">
        <v>0</v>
      </c>
      <c r="AY164" s="34">
        <v>0</v>
      </c>
      <c r="AZ164" s="34">
        <v>0</v>
      </c>
      <c r="BA164" s="36" t="s">
        <v>339</v>
      </c>
      <c r="BB164" s="9">
        <v>0</v>
      </c>
      <c r="BC164" s="9">
        <v>0</v>
      </c>
      <c r="BD164" s="18">
        <v>0</v>
      </c>
      <c r="BE164" s="9">
        <v>0</v>
      </c>
      <c r="BF164" s="9">
        <v>0</v>
      </c>
      <c r="BG164" s="26">
        <v>0</v>
      </c>
      <c r="BH164" s="9">
        <v>0</v>
      </c>
    </row>
    <row r="165" spans="3:60"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9">
        <v>0</v>
      </c>
      <c r="AJ165" s="26">
        <v>0</v>
      </c>
      <c r="AK165" s="9">
        <v>0</v>
      </c>
      <c r="AL165" s="9">
        <v>0</v>
      </c>
      <c r="AM165" s="9">
        <v>0.5</v>
      </c>
      <c r="AN165" s="9">
        <v>10000</v>
      </c>
      <c r="AO165" s="9">
        <v>1</v>
      </c>
      <c r="AP165" s="9">
        <v>5</v>
      </c>
      <c r="AQ165" s="6">
        <v>0</v>
      </c>
      <c r="AR165" s="29" t="s">
        <v>137</v>
      </c>
      <c r="AS165" s="9" t="s">
        <v>196</v>
      </c>
      <c r="AT165" s="10">
        <v>0</v>
      </c>
      <c r="AU165" s="10">
        <v>0</v>
      </c>
      <c r="AV165" s="10">
        <v>20000023</v>
      </c>
      <c r="AW165" s="19" t="s">
        <v>139</v>
      </c>
      <c r="AX165" s="1">
        <v>0</v>
      </c>
      <c r="AY165" s="34">
        <v>0</v>
      </c>
      <c r="AZ165" s="34">
        <v>0</v>
      </c>
      <c r="BA165" s="36" t="s">
        <v>216</v>
      </c>
      <c r="BB165" s="9">
        <v>0</v>
      </c>
      <c r="BC165" s="9">
        <v>0</v>
      </c>
      <c r="BD165" s="18">
        <v>0</v>
      </c>
      <c r="BE165" s="9">
        <v>0</v>
      </c>
      <c r="BF165" s="9">
        <v>1</v>
      </c>
      <c r="BG165" s="26">
        <v>0</v>
      </c>
      <c r="BH165" s="9">
        <v>0</v>
      </c>
    </row>
    <row r="166" spans="3:60" ht="20.100000000000001" customHeight="1">
      <c r="C166" s="8">
        <v>62001203</v>
      </c>
      <c r="D166" s="9" t="s">
        <v>378</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179</v>
      </c>
      <c r="AT166" s="10">
        <v>0</v>
      </c>
      <c r="AU166" s="10">
        <v>0</v>
      </c>
      <c r="AV166" s="10">
        <v>0</v>
      </c>
      <c r="AW166" s="12" t="s">
        <v>326</v>
      </c>
      <c r="AX166" s="1" t="s">
        <v>379</v>
      </c>
      <c r="AY166" s="34">
        <v>0</v>
      </c>
      <c r="AZ166" s="34">
        <v>0</v>
      </c>
      <c r="BA166" s="36" t="s">
        <v>339</v>
      </c>
      <c r="BB166" s="9">
        <v>0</v>
      </c>
      <c r="BC166" s="9">
        <v>0</v>
      </c>
      <c r="BD166" s="18">
        <v>0</v>
      </c>
      <c r="BE166" s="9">
        <v>0</v>
      </c>
      <c r="BF166" s="9">
        <v>0</v>
      </c>
      <c r="BG166" s="26">
        <v>0</v>
      </c>
      <c r="BH166" s="9">
        <v>0</v>
      </c>
    </row>
    <row r="167" spans="3:60" ht="20.100000000000001" customHeight="1">
      <c r="C167" s="8">
        <v>62001204</v>
      </c>
      <c r="D167" s="9" t="s">
        <v>380</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9">
        <v>3</v>
      </c>
      <c r="AJ167" s="26">
        <v>0</v>
      </c>
      <c r="AK167" s="9">
        <v>0</v>
      </c>
      <c r="AL167" s="9">
        <v>0</v>
      </c>
      <c r="AM167" s="9">
        <v>0.5</v>
      </c>
      <c r="AN167" s="9">
        <v>2500</v>
      </c>
      <c r="AO167" s="9">
        <v>3</v>
      </c>
      <c r="AP167" s="9">
        <v>0</v>
      </c>
      <c r="AQ167" s="6">
        <v>0</v>
      </c>
      <c r="AR167" s="29" t="s">
        <v>137</v>
      </c>
      <c r="AS167" s="9" t="s">
        <v>138</v>
      </c>
      <c r="AT167" s="10">
        <v>0</v>
      </c>
      <c r="AU167" s="10">
        <v>0</v>
      </c>
      <c r="AV167" s="10">
        <v>20000024</v>
      </c>
      <c r="AW167" s="19" t="s">
        <v>139</v>
      </c>
      <c r="AX167" s="1">
        <v>0</v>
      </c>
      <c r="AY167" s="34">
        <v>0</v>
      </c>
      <c r="AZ167" s="34">
        <v>0</v>
      </c>
      <c r="BA167" s="36" t="s">
        <v>332</v>
      </c>
      <c r="BB167" s="9">
        <v>0</v>
      </c>
      <c r="BC167" s="9">
        <v>0</v>
      </c>
      <c r="BD167" s="18">
        <v>0</v>
      </c>
      <c r="BE167" s="9">
        <v>0</v>
      </c>
      <c r="BF167" s="9">
        <v>3</v>
      </c>
      <c r="BG167" s="26">
        <v>0</v>
      </c>
      <c r="BH167" s="9">
        <v>0</v>
      </c>
    </row>
    <row r="168" spans="3:60"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9">
        <v>0</v>
      </c>
      <c r="AJ168" s="26">
        <v>0</v>
      </c>
      <c r="AK168" s="9">
        <v>0</v>
      </c>
      <c r="AL168" s="9">
        <v>0</v>
      </c>
      <c r="AM168" s="9">
        <v>0.5</v>
      </c>
      <c r="AN168" s="9">
        <v>10000</v>
      </c>
      <c r="AO168" s="9">
        <v>1.1499999999999999</v>
      </c>
      <c r="AP168" s="9">
        <v>5</v>
      </c>
      <c r="AQ168" s="6">
        <v>0</v>
      </c>
      <c r="AR168" s="29" t="s">
        <v>383</v>
      </c>
      <c r="AS168" s="9" t="s">
        <v>196</v>
      </c>
      <c r="AT168" s="10">
        <v>0</v>
      </c>
      <c r="AU168" s="10">
        <v>0</v>
      </c>
      <c r="AV168" s="10">
        <v>20000025</v>
      </c>
      <c r="AW168" s="19" t="s">
        <v>139</v>
      </c>
      <c r="AX168" s="1">
        <v>0</v>
      </c>
      <c r="AY168" s="34">
        <v>0</v>
      </c>
      <c r="AZ168" s="34">
        <v>0</v>
      </c>
      <c r="BA168" s="36" t="s">
        <v>216</v>
      </c>
      <c r="BB168" s="9">
        <v>2</v>
      </c>
      <c r="BC168" s="9">
        <v>0</v>
      </c>
      <c r="BD168" s="18">
        <v>0</v>
      </c>
      <c r="BE168" s="9">
        <v>1</v>
      </c>
      <c r="BF168" s="9">
        <v>1.1499999999999999</v>
      </c>
      <c r="BG168" s="26">
        <v>0</v>
      </c>
      <c r="BH168" s="9">
        <v>0</v>
      </c>
    </row>
    <row r="169" spans="3:60" ht="20.100000000000001" customHeight="1">
      <c r="C169" s="8">
        <v>62001206</v>
      </c>
      <c r="D169" s="9" t="s">
        <v>384</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179</v>
      </c>
      <c r="AT169" s="10">
        <v>0</v>
      </c>
      <c r="AU169" s="10">
        <v>0</v>
      </c>
      <c r="AV169" s="10">
        <v>0</v>
      </c>
      <c r="AW169" s="12" t="s">
        <v>326</v>
      </c>
      <c r="AX169" s="9" t="s">
        <v>385</v>
      </c>
      <c r="AY169" s="34">
        <v>0</v>
      </c>
      <c r="AZ169" s="34">
        <v>0</v>
      </c>
      <c r="BA169" s="36" t="s">
        <v>339</v>
      </c>
      <c r="BB169" s="9">
        <v>0</v>
      </c>
      <c r="BC169" s="9">
        <v>0</v>
      </c>
      <c r="BD169" s="18">
        <v>0</v>
      </c>
      <c r="BE169" s="9">
        <v>0</v>
      </c>
      <c r="BF169" s="9">
        <v>0</v>
      </c>
      <c r="BG169" s="26">
        <v>0</v>
      </c>
      <c r="BH169" s="9">
        <v>0</v>
      </c>
    </row>
    <row r="170" spans="3:60" ht="20.100000000000001" customHeight="1">
      <c r="C170" s="8">
        <v>62001207</v>
      </c>
      <c r="D170" s="9" t="s">
        <v>384</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179</v>
      </c>
      <c r="AT170" s="10">
        <v>0</v>
      </c>
      <c r="AU170" s="10">
        <v>0</v>
      </c>
      <c r="AV170" s="10">
        <v>0</v>
      </c>
      <c r="AW170" s="12" t="s">
        <v>326</v>
      </c>
      <c r="AX170" s="9" t="s">
        <v>386</v>
      </c>
      <c r="AY170" s="34">
        <v>0</v>
      </c>
      <c r="AZ170" s="34">
        <v>0</v>
      </c>
      <c r="BA170" s="36" t="s">
        <v>339</v>
      </c>
      <c r="BB170" s="9">
        <v>0</v>
      </c>
      <c r="BC170" s="9">
        <v>0</v>
      </c>
      <c r="BD170" s="18">
        <v>0</v>
      </c>
      <c r="BE170" s="9">
        <v>0</v>
      </c>
      <c r="BF170" s="9">
        <v>0</v>
      </c>
      <c r="BG170" s="26">
        <v>0</v>
      </c>
      <c r="BH170" s="9">
        <v>0</v>
      </c>
    </row>
    <row r="171" spans="3:60"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9">
        <v>0</v>
      </c>
      <c r="AJ171" s="26">
        <v>0</v>
      </c>
      <c r="AK171" s="9">
        <v>0</v>
      </c>
      <c r="AL171" s="9">
        <v>0</v>
      </c>
      <c r="AM171" s="9">
        <v>0.5</v>
      </c>
      <c r="AN171" s="9">
        <v>6000</v>
      </c>
      <c r="AO171" s="9">
        <v>1.1499999999999999</v>
      </c>
      <c r="AP171" s="9">
        <v>5</v>
      </c>
      <c r="AQ171" s="6">
        <v>0</v>
      </c>
      <c r="AR171" s="29" t="s">
        <v>389</v>
      </c>
      <c r="AS171" s="9" t="s">
        <v>335</v>
      </c>
      <c r="AT171" s="10">
        <v>0</v>
      </c>
      <c r="AU171" s="10">
        <v>0</v>
      </c>
      <c r="AV171" s="10">
        <v>20000026</v>
      </c>
      <c r="AW171" s="19" t="s">
        <v>139</v>
      </c>
      <c r="AX171" s="1">
        <v>0</v>
      </c>
      <c r="AY171" s="34">
        <v>0</v>
      </c>
      <c r="AZ171" s="34">
        <v>0</v>
      </c>
      <c r="BA171" s="36" t="s">
        <v>216</v>
      </c>
      <c r="BB171" s="9">
        <v>7</v>
      </c>
      <c r="BC171" s="9">
        <v>0</v>
      </c>
      <c r="BD171" s="18">
        <v>0</v>
      </c>
      <c r="BE171" s="9">
        <v>1</v>
      </c>
      <c r="BF171" s="9">
        <v>1.1499999999999999</v>
      </c>
      <c r="BG171" s="26">
        <v>0</v>
      </c>
      <c r="BH171" s="9">
        <v>0</v>
      </c>
    </row>
    <row r="172" spans="3:60"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9">
        <v>0</v>
      </c>
      <c r="AJ172" s="26">
        <v>0</v>
      </c>
      <c r="AK172" s="9">
        <v>0</v>
      </c>
      <c r="AL172" s="9">
        <v>0</v>
      </c>
      <c r="AM172" s="9">
        <v>0.5</v>
      </c>
      <c r="AN172" s="9">
        <v>20000</v>
      </c>
      <c r="AO172" s="9">
        <v>0</v>
      </c>
      <c r="AP172" s="9">
        <v>4</v>
      </c>
      <c r="AQ172" s="6">
        <v>0</v>
      </c>
      <c r="AR172" s="29" t="s">
        <v>392</v>
      </c>
      <c r="AS172" s="9" t="s">
        <v>138</v>
      </c>
      <c r="AT172" s="10">
        <v>0</v>
      </c>
      <c r="AU172" s="10">
        <v>0</v>
      </c>
      <c r="AV172" s="10">
        <v>20000027</v>
      </c>
      <c r="AW172" s="19" t="s">
        <v>139</v>
      </c>
      <c r="AX172" s="1">
        <v>0</v>
      </c>
      <c r="AY172" s="34">
        <v>0</v>
      </c>
      <c r="AZ172" s="34">
        <v>0</v>
      </c>
      <c r="BA172" s="36" t="s">
        <v>216</v>
      </c>
      <c r="BB172" s="9">
        <v>2</v>
      </c>
      <c r="BC172" s="9">
        <v>0</v>
      </c>
      <c r="BD172" s="18">
        <v>0</v>
      </c>
      <c r="BE172" s="9">
        <v>1</v>
      </c>
      <c r="BF172" s="9">
        <v>0</v>
      </c>
      <c r="BG172" s="26">
        <v>0</v>
      </c>
      <c r="BH172" s="9">
        <v>0</v>
      </c>
    </row>
    <row r="173" spans="3:60"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9">
        <v>2</v>
      </c>
      <c r="AJ173" s="26">
        <v>0</v>
      </c>
      <c r="AK173" s="9">
        <v>0</v>
      </c>
      <c r="AL173" s="9">
        <v>0</v>
      </c>
      <c r="AM173" s="9">
        <v>0.5</v>
      </c>
      <c r="AN173" s="9">
        <v>999000</v>
      </c>
      <c r="AO173" s="9">
        <v>0</v>
      </c>
      <c r="AP173" s="9">
        <v>0</v>
      </c>
      <c r="AQ173" s="6">
        <v>0</v>
      </c>
      <c r="AR173" s="29" t="s">
        <v>137</v>
      </c>
      <c r="AS173" s="9" t="s">
        <v>196</v>
      </c>
      <c r="AT173" s="10">
        <v>0</v>
      </c>
      <c r="AU173" s="10">
        <v>0</v>
      </c>
      <c r="AV173" s="10">
        <v>20000015</v>
      </c>
      <c r="AW173" s="19" t="s">
        <v>139</v>
      </c>
      <c r="AX173" s="1">
        <v>0</v>
      </c>
      <c r="AY173" s="34">
        <v>0</v>
      </c>
      <c r="AZ173" s="34">
        <v>0</v>
      </c>
      <c r="BA173" s="36" t="s">
        <v>216</v>
      </c>
      <c r="BB173" s="9">
        <v>0</v>
      </c>
      <c r="BC173" s="9">
        <v>0</v>
      </c>
      <c r="BD173" s="18">
        <v>0</v>
      </c>
      <c r="BE173" s="9">
        <v>0</v>
      </c>
      <c r="BF173" s="9">
        <v>0</v>
      </c>
      <c r="BG173" s="26">
        <v>0</v>
      </c>
      <c r="BH173" s="9">
        <v>0</v>
      </c>
    </row>
    <row r="174" spans="3:60"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9">
        <v>0</v>
      </c>
      <c r="AJ174" s="26">
        <v>0</v>
      </c>
      <c r="AK174" s="9">
        <v>0</v>
      </c>
      <c r="AL174" s="9">
        <v>0</v>
      </c>
      <c r="AM174" s="9">
        <v>0.5</v>
      </c>
      <c r="AN174" s="9">
        <v>20000</v>
      </c>
      <c r="AO174" s="9">
        <v>0</v>
      </c>
      <c r="AP174" s="9">
        <v>4</v>
      </c>
      <c r="AQ174" s="6">
        <v>0</v>
      </c>
      <c r="AR174" s="29" t="s">
        <v>392</v>
      </c>
      <c r="AS174" s="9" t="s">
        <v>179</v>
      </c>
      <c r="AT174" s="10">
        <v>0</v>
      </c>
      <c r="AU174" s="10">
        <v>0</v>
      </c>
      <c r="AV174" s="10">
        <v>20000027</v>
      </c>
      <c r="AW174" s="19" t="s">
        <v>139</v>
      </c>
      <c r="AX174" s="1">
        <v>0</v>
      </c>
      <c r="AY174" s="34">
        <v>0</v>
      </c>
      <c r="AZ174" s="34">
        <v>0</v>
      </c>
      <c r="BA174" s="36" t="s">
        <v>216</v>
      </c>
      <c r="BB174" s="9">
        <v>0</v>
      </c>
      <c r="BC174" s="9">
        <v>0</v>
      </c>
      <c r="BD174" s="18">
        <v>0</v>
      </c>
      <c r="BE174" s="9">
        <v>1</v>
      </c>
      <c r="BF174" s="9">
        <v>0</v>
      </c>
      <c r="BG174" s="26">
        <v>0</v>
      </c>
      <c r="BH174" s="9">
        <v>0</v>
      </c>
    </row>
    <row r="175" spans="3:60" ht="20.100000000000001" customHeight="1">
      <c r="C175" s="8">
        <v>62001304</v>
      </c>
      <c r="D175" s="9" t="s">
        <v>393</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196</v>
      </c>
      <c r="AT175" s="10">
        <v>0</v>
      </c>
      <c r="AU175" s="10">
        <v>0</v>
      </c>
      <c r="AV175" s="10">
        <v>20000001</v>
      </c>
      <c r="AW175" s="19" t="s">
        <v>139</v>
      </c>
      <c r="AX175" s="1">
        <v>0</v>
      </c>
      <c r="AY175" s="34">
        <v>0</v>
      </c>
      <c r="AZ175" s="34">
        <v>0</v>
      </c>
      <c r="BA175" s="36" t="s">
        <v>324</v>
      </c>
      <c r="BB175" s="9">
        <v>0</v>
      </c>
      <c r="BC175" s="9">
        <v>0</v>
      </c>
      <c r="BD175" s="18">
        <v>0</v>
      </c>
      <c r="BE175" s="9">
        <v>0</v>
      </c>
      <c r="BF175" s="9">
        <v>0</v>
      </c>
      <c r="BG175" s="26">
        <v>0</v>
      </c>
      <c r="BH175" s="9">
        <v>0</v>
      </c>
    </row>
    <row r="176" spans="3:60"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9">
        <v>0</v>
      </c>
      <c r="AJ176" s="26">
        <v>0</v>
      </c>
      <c r="AK176" s="9">
        <v>0</v>
      </c>
      <c r="AL176" s="9">
        <v>0</v>
      </c>
      <c r="AM176" s="9">
        <v>0.5</v>
      </c>
      <c r="AN176" s="9">
        <v>20000</v>
      </c>
      <c r="AO176" s="9">
        <v>0</v>
      </c>
      <c r="AP176" s="9">
        <v>4</v>
      </c>
      <c r="AQ176" s="6">
        <v>0</v>
      </c>
      <c r="AR176" s="29" t="s">
        <v>392</v>
      </c>
      <c r="AS176" s="9" t="s">
        <v>179</v>
      </c>
      <c r="AT176" s="10">
        <v>0</v>
      </c>
      <c r="AU176" s="10">
        <v>0</v>
      </c>
      <c r="AV176" s="10">
        <v>20000027</v>
      </c>
      <c r="AW176" s="19" t="s">
        <v>139</v>
      </c>
      <c r="AX176" s="1">
        <v>0</v>
      </c>
      <c r="AY176" s="34">
        <v>0</v>
      </c>
      <c r="AZ176" s="34">
        <v>0</v>
      </c>
      <c r="BA176" s="36" t="s">
        <v>216</v>
      </c>
      <c r="BB176" s="9">
        <v>2</v>
      </c>
      <c r="BC176" s="9">
        <v>0</v>
      </c>
      <c r="BD176" s="18">
        <v>0</v>
      </c>
      <c r="BE176" s="9">
        <v>1</v>
      </c>
      <c r="BF176" s="9">
        <v>0</v>
      </c>
      <c r="BG176" s="26">
        <v>0</v>
      </c>
      <c r="BH176" s="9">
        <v>0</v>
      </c>
    </row>
    <row r="177" spans="3:60" ht="20.100000000000001" customHeight="1">
      <c r="C177" s="20">
        <v>62002001</v>
      </c>
      <c r="D177" s="20" t="s">
        <v>394</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9">
        <v>0</v>
      </c>
      <c r="AJ177" s="26">
        <v>0</v>
      </c>
      <c r="AK177" s="9">
        <v>0</v>
      </c>
      <c r="AL177" s="9">
        <v>0</v>
      </c>
      <c r="AM177" s="9">
        <v>0</v>
      </c>
      <c r="AN177" s="9">
        <v>2000</v>
      </c>
      <c r="AO177" s="9">
        <v>1.5</v>
      </c>
      <c r="AP177" s="9">
        <v>0</v>
      </c>
      <c r="AQ177" s="6">
        <v>0</v>
      </c>
      <c r="AR177" s="29" t="s">
        <v>137</v>
      </c>
      <c r="AS177" s="9" t="s">
        <v>138</v>
      </c>
      <c r="AT177" s="10">
        <v>0</v>
      </c>
      <c r="AU177" s="10">
        <v>0</v>
      </c>
      <c r="AV177" s="10">
        <v>0</v>
      </c>
      <c r="AW177" s="19" t="s">
        <v>139</v>
      </c>
      <c r="AX177" s="1">
        <v>0</v>
      </c>
      <c r="AY177" s="34">
        <v>0</v>
      </c>
      <c r="AZ177" s="34">
        <v>0</v>
      </c>
      <c r="BA177" s="36" t="s">
        <v>396</v>
      </c>
      <c r="BB177" s="9">
        <v>4</v>
      </c>
      <c r="BC177" s="9">
        <v>0</v>
      </c>
      <c r="BD177" s="18">
        <v>0</v>
      </c>
      <c r="BE177" s="9">
        <v>1</v>
      </c>
      <c r="BF177" s="9">
        <v>1.5</v>
      </c>
      <c r="BG177" s="26">
        <v>0</v>
      </c>
      <c r="BH177" s="9">
        <v>0</v>
      </c>
    </row>
    <row r="178" spans="3:60" ht="20.100000000000001" customHeight="1">
      <c r="C178" s="20">
        <v>62002002</v>
      </c>
      <c r="D178" s="9" t="s">
        <v>397</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196</v>
      </c>
      <c r="AT178" s="10">
        <v>0</v>
      </c>
      <c r="AU178" s="10">
        <v>0</v>
      </c>
      <c r="AV178" s="10">
        <v>0</v>
      </c>
      <c r="AW178" s="19" t="s">
        <v>139</v>
      </c>
      <c r="AX178" s="1">
        <v>0</v>
      </c>
      <c r="AY178" s="34">
        <v>0</v>
      </c>
      <c r="AZ178" s="34">
        <v>0</v>
      </c>
      <c r="BA178" s="36" t="s">
        <v>216</v>
      </c>
      <c r="BB178" s="9">
        <v>0</v>
      </c>
      <c r="BC178" s="9">
        <v>0</v>
      </c>
      <c r="BD178" s="18">
        <v>0</v>
      </c>
      <c r="BE178" s="9">
        <v>0</v>
      </c>
      <c r="BF178" s="9">
        <v>0</v>
      </c>
      <c r="BG178" s="26">
        <v>0</v>
      </c>
      <c r="BH178" s="9">
        <v>0</v>
      </c>
    </row>
    <row r="179" spans="3:60" ht="20.100000000000001" customHeight="1">
      <c r="C179" s="8">
        <v>62002003</v>
      </c>
      <c r="D179" s="9" t="s">
        <v>398</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179</v>
      </c>
      <c r="AT179" s="10">
        <v>0</v>
      </c>
      <c r="AU179" s="10">
        <v>0</v>
      </c>
      <c r="AV179" s="10">
        <v>0</v>
      </c>
      <c r="AW179" s="12" t="s">
        <v>326</v>
      </c>
      <c r="AX179" s="9" t="s">
        <v>399</v>
      </c>
      <c r="AY179" s="34">
        <v>0</v>
      </c>
      <c r="AZ179" s="34">
        <v>0</v>
      </c>
      <c r="BA179" s="36" t="s">
        <v>339</v>
      </c>
      <c r="BB179" s="9">
        <v>0</v>
      </c>
      <c r="BC179" s="9">
        <v>0</v>
      </c>
      <c r="BD179" s="18">
        <v>0</v>
      </c>
      <c r="BE179" s="9">
        <v>0</v>
      </c>
      <c r="BF179" s="9">
        <v>0</v>
      </c>
      <c r="BG179" s="26">
        <v>0</v>
      </c>
      <c r="BH179" s="9">
        <v>0</v>
      </c>
    </row>
    <row r="180" spans="3:60" ht="20.100000000000001" customHeight="1">
      <c r="C180" s="20">
        <v>62002004</v>
      </c>
      <c r="D180" s="19" t="s">
        <v>400</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137</v>
      </c>
      <c r="AS180" s="19" t="s">
        <v>138</v>
      </c>
      <c r="AT180" s="18" t="s">
        <v>229</v>
      </c>
      <c r="AU180" s="18">
        <v>0</v>
      </c>
      <c r="AV180" s="18">
        <v>40000003</v>
      </c>
      <c r="AW180" s="19" t="s">
        <v>139</v>
      </c>
      <c r="AX180" s="19" t="s">
        <v>137</v>
      </c>
      <c r="AY180" s="13">
        <v>0</v>
      </c>
      <c r="AZ180" s="13">
        <v>0</v>
      </c>
      <c r="BA180" s="58" t="s">
        <v>401</v>
      </c>
      <c r="BB180" s="18">
        <v>0</v>
      </c>
      <c r="BC180" s="11">
        <v>0</v>
      </c>
      <c r="BD180" s="18">
        <v>0</v>
      </c>
      <c r="BE180" s="18">
        <v>0</v>
      </c>
      <c r="BF180" s="18">
        <v>0</v>
      </c>
      <c r="BG180" s="18">
        <v>0</v>
      </c>
      <c r="BH180" s="9">
        <v>0</v>
      </c>
    </row>
    <row r="181" spans="3:60" ht="20.100000000000001" customHeight="1">
      <c r="C181" s="8">
        <v>62002005</v>
      </c>
      <c r="D181" s="12" t="s">
        <v>402</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1.5</v>
      </c>
      <c r="AJ181" s="11">
        <v>0</v>
      </c>
      <c r="AK181" s="11">
        <v>0</v>
      </c>
      <c r="AL181" s="11">
        <v>0</v>
      </c>
      <c r="AM181" s="11">
        <v>2.5</v>
      </c>
      <c r="AN181" s="11">
        <v>4000</v>
      </c>
      <c r="AO181" s="11">
        <v>2</v>
      </c>
      <c r="AP181" s="11">
        <v>0</v>
      </c>
      <c r="AQ181" s="6">
        <v>0</v>
      </c>
      <c r="AR181" s="11" t="s">
        <v>137</v>
      </c>
      <c r="AS181" s="19" t="s">
        <v>196</v>
      </c>
      <c r="AT181" s="11" t="s">
        <v>367</v>
      </c>
      <c r="AU181" s="18">
        <v>10001007</v>
      </c>
      <c r="AV181" s="18">
        <v>70103001</v>
      </c>
      <c r="AW181" s="12" t="s">
        <v>139</v>
      </c>
      <c r="AX181" s="11">
        <v>0</v>
      </c>
      <c r="AY181" s="13">
        <v>0</v>
      </c>
      <c r="AZ181" s="13">
        <v>0</v>
      </c>
      <c r="BA181" s="37" t="s">
        <v>403</v>
      </c>
      <c r="BB181" s="11">
        <v>0</v>
      </c>
      <c r="BC181" s="11">
        <v>0</v>
      </c>
      <c r="BD181" s="11">
        <v>0</v>
      </c>
      <c r="BE181" s="11">
        <v>0</v>
      </c>
      <c r="BF181" s="11">
        <v>0</v>
      </c>
      <c r="BG181" s="11">
        <v>0</v>
      </c>
      <c r="BH181" s="9">
        <v>0</v>
      </c>
    </row>
    <row r="182" spans="3:60" ht="20.100000000000001" customHeight="1">
      <c r="C182" s="8">
        <v>62002101</v>
      </c>
      <c r="D182" s="9" t="s">
        <v>404</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138</v>
      </c>
      <c r="AT182" s="10">
        <v>0</v>
      </c>
      <c r="AU182" s="10">
        <v>0</v>
      </c>
      <c r="AV182" s="10">
        <v>0</v>
      </c>
      <c r="AW182" s="19" t="s">
        <v>139</v>
      </c>
      <c r="AX182" s="1">
        <v>0</v>
      </c>
      <c r="AY182" s="34">
        <v>0</v>
      </c>
      <c r="AZ182" s="34">
        <v>0</v>
      </c>
      <c r="BA182" s="36" t="s">
        <v>339</v>
      </c>
      <c r="BB182" s="9">
        <v>0</v>
      </c>
      <c r="BC182" s="9">
        <v>0</v>
      </c>
      <c r="BD182" s="18">
        <v>0</v>
      </c>
      <c r="BE182" s="9">
        <v>0</v>
      </c>
      <c r="BF182" s="9">
        <v>0</v>
      </c>
      <c r="BG182" s="26">
        <v>0</v>
      </c>
      <c r="BH182" s="9">
        <v>0</v>
      </c>
    </row>
    <row r="183" spans="3:60"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9">
        <v>0</v>
      </c>
      <c r="AJ183" s="26">
        <v>0</v>
      </c>
      <c r="AK183" s="9">
        <v>0</v>
      </c>
      <c r="AL183" s="9">
        <v>0</v>
      </c>
      <c r="AM183" s="9">
        <v>0.5</v>
      </c>
      <c r="AN183" s="9">
        <v>10000</v>
      </c>
      <c r="AO183" s="9">
        <v>1.1499999999999999</v>
      </c>
      <c r="AP183" s="9">
        <v>5</v>
      </c>
      <c r="AQ183" s="6">
        <v>0</v>
      </c>
      <c r="AR183" s="8">
        <v>82002102</v>
      </c>
      <c r="AS183" s="9" t="s">
        <v>196</v>
      </c>
      <c r="AT183" s="10">
        <v>0</v>
      </c>
      <c r="AU183" s="10">
        <v>0</v>
      </c>
      <c r="AV183" s="10">
        <v>20000028</v>
      </c>
      <c r="AW183" s="19" t="s">
        <v>139</v>
      </c>
      <c r="AX183" s="1">
        <v>0</v>
      </c>
      <c r="AY183" s="34">
        <v>0</v>
      </c>
      <c r="AZ183" s="34">
        <v>0</v>
      </c>
      <c r="BA183" s="36" t="s">
        <v>216</v>
      </c>
      <c r="BB183" s="9">
        <v>2</v>
      </c>
      <c r="BC183" s="9">
        <v>0</v>
      </c>
      <c r="BD183" s="18">
        <v>0</v>
      </c>
      <c r="BE183" s="9">
        <v>1</v>
      </c>
      <c r="BF183" s="9">
        <v>1.1499999999999999</v>
      </c>
      <c r="BG183" s="26">
        <v>0</v>
      </c>
      <c r="BH183" s="9">
        <v>0</v>
      </c>
    </row>
    <row r="184" spans="3:60"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9">
        <v>1.5</v>
      </c>
      <c r="AJ184" s="26">
        <v>0</v>
      </c>
      <c r="AK184" s="9">
        <v>0</v>
      </c>
      <c r="AL184" s="9">
        <v>0</v>
      </c>
      <c r="AM184" s="9">
        <v>0.5</v>
      </c>
      <c r="AN184" s="9">
        <v>4000</v>
      </c>
      <c r="AO184" s="9">
        <v>3</v>
      </c>
      <c r="AP184" s="9">
        <v>0</v>
      </c>
      <c r="AQ184" s="6">
        <v>0</v>
      </c>
      <c r="AR184" s="8">
        <v>0</v>
      </c>
      <c r="AS184" s="9" t="s">
        <v>179</v>
      </c>
      <c r="AT184" s="10">
        <v>0</v>
      </c>
      <c r="AU184" s="10">
        <v>0</v>
      </c>
      <c r="AV184" s="10">
        <v>20000020</v>
      </c>
      <c r="AW184" s="19" t="s">
        <v>139</v>
      </c>
      <c r="AX184" s="1">
        <v>0</v>
      </c>
      <c r="AY184" s="34">
        <v>0</v>
      </c>
      <c r="AZ184" s="34">
        <v>0</v>
      </c>
      <c r="BA184" s="36" t="s">
        <v>360</v>
      </c>
      <c r="BB184" s="9">
        <v>0</v>
      </c>
      <c r="BC184" s="9">
        <v>0</v>
      </c>
      <c r="BD184" s="18">
        <v>0</v>
      </c>
      <c r="BE184" s="9">
        <v>0</v>
      </c>
      <c r="BF184" s="9">
        <v>3</v>
      </c>
      <c r="BG184" s="26">
        <v>0</v>
      </c>
      <c r="BH184" s="9">
        <v>0</v>
      </c>
    </row>
    <row r="185" spans="3:60"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9">
        <v>0</v>
      </c>
      <c r="AJ185" s="26">
        <v>0</v>
      </c>
      <c r="AK185" s="9">
        <v>0</v>
      </c>
      <c r="AL185" s="9">
        <v>0</v>
      </c>
      <c r="AM185" s="9">
        <v>0.5</v>
      </c>
      <c r="AN185" s="9">
        <v>3000</v>
      </c>
      <c r="AO185" s="9">
        <v>2</v>
      </c>
      <c r="AP185" s="9">
        <v>0</v>
      </c>
      <c r="AQ185" s="6">
        <v>0</v>
      </c>
      <c r="AR185" s="9">
        <v>82002101</v>
      </c>
      <c r="AS185" s="9" t="s">
        <v>335</v>
      </c>
      <c r="AT185" s="10">
        <v>0</v>
      </c>
      <c r="AU185" s="10">
        <v>0</v>
      </c>
      <c r="AV185" s="10">
        <v>0</v>
      </c>
      <c r="AW185" s="19" t="s">
        <v>139</v>
      </c>
      <c r="AX185" s="1">
        <v>0</v>
      </c>
      <c r="AY185" s="34">
        <v>0</v>
      </c>
      <c r="AZ185" s="34">
        <v>0</v>
      </c>
      <c r="BA185" s="36" t="s">
        <v>216</v>
      </c>
      <c r="BB185" s="9">
        <v>4</v>
      </c>
      <c r="BC185" s="9">
        <v>0</v>
      </c>
      <c r="BD185" s="18">
        <v>0</v>
      </c>
      <c r="BE185" s="9">
        <v>1</v>
      </c>
      <c r="BF185" s="9">
        <v>2</v>
      </c>
      <c r="BG185" s="26">
        <v>0</v>
      </c>
      <c r="BH185" s="9">
        <v>0</v>
      </c>
    </row>
    <row r="186" spans="3:60" ht="20.100000000000001" customHeight="1">
      <c r="C186" s="8">
        <v>62002201</v>
      </c>
      <c r="D186" s="9" t="s">
        <v>408</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138</v>
      </c>
      <c r="AT186" s="10">
        <v>0</v>
      </c>
      <c r="AU186" s="10">
        <v>0</v>
      </c>
      <c r="AV186" s="10">
        <v>0</v>
      </c>
      <c r="AW186" s="12" t="s">
        <v>326</v>
      </c>
      <c r="AX186" s="9" t="s">
        <v>409</v>
      </c>
      <c r="AY186" s="34">
        <v>0</v>
      </c>
      <c r="AZ186" s="34">
        <v>0</v>
      </c>
      <c r="BA186" s="36" t="s">
        <v>339</v>
      </c>
      <c r="BB186" s="9">
        <v>0</v>
      </c>
      <c r="BC186" s="9">
        <v>0</v>
      </c>
      <c r="BD186" s="18">
        <v>0</v>
      </c>
      <c r="BE186" s="9">
        <v>0</v>
      </c>
      <c r="BF186" s="9">
        <v>0</v>
      </c>
      <c r="BG186" s="26">
        <v>0</v>
      </c>
      <c r="BH186" s="9">
        <v>0</v>
      </c>
    </row>
    <row r="187" spans="3:60" ht="20.100000000000001" customHeight="1">
      <c r="C187" s="8">
        <v>62002202</v>
      </c>
      <c r="D187" s="9" t="s">
        <v>410</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196</v>
      </c>
      <c r="AT187" s="10">
        <v>0</v>
      </c>
      <c r="AU187" s="10">
        <v>0</v>
      </c>
      <c r="AV187" s="10">
        <v>0</v>
      </c>
      <c r="AW187" s="19" t="s">
        <v>139</v>
      </c>
      <c r="AX187" s="1">
        <v>0</v>
      </c>
      <c r="AY187" s="34">
        <v>0</v>
      </c>
      <c r="AZ187" s="34">
        <v>0</v>
      </c>
      <c r="BA187" s="36" t="s">
        <v>339</v>
      </c>
      <c r="BB187" s="9">
        <v>0</v>
      </c>
      <c r="BC187" s="9">
        <v>0</v>
      </c>
      <c r="BD187" s="18">
        <v>0</v>
      </c>
      <c r="BE187" s="9">
        <v>0</v>
      </c>
      <c r="BF187" s="9">
        <v>0</v>
      </c>
      <c r="BG187" s="26">
        <v>0</v>
      </c>
      <c r="BH187" s="9">
        <v>0</v>
      </c>
    </row>
    <row r="188" spans="3:60"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9">
        <v>0</v>
      </c>
      <c r="AJ188" s="26">
        <v>0</v>
      </c>
      <c r="AK188" s="9">
        <v>0</v>
      </c>
      <c r="AL188" s="9">
        <v>0</v>
      </c>
      <c r="AM188" s="9">
        <v>0.5</v>
      </c>
      <c r="AN188" s="9">
        <v>1000</v>
      </c>
      <c r="AO188" s="9">
        <v>2</v>
      </c>
      <c r="AP188" s="9">
        <v>0</v>
      </c>
      <c r="AQ188" s="6">
        <v>0</v>
      </c>
      <c r="AR188" s="29" t="s">
        <v>413</v>
      </c>
      <c r="AS188" s="9" t="s">
        <v>179</v>
      </c>
      <c r="AT188" s="10">
        <v>0</v>
      </c>
      <c r="AU188" s="10">
        <v>0</v>
      </c>
      <c r="AV188" s="10">
        <v>20000004</v>
      </c>
      <c r="AW188" s="19" t="s">
        <v>139</v>
      </c>
      <c r="AX188" s="1">
        <v>0</v>
      </c>
      <c r="AY188" s="34">
        <v>0</v>
      </c>
      <c r="AZ188" s="34">
        <v>0</v>
      </c>
      <c r="BA188" s="36" t="s">
        <v>216</v>
      </c>
      <c r="BB188" s="9">
        <v>2</v>
      </c>
      <c r="BC188" s="9">
        <v>0</v>
      </c>
      <c r="BD188" s="18">
        <v>0</v>
      </c>
      <c r="BE188" s="9">
        <v>1</v>
      </c>
      <c r="BF188" s="9">
        <v>2</v>
      </c>
      <c r="BG188" s="26">
        <v>0</v>
      </c>
      <c r="BH188" s="9">
        <v>0</v>
      </c>
    </row>
    <row r="189" spans="3:60" ht="20.100000000000001" customHeight="1">
      <c r="C189" s="8">
        <v>62002204</v>
      </c>
      <c r="D189" s="9" t="s">
        <v>414</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196</v>
      </c>
      <c r="AT189" s="10">
        <v>0</v>
      </c>
      <c r="AU189" s="10">
        <v>0</v>
      </c>
      <c r="AV189" s="10">
        <v>0</v>
      </c>
      <c r="AW189" s="12" t="s">
        <v>326</v>
      </c>
      <c r="AX189" s="9" t="s">
        <v>415</v>
      </c>
      <c r="AY189" s="34">
        <v>0</v>
      </c>
      <c r="AZ189" s="34">
        <v>0</v>
      </c>
      <c r="BA189" s="36" t="s">
        <v>339</v>
      </c>
      <c r="BB189" s="9">
        <v>0</v>
      </c>
      <c r="BC189" s="9">
        <v>0</v>
      </c>
      <c r="BD189" s="18">
        <v>0</v>
      </c>
      <c r="BE189" s="9">
        <v>0</v>
      </c>
      <c r="BF189" s="9">
        <v>0</v>
      </c>
      <c r="BG189" s="26">
        <v>0</v>
      </c>
      <c r="BH189" s="9">
        <v>0</v>
      </c>
    </row>
    <row r="190" spans="3:60" ht="20.100000000000001" customHeight="1">
      <c r="C190" s="8">
        <v>62002205</v>
      </c>
      <c r="D190" s="9" t="s">
        <v>414</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196</v>
      </c>
      <c r="AT190" s="10">
        <v>0</v>
      </c>
      <c r="AU190" s="10">
        <v>0</v>
      </c>
      <c r="AV190" s="10">
        <v>0</v>
      </c>
      <c r="AW190" s="12" t="s">
        <v>326</v>
      </c>
      <c r="AX190" s="9" t="s">
        <v>415</v>
      </c>
      <c r="AY190" s="34">
        <v>0</v>
      </c>
      <c r="AZ190" s="34">
        <v>0</v>
      </c>
      <c r="BA190" s="36" t="s">
        <v>339</v>
      </c>
      <c r="BB190" s="9">
        <v>0</v>
      </c>
      <c r="BC190" s="9">
        <v>0</v>
      </c>
      <c r="BD190" s="18">
        <v>0</v>
      </c>
      <c r="BE190" s="9">
        <v>0</v>
      </c>
      <c r="BF190" s="9">
        <v>0</v>
      </c>
      <c r="BG190" s="26">
        <v>0</v>
      </c>
      <c r="BH190" s="9">
        <v>0</v>
      </c>
    </row>
    <row r="191" spans="3:60" ht="20.100000000000001" customHeight="1">
      <c r="C191" s="8">
        <v>62002206</v>
      </c>
      <c r="D191" s="9" t="s">
        <v>416</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196</v>
      </c>
      <c r="AT191" s="10">
        <v>0</v>
      </c>
      <c r="AU191" s="10">
        <v>0</v>
      </c>
      <c r="AV191" s="10">
        <v>0</v>
      </c>
      <c r="AW191" s="12" t="s">
        <v>326</v>
      </c>
      <c r="AX191" s="9" t="s">
        <v>415</v>
      </c>
      <c r="AY191" s="34">
        <v>0</v>
      </c>
      <c r="AZ191" s="34">
        <v>0</v>
      </c>
      <c r="BA191" s="36" t="s">
        <v>339</v>
      </c>
      <c r="BB191" s="9">
        <v>0</v>
      </c>
      <c r="BC191" s="9">
        <v>0</v>
      </c>
      <c r="BD191" s="18">
        <v>0</v>
      </c>
      <c r="BE191" s="9">
        <v>0</v>
      </c>
      <c r="BF191" s="9">
        <v>0</v>
      </c>
      <c r="BG191" s="26">
        <v>0</v>
      </c>
      <c r="BH191" s="9">
        <v>0</v>
      </c>
    </row>
    <row r="192" spans="3:60" ht="20.100000000000001" customHeight="1">
      <c r="C192" s="8">
        <v>62002207</v>
      </c>
      <c r="D192" s="9" t="s">
        <v>416</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196</v>
      </c>
      <c r="AT192" s="10">
        <v>0</v>
      </c>
      <c r="AU192" s="10">
        <v>0</v>
      </c>
      <c r="AV192" s="10">
        <v>0</v>
      </c>
      <c r="AW192" s="12" t="s">
        <v>326</v>
      </c>
      <c r="AX192" s="9" t="s">
        <v>415</v>
      </c>
      <c r="AY192" s="34">
        <v>0</v>
      </c>
      <c r="AZ192" s="34">
        <v>0</v>
      </c>
      <c r="BA192" s="36" t="s">
        <v>339</v>
      </c>
      <c r="BB192" s="9">
        <v>0</v>
      </c>
      <c r="BC192" s="9">
        <v>0</v>
      </c>
      <c r="BD192" s="18">
        <v>0</v>
      </c>
      <c r="BE192" s="9">
        <v>0</v>
      </c>
      <c r="BF192" s="9">
        <v>0</v>
      </c>
      <c r="BG192" s="26">
        <v>0</v>
      </c>
      <c r="BH192" s="9">
        <v>0</v>
      </c>
    </row>
    <row r="193" spans="3:60" ht="20.100000000000001" customHeight="1">
      <c r="C193" s="8">
        <v>62002208</v>
      </c>
      <c r="D193" s="9" t="s">
        <v>416</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196</v>
      </c>
      <c r="AT193" s="10">
        <v>0</v>
      </c>
      <c r="AU193" s="10">
        <v>0</v>
      </c>
      <c r="AV193" s="10">
        <v>0</v>
      </c>
      <c r="AW193" s="12" t="s">
        <v>326</v>
      </c>
      <c r="AX193" s="9" t="s">
        <v>415</v>
      </c>
      <c r="AY193" s="34">
        <v>0</v>
      </c>
      <c r="AZ193" s="34">
        <v>0</v>
      </c>
      <c r="BA193" s="36" t="s">
        <v>339</v>
      </c>
      <c r="BB193" s="9">
        <v>0</v>
      </c>
      <c r="BC193" s="9">
        <v>0</v>
      </c>
      <c r="BD193" s="18">
        <v>0</v>
      </c>
      <c r="BE193" s="9">
        <v>0</v>
      </c>
      <c r="BF193" s="9">
        <v>0</v>
      </c>
      <c r="BG193" s="26">
        <v>0</v>
      </c>
      <c r="BH193" s="9">
        <v>0</v>
      </c>
    </row>
    <row r="194" spans="3:60" ht="20.100000000000001" customHeight="1">
      <c r="C194" s="8">
        <v>62002209</v>
      </c>
      <c r="D194" s="9" t="s">
        <v>417</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196</v>
      </c>
      <c r="AT194" s="10">
        <v>0</v>
      </c>
      <c r="AU194" s="10">
        <v>0</v>
      </c>
      <c r="AV194" s="10">
        <v>0</v>
      </c>
      <c r="AW194" s="12" t="s">
        <v>326</v>
      </c>
      <c r="AX194" s="9" t="s">
        <v>415</v>
      </c>
      <c r="AY194" s="34">
        <v>0</v>
      </c>
      <c r="AZ194" s="34">
        <v>0</v>
      </c>
      <c r="BA194" s="36" t="s">
        <v>339</v>
      </c>
      <c r="BB194" s="9">
        <v>0</v>
      </c>
      <c r="BC194" s="9">
        <v>0</v>
      </c>
      <c r="BD194" s="18">
        <v>0</v>
      </c>
      <c r="BE194" s="9">
        <v>0</v>
      </c>
      <c r="BF194" s="9">
        <v>0</v>
      </c>
      <c r="BG194" s="26">
        <v>0</v>
      </c>
      <c r="BH194" s="9">
        <v>0</v>
      </c>
    </row>
    <row r="195" spans="3:60" ht="20.100000000000001" customHeight="1">
      <c r="C195" s="8">
        <v>62002210</v>
      </c>
      <c r="D195" s="9" t="s">
        <v>417</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196</v>
      </c>
      <c r="AT195" s="10">
        <v>0</v>
      </c>
      <c r="AU195" s="10">
        <v>0</v>
      </c>
      <c r="AV195" s="10">
        <v>0</v>
      </c>
      <c r="AW195" s="12" t="s">
        <v>326</v>
      </c>
      <c r="AX195" s="9" t="s">
        <v>415</v>
      </c>
      <c r="AY195" s="34">
        <v>0</v>
      </c>
      <c r="AZ195" s="34">
        <v>0</v>
      </c>
      <c r="BA195" s="36" t="s">
        <v>339</v>
      </c>
      <c r="BB195" s="9">
        <v>0</v>
      </c>
      <c r="BC195" s="9">
        <v>0</v>
      </c>
      <c r="BD195" s="18">
        <v>0</v>
      </c>
      <c r="BE195" s="9">
        <v>0</v>
      </c>
      <c r="BF195" s="9">
        <v>0</v>
      </c>
      <c r="BG195" s="26">
        <v>0</v>
      </c>
      <c r="BH195" s="9">
        <v>0</v>
      </c>
    </row>
    <row r="196" spans="3:60" ht="20.100000000000001" customHeight="1">
      <c r="C196" s="8">
        <v>62002211</v>
      </c>
      <c r="D196" s="9" t="s">
        <v>417</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196</v>
      </c>
      <c r="AT196" s="10">
        <v>0</v>
      </c>
      <c r="AU196" s="10">
        <v>0</v>
      </c>
      <c r="AV196" s="10">
        <v>0</v>
      </c>
      <c r="AW196" s="12" t="s">
        <v>326</v>
      </c>
      <c r="AX196" s="9" t="s">
        <v>415</v>
      </c>
      <c r="AY196" s="34">
        <v>0</v>
      </c>
      <c r="AZ196" s="34">
        <v>0</v>
      </c>
      <c r="BA196" s="36" t="s">
        <v>339</v>
      </c>
      <c r="BB196" s="9">
        <v>0</v>
      </c>
      <c r="BC196" s="9">
        <v>0</v>
      </c>
      <c r="BD196" s="18">
        <v>0</v>
      </c>
      <c r="BE196" s="9">
        <v>0</v>
      </c>
      <c r="BF196" s="9">
        <v>0</v>
      </c>
      <c r="BG196" s="26">
        <v>0</v>
      </c>
      <c r="BH196" s="9">
        <v>0</v>
      </c>
    </row>
    <row r="197" spans="3:60" ht="20.100000000000001" customHeight="1">
      <c r="C197" s="8">
        <v>62002212</v>
      </c>
      <c r="D197" s="9" t="s">
        <v>417</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196</v>
      </c>
      <c r="AT197" s="10">
        <v>0</v>
      </c>
      <c r="AU197" s="10">
        <v>0</v>
      </c>
      <c r="AV197" s="10">
        <v>0</v>
      </c>
      <c r="AW197" s="12" t="s">
        <v>326</v>
      </c>
      <c r="AX197" s="9" t="s">
        <v>415</v>
      </c>
      <c r="AY197" s="34">
        <v>0</v>
      </c>
      <c r="AZ197" s="34">
        <v>0</v>
      </c>
      <c r="BA197" s="36" t="s">
        <v>339</v>
      </c>
      <c r="BB197" s="9">
        <v>0</v>
      </c>
      <c r="BC197" s="9">
        <v>0</v>
      </c>
      <c r="BD197" s="18">
        <v>0</v>
      </c>
      <c r="BE197" s="9">
        <v>0</v>
      </c>
      <c r="BF197" s="9">
        <v>0</v>
      </c>
      <c r="BG197" s="26">
        <v>0</v>
      </c>
      <c r="BH197" s="9">
        <v>0</v>
      </c>
    </row>
    <row r="198" spans="3:60" ht="20.100000000000001" customHeight="1">
      <c r="C198" s="8">
        <v>62002213</v>
      </c>
      <c r="D198" s="9" t="s">
        <v>417</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196</v>
      </c>
      <c r="AT198" s="10">
        <v>0</v>
      </c>
      <c r="AU198" s="10">
        <v>0</v>
      </c>
      <c r="AV198" s="10">
        <v>0</v>
      </c>
      <c r="AW198" s="12" t="s">
        <v>326</v>
      </c>
      <c r="AX198" s="9" t="s">
        <v>415</v>
      </c>
      <c r="AY198" s="34">
        <v>0</v>
      </c>
      <c r="AZ198" s="34">
        <v>0</v>
      </c>
      <c r="BA198" s="36" t="s">
        <v>339</v>
      </c>
      <c r="BB198" s="9">
        <v>0</v>
      </c>
      <c r="BC198" s="9">
        <v>0</v>
      </c>
      <c r="BD198" s="18">
        <v>0</v>
      </c>
      <c r="BE198" s="9">
        <v>0</v>
      </c>
      <c r="BF198" s="9">
        <v>0</v>
      </c>
      <c r="BG198" s="26">
        <v>0</v>
      </c>
      <c r="BH198" s="9">
        <v>0</v>
      </c>
    </row>
    <row r="199" spans="3:60" ht="20.100000000000001" customHeight="1">
      <c r="C199" s="8">
        <v>62002301</v>
      </c>
      <c r="D199" s="9" t="s">
        <v>418</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9">
        <v>3</v>
      </c>
      <c r="AJ199" s="26">
        <v>0</v>
      </c>
      <c r="AK199" s="9">
        <v>0</v>
      </c>
      <c r="AL199" s="9">
        <v>0</v>
      </c>
      <c r="AM199" s="9">
        <v>0.5</v>
      </c>
      <c r="AN199" s="9">
        <v>4000</v>
      </c>
      <c r="AO199" s="9">
        <v>3</v>
      </c>
      <c r="AP199" s="9">
        <v>0</v>
      </c>
      <c r="AQ199" s="6">
        <v>0</v>
      </c>
      <c r="AR199" s="8">
        <v>0</v>
      </c>
      <c r="AS199" s="9" t="s">
        <v>138</v>
      </c>
      <c r="AT199" s="10">
        <v>0</v>
      </c>
      <c r="AU199" s="10">
        <v>0</v>
      </c>
      <c r="AV199" s="10">
        <v>20000014</v>
      </c>
      <c r="AW199" s="19" t="s">
        <v>139</v>
      </c>
      <c r="AX199" s="1">
        <v>0</v>
      </c>
      <c r="AY199" s="34">
        <v>0</v>
      </c>
      <c r="AZ199" s="34">
        <v>0</v>
      </c>
      <c r="BA199" s="36" t="s">
        <v>332</v>
      </c>
      <c r="BB199" s="9">
        <v>4</v>
      </c>
      <c r="BC199" s="9">
        <v>0</v>
      </c>
      <c r="BD199" s="18">
        <v>0</v>
      </c>
      <c r="BE199" s="9">
        <v>1</v>
      </c>
      <c r="BF199" s="9">
        <v>3</v>
      </c>
      <c r="BG199" s="26">
        <v>0</v>
      </c>
      <c r="BH199" s="9">
        <v>0</v>
      </c>
    </row>
    <row r="200" spans="3:60"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9">
        <v>2</v>
      </c>
      <c r="AJ200" s="26">
        <v>0</v>
      </c>
      <c r="AK200" s="9">
        <v>0</v>
      </c>
      <c r="AL200" s="9">
        <v>0</v>
      </c>
      <c r="AM200" s="9">
        <v>0.5</v>
      </c>
      <c r="AN200" s="9">
        <v>1000</v>
      </c>
      <c r="AO200" s="9">
        <v>2</v>
      </c>
      <c r="AP200" s="9">
        <v>0</v>
      </c>
      <c r="AQ200" s="6">
        <v>0</v>
      </c>
      <c r="AR200" s="8">
        <v>82002301</v>
      </c>
      <c r="AS200" s="9" t="s">
        <v>179</v>
      </c>
      <c r="AT200" s="10">
        <v>0</v>
      </c>
      <c r="AU200" s="10">
        <v>0</v>
      </c>
      <c r="AV200" s="10">
        <v>20000004</v>
      </c>
      <c r="AW200" s="19" t="s">
        <v>139</v>
      </c>
      <c r="AX200" s="1">
        <v>0</v>
      </c>
      <c r="AY200" s="34">
        <v>0</v>
      </c>
      <c r="AZ200" s="34">
        <v>0</v>
      </c>
      <c r="BA200" s="36" t="s">
        <v>216</v>
      </c>
      <c r="BB200" s="9">
        <v>4</v>
      </c>
      <c r="BC200" s="9">
        <v>0</v>
      </c>
      <c r="BD200" s="18">
        <v>0</v>
      </c>
      <c r="BE200" s="9">
        <v>1</v>
      </c>
      <c r="BF200" s="9">
        <v>2</v>
      </c>
      <c r="BG200" s="26">
        <v>0</v>
      </c>
      <c r="BH200" s="9">
        <v>0</v>
      </c>
    </row>
    <row r="201" spans="3:60" ht="20.100000000000001" customHeight="1">
      <c r="C201" s="8">
        <v>62002303</v>
      </c>
      <c r="D201" s="9" t="s">
        <v>421</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138</v>
      </c>
      <c r="AT201" s="10">
        <v>0</v>
      </c>
      <c r="AU201" s="10">
        <v>0</v>
      </c>
      <c r="AV201" s="10">
        <v>20000001</v>
      </c>
      <c r="AW201" s="19" t="s">
        <v>139</v>
      </c>
      <c r="AX201" s="1">
        <v>0</v>
      </c>
      <c r="AY201" s="34">
        <v>0</v>
      </c>
      <c r="AZ201" s="34">
        <v>0</v>
      </c>
      <c r="BA201" s="36" t="s">
        <v>324</v>
      </c>
      <c r="BB201" s="9">
        <v>0</v>
      </c>
      <c r="BC201" s="9">
        <v>0</v>
      </c>
      <c r="BD201" s="18">
        <v>0</v>
      </c>
      <c r="BE201" s="9">
        <v>0</v>
      </c>
      <c r="BF201" s="9">
        <v>0</v>
      </c>
      <c r="BG201" s="26">
        <v>0</v>
      </c>
      <c r="BH201" s="9">
        <v>0</v>
      </c>
    </row>
    <row r="202" spans="3:60" ht="20.100000000000001" customHeight="1">
      <c r="C202" s="8">
        <v>62002304</v>
      </c>
      <c r="D202" s="9" t="s">
        <v>422</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138</v>
      </c>
      <c r="AT202" s="10">
        <v>0</v>
      </c>
      <c r="AU202" s="10">
        <v>0</v>
      </c>
      <c r="AV202" s="10">
        <v>0</v>
      </c>
      <c r="AW202" s="19" t="s">
        <v>139</v>
      </c>
      <c r="AX202" s="1">
        <v>0</v>
      </c>
      <c r="AY202" s="34">
        <v>0</v>
      </c>
      <c r="AZ202" s="34">
        <v>0</v>
      </c>
      <c r="BA202" s="36" t="s">
        <v>339</v>
      </c>
      <c r="BB202" s="9">
        <v>0</v>
      </c>
      <c r="BC202" s="9">
        <v>0</v>
      </c>
      <c r="BD202" s="18">
        <v>0</v>
      </c>
      <c r="BE202" s="9">
        <v>0</v>
      </c>
      <c r="BF202" s="9">
        <v>0</v>
      </c>
      <c r="BG202" s="26">
        <v>0</v>
      </c>
      <c r="BH202" s="9">
        <v>0</v>
      </c>
    </row>
    <row r="203" spans="3:60" ht="20.100000000000001" customHeight="1">
      <c r="C203" s="8">
        <v>62002306</v>
      </c>
      <c r="D203" s="9" t="s">
        <v>423</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139</v>
      </c>
      <c r="AX203" s="1">
        <v>0</v>
      </c>
      <c r="AY203" s="34">
        <v>0</v>
      </c>
      <c r="AZ203" s="34">
        <v>0</v>
      </c>
      <c r="BA203" s="36" t="s">
        <v>332</v>
      </c>
      <c r="BB203" s="9">
        <v>0</v>
      </c>
      <c r="BC203" s="9">
        <v>0</v>
      </c>
      <c r="BD203" s="18">
        <v>0</v>
      </c>
      <c r="BE203" s="9">
        <v>1</v>
      </c>
      <c r="BF203" s="9">
        <v>10</v>
      </c>
      <c r="BG203" s="26">
        <v>0</v>
      </c>
      <c r="BH203" s="9">
        <v>0</v>
      </c>
    </row>
    <row r="204" spans="3:60" ht="20.100000000000001" customHeight="1">
      <c r="C204" s="8">
        <v>62002307</v>
      </c>
      <c r="D204" s="9" t="s">
        <v>425</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139</v>
      </c>
      <c r="AX204" s="1">
        <v>0</v>
      </c>
      <c r="AY204" s="34">
        <v>0</v>
      </c>
      <c r="AZ204" s="34">
        <v>0</v>
      </c>
      <c r="BA204" s="36" t="s">
        <v>332</v>
      </c>
      <c r="BB204" s="9">
        <v>0</v>
      </c>
      <c r="BC204" s="9">
        <v>0</v>
      </c>
      <c r="BD204" s="18">
        <v>0</v>
      </c>
      <c r="BE204" s="9">
        <v>1</v>
      </c>
      <c r="BF204" s="9">
        <v>11</v>
      </c>
      <c r="BG204" s="26">
        <v>0</v>
      </c>
      <c r="BH204" s="9">
        <v>0</v>
      </c>
    </row>
    <row r="205" spans="3:60" ht="20.100000000000001" customHeight="1">
      <c r="C205" s="8">
        <v>62003001</v>
      </c>
      <c r="D205" s="9" t="s">
        <v>426</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138</v>
      </c>
      <c r="AT205" s="10">
        <v>0</v>
      </c>
      <c r="AU205" s="10">
        <v>0</v>
      </c>
      <c r="AV205" s="10">
        <v>20000001</v>
      </c>
      <c r="AW205" s="19" t="s">
        <v>139</v>
      </c>
      <c r="AX205" s="1">
        <v>0</v>
      </c>
      <c r="AY205" s="34">
        <v>0</v>
      </c>
      <c r="AZ205" s="34">
        <v>0</v>
      </c>
      <c r="BA205" s="36" t="s">
        <v>324</v>
      </c>
      <c r="BB205" s="9">
        <v>0</v>
      </c>
      <c r="BC205" s="9">
        <v>0</v>
      </c>
      <c r="BD205" s="18">
        <v>0</v>
      </c>
      <c r="BE205" s="9">
        <v>0</v>
      </c>
      <c r="BF205" s="9">
        <v>0</v>
      </c>
      <c r="BG205" s="26">
        <v>0</v>
      </c>
      <c r="BH205" s="9">
        <v>0</v>
      </c>
    </row>
    <row r="206" spans="3:60"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9">
        <v>1.5</v>
      </c>
      <c r="AJ206" s="26">
        <v>0</v>
      </c>
      <c r="AK206" s="9">
        <v>0</v>
      </c>
      <c r="AL206" s="9">
        <v>0</v>
      </c>
      <c r="AM206" s="9">
        <v>0.5</v>
      </c>
      <c r="AN206" s="9">
        <v>1000</v>
      </c>
      <c r="AO206" s="9">
        <v>2</v>
      </c>
      <c r="AP206" s="9">
        <v>0</v>
      </c>
      <c r="AQ206" s="6">
        <v>0</v>
      </c>
      <c r="AR206" s="9">
        <v>82003001</v>
      </c>
      <c r="AS206" s="9" t="s">
        <v>196</v>
      </c>
      <c r="AT206" s="10">
        <v>0</v>
      </c>
      <c r="AU206" s="10">
        <v>0</v>
      </c>
      <c r="AV206" s="10">
        <v>20000013</v>
      </c>
      <c r="AW206" s="19" t="s">
        <v>139</v>
      </c>
      <c r="AX206" s="1">
        <v>0</v>
      </c>
      <c r="AY206" s="34">
        <v>0</v>
      </c>
      <c r="AZ206" s="34">
        <v>0</v>
      </c>
      <c r="BA206" s="36" t="s">
        <v>216</v>
      </c>
      <c r="BB206" s="9">
        <v>2</v>
      </c>
      <c r="BC206" s="9">
        <v>0</v>
      </c>
      <c r="BD206" s="18">
        <v>0</v>
      </c>
      <c r="BE206" s="9">
        <v>1</v>
      </c>
      <c r="BF206" s="9">
        <v>2</v>
      </c>
      <c r="BG206" s="26">
        <v>0</v>
      </c>
      <c r="BH206" s="9">
        <v>0</v>
      </c>
    </row>
    <row r="207" spans="3:60" ht="20.100000000000001" customHeight="1">
      <c r="C207" s="8">
        <v>62003003</v>
      </c>
      <c r="D207" s="9" t="s">
        <v>429</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179</v>
      </c>
      <c r="AT207" s="10">
        <v>0</v>
      </c>
      <c r="AU207" s="10">
        <v>0</v>
      </c>
      <c r="AV207" s="10">
        <v>0</v>
      </c>
      <c r="AW207" s="19" t="s">
        <v>139</v>
      </c>
      <c r="AX207" s="1">
        <v>0</v>
      </c>
      <c r="AY207" s="34">
        <v>0</v>
      </c>
      <c r="AZ207" s="34">
        <v>0</v>
      </c>
      <c r="BA207" s="36" t="s">
        <v>216</v>
      </c>
      <c r="BB207" s="9">
        <v>0</v>
      </c>
      <c r="BC207" s="9">
        <v>0</v>
      </c>
      <c r="BD207" s="18">
        <v>0</v>
      </c>
      <c r="BE207" s="9">
        <v>0</v>
      </c>
      <c r="BF207" s="9">
        <v>0</v>
      </c>
      <c r="BG207" s="26">
        <v>0</v>
      </c>
      <c r="BH207" s="9">
        <v>0</v>
      </c>
    </row>
    <row r="208" spans="3:60" ht="20.100000000000001" customHeight="1">
      <c r="C208" s="8">
        <v>62003004</v>
      </c>
      <c r="D208" s="9" t="s">
        <v>430</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431</v>
      </c>
      <c r="AS208" s="9" t="s">
        <v>138</v>
      </c>
      <c r="AT208" s="10">
        <v>0</v>
      </c>
      <c r="AU208" s="10">
        <v>0</v>
      </c>
      <c r="AV208" s="10">
        <v>0</v>
      </c>
      <c r="AW208" s="19" t="s">
        <v>139</v>
      </c>
      <c r="AX208" s="1">
        <v>0</v>
      </c>
      <c r="AY208" s="34">
        <v>0</v>
      </c>
      <c r="AZ208" s="34">
        <v>0</v>
      </c>
      <c r="BA208" s="36" t="s">
        <v>432</v>
      </c>
      <c r="BB208" s="9">
        <v>0</v>
      </c>
      <c r="BC208" s="9">
        <v>62003005</v>
      </c>
      <c r="BD208" s="18">
        <v>0</v>
      </c>
      <c r="BE208" s="9">
        <v>0</v>
      </c>
      <c r="BF208" s="9">
        <v>45</v>
      </c>
      <c r="BG208" s="26">
        <v>0</v>
      </c>
      <c r="BH208" s="9">
        <v>0</v>
      </c>
    </row>
    <row r="209" spans="3:60" ht="20.100000000000001" customHeight="1">
      <c r="C209" s="8">
        <v>62003005</v>
      </c>
      <c r="D209" s="9" t="s">
        <v>433</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138</v>
      </c>
      <c r="AT209" s="10">
        <v>0</v>
      </c>
      <c r="AU209" s="10">
        <v>0</v>
      </c>
      <c r="AV209" s="10">
        <v>0</v>
      </c>
      <c r="AW209" s="19" t="s">
        <v>139</v>
      </c>
      <c r="AX209" s="1">
        <v>0</v>
      </c>
      <c r="AY209" s="34">
        <v>0</v>
      </c>
      <c r="AZ209" s="34">
        <v>0</v>
      </c>
      <c r="BA209" s="36" t="s">
        <v>324</v>
      </c>
      <c r="BB209" s="9">
        <v>0</v>
      </c>
      <c r="BC209" s="9">
        <v>0</v>
      </c>
      <c r="BD209" s="18">
        <v>0</v>
      </c>
      <c r="BE209" s="9">
        <v>0</v>
      </c>
      <c r="BF209" s="9">
        <v>0</v>
      </c>
      <c r="BG209" s="26">
        <v>0</v>
      </c>
      <c r="BH209" s="9">
        <v>0</v>
      </c>
    </row>
    <row r="210" spans="3:60" ht="20.100000000000001" customHeight="1">
      <c r="C210" s="8">
        <v>62003101</v>
      </c>
      <c r="D210" s="9" t="s">
        <v>434</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196</v>
      </c>
      <c r="AT210" s="10">
        <v>0</v>
      </c>
      <c r="AU210" s="10">
        <v>0</v>
      </c>
      <c r="AV210" s="10">
        <v>0</v>
      </c>
      <c r="AW210" s="12" t="s">
        <v>326</v>
      </c>
      <c r="AX210" s="9" t="s">
        <v>435</v>
      </c>
      <c r="AY210" s="34">
        <v>0</v>
      </c>
      <c r="AZ210" s="34">
        <v>0</v>
      </c>
      <c r="BA210" s="36" t="s">
        <v>339</v>
      </c>
      <c r="BB210" s="9">
        <v>0</v>
      </c>
      <c r="BC210" s="9">
        <v>0</v>
      </c>
      <c r="BD210" s="18">
        <v>0</v>
      </c>
      <c r="BE210" s="9">
        <v>0</v>
      </c>
      <c r="BF210" s="9">
        <v>0</v>
      </c>
      <c r="BG210" s="26">
        <v>0</v>
      </c>
      <c r="BH210" s="9">
        <v>0</v>
      </c>
    </row>
    <row r="211" spans="3:60" ht="20.100000000000001" customHeight="1">
      <c r="C211" s="8">
        <v>62003102</v>
      </c>
      <c r="D211" s="9" t="s">
        <v>436</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196</v>
      </c>
      <c r="AT211" s="10">
        <v>0</v>
      </c>
      <c r="AU211" s="10">
        <v>0</v>
      </c>
      <c r="AV211" s="10">
        <v>0</v>
      </c>
      <c r="AW211" s="12" t="s">
        <v>326</v>
      </c>
      <c r="AX211" s="9" t="s">
        <v>435</v>
      </c>
      <c r="AY211" s="34">
        <v>0</v>
      </c>
      <c r="AZ211" s="34">
        <v>0</v>
      </c>
      <c r="BA211" s="36" t="s">
        <v>339</v>
      </c>
      <c r="BB211" s="9">
        <v>0</v>
      </c>
      <c r="BC211" s="9">
        <v>0</v>
      </c>
      <c r="BD211" s="18">
        <v>0</v>
      </c>
      <c r="BE211" s="9">
        <v>0</v>
      </c>
      <c r="BF211" s="9">
        <v>0</v>
      </c>
      <c r="BG211" s="26">
        <v>0</v>
      </c>
      <c r="BH211" s="9">
        <v>0</v>
      </c>
    </row>
    <row r="212" spans="3:60" ht="20.100000000000001" customHeight="1">
      <c r="C212" s="8">
        <v>62003103</v>
      </c>
      <c r="D212" s="9" t="s">
        <v>437</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196</v>
      </c>
      <c r="AT212" s="10">
        <v>0</v>
      </c>
      <c r="AU212" s="10">
        <v>0</v>
      </c>
      <c r="AV212" s="10">
        <v>0</v>
      </c>
      <c r="AW212" s="12" t="s">
        <v>326</v>
      </c>
      <c r="AX212" s="9" t="s">
        <v>435</v>
      </c>
      <c r="AY212" s="34">
        <v>0</v>
      </c>
      <c r="AZ212" s="34">
        <v>0</v>
      </c>
      <c r="BA212" s="36" t="s">
        <v>339</v>
      </c>
      <c r="BB212" s="9">
        <v>0</v>
      </c>
      <c r="BC212" s="9">
        <v>0</v>
      </c>
      <c r="BD212" s="18">
        <v>0</v>
      </c>
      <c r="BE212" s="9">
        <v>0</v>
      </c>
      <c r="BF212" s="9">
        <v>0</v>
      </c>
      <c r="BG212" s="26">
        <v>0</v>
      </c>
      <c r="BH212" s="9">
        <v>0</v>
      </c>
    </row>
    <row r="213" spans="3:60" ht="20.100000000000001" customHeight="1">
      <c r="C213" s="8">
        <v>62003104</v>
      </c>
      <c r="D213" s="9" t="s">
        <v>438</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9">
        <v>1.5</v>
      </c>
      <c r="AJ213" s="26">
        <v>0</v>
      </c>
      <c r="AK213" s="9">
        <v>0</v>
      </c>
      <c r="AL213" s="9">
        <v>0</v>
      </c>
      <c r="AM213" s="9">
        <v>0.5</v>
      </c>
      <c r="AN213" s="9">
        <v>4000</v>
      </c>
      <c r="AO213" s="9">
        <v>3</v>
      </c>
      <c r="AP213" s="9">
        <v>0</v>
      </c>
      <c r="AQ213" s="6">
        <v>0</v>
      </c>
      <c r="AR213" s="29" t="s">
        <v>331</v>
      </c>
      <c r="AS213" s="9">
        <v>0</v>
      </c>
      <c r="AT213" s="10">
        <v>0</v>
      </c>
      <c r="AU213" s="10">
        <v>0</v>
      </c>
      <c r="AV213" s="10">
        <v>20000020</v>
      </c>
      <c r="AW213" s="19" t="s">
        <v>139</v>
      </c>
      <c r="AX213" s="1">
        <v>0</v>
      </c>
      <c r="AY213" s="34">
        <v>0</v>
      </c>
      <c r="AZ213" s="34">
        <v>0</v>
      </c>
      <c r="BA213" s="36" t="s">
        <v>332</v>
      </c>
      <c r="BB213" s="9">
        <v>0</v>
      </c>
      <c r="BC213" s="9">
        <v>0</v>
      </c>
      <c r="BD213" s="18">
        <v>0</v>
      </c>
      <c r="BE213" s="9">
        <v>0</v>
      </c>
      <c r="BF213" s="9">
        <v>3</v>
      </c>
      <c r="BG213" s="26">
        <v>0</v>
      </c>
      <c r="BH213" s="9">
        <v>0</v>
      </c>
    </row>
    <row r="214" spans="3:60" ht="20.100000000000001" customHeight="1">
      <c r="C214" s="8">
        <v>62003105</v>
      </c>
      <c r="D214" s="9" t="s">
        <v>436</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196</v>
      </c>
      <c r="AT214" s="10">
        <v>0</v>
      </c>
      <c r="AU214" s="10">
        <v>0</v>
      </c>
      <c r="AV214" s="10">
        <v>0</v>
      </c>
      <c r="AW214" s="12" t="s">
        <v>326</v>
      </c>
      <c r="AX214" s="1" t="s">
        <v>439</v>
      </c>
      <c r="AY214" s="34">
        <v>0</v>
      </c>
      <c r="AZ214" s="34">
        <v>0</v>
      </c>
      <c r="BA214" s="36" t="s">
        <v>339</v>
      </c>
      <c r="BB214" s="9">
        <v>0</v>
      </c>
      <c r="BC214" s="9">
        <v>0</v>
      </c>
      <c r="BD214" s="18">
        <v>0</v>
      </c>
      <c r="BE214" s="9">
        <v>0</v>
      </c>
      <c r="BF214" s="9">
        <v>0</v>
      </c>
      <c r="BG214" s="26">
        <v>0</v>
      </c>
      <c r="BH214" s="9">
        <v>0</v>
      </c>
    </row>
    <row r="215" spans="3:60" ht="20.100000000000001" customHeight="1">
      <c r="C215" s="8">
        <v>62003201</v>
      </c>
      <c r="D215" s="9" t="s">
        <v>440</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138</v>
      </c>
      <c r="AT215" s="10">
        <v>0</v>
      </c>
      <c r="AU215" s="10">
        <v>0</v>
      </c>
      <c r="AV215" s="10">
        <v>0</v>
      </c>
      <c r="AW215" s="19" t="s">
        <v>139</v>
      </c>
      <c r="AX215" s="1">
        <v>0</v>
      </c>
      <c r="AY215" s="34">
        <v>0</v>
      </c>
      <c r="AZ215" s="34">
        <v>0</v>
      </c>
      <c r="BA215" s="36" t="s">
        <v>339</v>
      </c>
      <c r="BB215" s="9">
        <v>0</v>
      </c>
      <c r="BC215" s="9">
        <v>0</v>
      </c>
      <c r="BD215" s="18">
        <v>0</v>
      </c>
      <c r="BE215" s="9">
        <v>0</v>
      </c>
      <c r="BF215" s="9">
        <v>0</v>
      </c>
      <c r="BG215" s="26">
        <v>0</v>
      </c>
      <c r="BH215" s="9">
        <v>0</v>
      </c>
    </row>
    <row r="216" spans="3:60"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9">
        <v>0</v>
      </c>
      <c r="AJ216" s="26">
        <v>0</v>
      </c>
      <c r="AK216" s="9">
        <v>0</v>
      </c>
      <c r="AL216" s="9">
        <v>0</v>
      </c>
      <c r="AM216" s="9">
        <v>0.5</v>
      </c>
      <c r="AN216" s="9">
        <v>20000</v>
      </c>
      <c r="AO216" s="9">
        <v>0</v>
      </c>
      <c r="AP216" s="9">
        <v>5</v>
      </c>
      <c r="AQ216" s="6">
        <v>0</v>
      </c>
      <c r="AR216" s="29" t="s">
        <v>137</v>
      </c>
      <c r="AS216" s="9">
        <v>0</v>
      </c>
      <c r="AT216" s="10">
        <v>0</v>
      </c>
      <c r="AU216" s="10">
        <v>0</v>
      </c>
      <c r="AV216" s="10">
        <v>20000029</v>
      </c>
      <c r="AW216" s="19" t="s">
        <v>139</v>
      </c>
      <c r="AX216" s="1">
        <v>0</v>
      </c>
      <c r="AY216" s="34">
        <v>0</v>
      </c>
      <c r="AZ216" s="34">
        <v>0</v>
      </c>
      <c r="BA216" s="36" t="s">
        <v>216</v>
      </c>
      <c r="BB216" s="9">
        <v>2</v>
      </c>
      <c r="BC216" s="9">
        <v>0</v>
      </c>
      <c r="BD216" s="18">
        <v>0</v>
      </c>
      <c r="BE216" s="9">
        <v>1</v>
      </c>
      <c r="BF216" s="9">
        <v>0</v>
      </c>
      <c r="BG216" s="26">
        <v>0</v>
      </c>
      <c r="BH216" s="9">
        <v>0</v>
      </c>
    </row>
    <row r="217" spans="3:60"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9">
        <v>0</v>
      </c>
      <c r="AJ217" s="26">
        <v>0</v>
      </c>
      <c r="AK217" s="9">
        <v>0</v>
      </c>
      <c r="AL217" s="9">
        <v>0</v>
      </c>
      <c r="AM217" s="9">
        <v>0.5</v>
      </c>
      <c r="AN217" s="9">
        <v>20000</v>
      </c>
      <c r="AO217" s="9">
        <v>0</v>
      </c>
      <c r="AP217" s="9">
        <v>5</v>
      </c>
      <c r="AQ217" s="6">
        <v>0</v>
      </c>
      <c r="AR217" s="29" t="s">
        <v>137</v>
      </c>
      <c r="AS217" s="9">
        <v>0</v>
      </c>
      <c r="AT217" s="10">
        <v>0</v>
      </c>
      <c r="AU217" s="10">
        <v>0</v>
      </c>
      <c r="AV217" s="10">
        <v>20000029</v>
      </c>
      <c r="AW217" s="19" t="s">
        <v>139</v>
      </c>
      <c r="AX217" s="1">
        <v>0</v>
      </c>
      <c r="AY217" s="34">
        <v>0</v>
      </c>
      <c r="AZ217" s="34">
        <v>0</v>
      </c>
      <c r="BA217" s="36" t="s">
        <v>216</v>
      </c>
      <c r="BB217" s="9">
        <v>2</v>
      </c>
      <c r="BC217" s="9">
        <v>0</v>
      </c>
      <c r="BD217" s="18">
        <v>0</v>
      </c>
      <c r="BE217" s="9">
        <v>1</v>
      </c>
      <c r="BF217" s="9">
        <v>0</v>
      </c>
      <c r="BG217" s="26">
        <v>0</v>
      </c>
      <c r="BH217" s="9">
        <v>0</v>
      </c>
    </row>
    <row r="218" spans="3:60" ht="20.100000000000001" customHeight="1">
      <c r="C218" s="8">
        <v>62003204</v>
      </c>
      <c r="D218" s="9" t="s">
        <v>443</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9">
        <v>2</v>
      </c>
      <c r="AJ218" s="26">
        <v>0</v>
      </c>
      <c r="AK218" s="9">
        <v>0</v>
      </c>
      <c r="AL218" s="9">
        <v>0</v>
      </c>
      <c r="AM218" s="9">
        <v>0.5</v>
      </c>
      <c r="AN218" s="9">
        <v>3200</v>
      </c>
      <c r="AO218" s="9">
        <v>0</v>
      </c>
      <c r="AP218" s="9">
        <v>0</v>
      </c>
      <c r="AQ218" s="6">
        <v>0</v>
      </c>
      <c r="AR218" s="29" t="s">
        <v>341</v>
      </c>
      <c r="AS218" s="9" t="s">
        <v>138</v>
      </c>
      <c r="AT218" s="10">
        <v>0</v>
      </c>
      <c r="AU218" s="10">
        <v>0</v>
      </c>
      <c r="AV218" s="10">
        <v>20000019</v>
      </c>
      <c r="AW218" s="19" t="s">
        <v>139</v>
      </c>
      <c r="AX218" s="1">
        <v>0</v>
      </c>
      <c r="AY218" s="34">
        <v>0</v>
      </c>
      <c r="AZ218" s="34">
        <v>0</v>
      </c>
      <c r="BA218" s="36" t="s">
        <v>332</v>
      </c>
      <c r="BB218" s="9">
        <v>0</v>
      </c>
      <c r="BC218" s="9">
        <v>0</v>
      </c>
      <c r="BD218" s="18">
        <v>0</v>
      </c>
      <c r="BE218" s="9">
        <v>0</v>
      </c>
      <c r="BF218" s="9">
        <v>0</v>
      </c>
      <c r="BG218" s="26">
        <v>0</v>
      </c>
      <c r="BH218" s="9">
        <v>0</v>
      </c>
    </row>
    <row r="219" spans="3:60" ht="20.100000000000001" customHeight="1">
      <c r="C219" s="8">
        <v>62003301</v>
      </c>
      <c r="D219" s="9" t="s">
        <v>444</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138</v>
      </c>
      <c r="AT219" s="10">
        <v>0</v>
      </c>
      <c r="AU219" s="10">
        <v>0</v>
      </c>
      <c r="AV219" s="10">
        <v>0</v>
      </c>
      <c r="AW219" s="12" t="s">
        <v>326</v>
      </c>
      <c r="AX219" s="1" t="s">
        <v>445</v>
      </c>
      <c r="AY219" s="34">
        <v>0</v>
      </c>
      <c r="AZ219" s="34">
        <v>0</v>
      </c>
      <c r="BA219" s="36" t="s">
        <v>339</v>
      </c>
      <c r="BB219" s="9">
        <v>0</v>
      </c>
      <c r="BC219" s="9">
        <v>0</v>
      </c>
      <c r="BD219" s="18">
        <v>0</v>
      </c>
      <c r="BE219" s="9">
        <v>0</v>
      </c>
      <c r="BF219" s="9">
        <v>0</v>
      </c>
      <c r="BG219" s="26">
        <v>0</v>
      </c>
      <c r="BH219" s="9">
        <v>0</v>
      </c>
    </row>
    <row r="220" spans="3:60"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9">
        <v>0</v>
      </c>
      <c r="AJ220" s="26">
        <v>0</v>
      </c>
      <c r="AK220" s="9">
        <v>0</v>
      </c>
      <c r="AL220" s="9">
        <v>0</v>
      </c>
      <c r="AM220" s="9">
        <v>0.5</v>
      </c>
      <c r="AN220" s="9">
        <v>1000</v>
      </c>
      <c r="AO220" s="9">
        <v>2</v>
      </c>
      <c r="AP220" s="9">
        <v>0</v>
      </c>
      <c r="AQ220" s="6">
        <v>0</v>
      </c>
      <c r="AR220" s="29" t="s">
        <v>137</v>
      </c>
      <c r="AS220" s="9" t="s">
        <v>196</v>
      </c>
      <c r="AT220" s="10">
        <v>0</v>
      </c>
      <c r="AU220" s="10">
        <v>0</v>
      </c>
      <c r="AV220" s="10">
        <v>20000030</v>
      </c>
      <c r="AW220" s="19" t="s">
        <v>139</v>
      </c>
      <c r="AX220" s="1">
        <v>0</v>
      </c>
      <c r="AY220" s="34">
        <v>0</v>
      </c>
      <c r="AZ220" s="34">
        <v>0</v>
      </c>
      <c r="BA220" s="36" t="s">
        <v>216</v>
      </c>
      <c r="BB220" s="9">
        <v>3</v>
      </c>
      <c r="BC220" s="9">
        <v>0</v>
      </c>
      <c r="BD220" s="18">
        <v>0</v>
      </c>
      <c r="BE220" s="9">
        <v>1</v>
      </c>
      <c r="BF220" s="9">
        <v>2</v>
      </c>
      <c r="BG220" s="26">
        <v>0</v>
      </c>
      <c r="BH220" s="9">
        <v>0</v>
      </c>
    </row>
    <row r="221" spans="3:60" ht="20.100000000000001" customHeight="1">
      <c r="C221" s="8">
        <v>62003303</v>
      </c>
      <c r="D221" s="9" t="s">
        <v>447</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9">
        <v>3</v>
      </c>
      <c r="AJ221" s="26">
        <v>0</v>
      </c>
      <c r="AK221" s="9">
        <v>0</v>
      </c>
      <c r="AL221" s="9">
        <v>0</v>
      </c>
      <c r="AM221" s="9">
        <v>0.5</v>
      </c>
      <c r="AN221" s="9">
        <v>2500</v>
      </c>
      <c r="AO221" s="9">
        <v>3</v>
      </c>
      <c r="AP221" s="9">
        <v>0</v>
      </c>
      <c r="AQ221" s="6">
        <v>0</v>
      </c>
      <c r="AR221" s="29" t="s">
        <v>449</v>
      </c>
      <c r="AS221" s="9" t="s">
        <v>179</v>
      </c>
      <c r="AT221" s="10">
        <v>0</v>
      </c>
      <c r="AU221" s="10">
        <v>0</v>
      </c>
      <c r="AV221" s="10">
        <v>20000031</v>
      </c>
      <c r="AW221" s="19" t="s">
        <v>139</v>
      </c>
      <c r="AX221" s="1">
        <v>0</v>
      </c>
      <c r="AY221" s="34">
        <v>0</v>
      </c>
      <c r="AZ221" s="34">
        <v>0</v>
      </c>
      <c r="BA221" s="36" t="s">
        <v>332</v>
      </c>
      <c r="BB221" s="9">
        <v>0</v>
      </c>
      <c r="BC221" s="9">
        <v>0</v>
      </c>
      <c r="BD221" s="18">
        <v>0</v>
      </c>
      <c r="BE221" s="9">
        <v>0</v>
      </c>
      <c r="BF221" s="9">
        <v>3</v>
      </c>
      <c r="BG221" s="26">
        <v>0</v>
      </c>
      <c r="BH221" s="9">
        <v>0</v>
      </c>
    </row>
    <row r="222" spans="3:60"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9">
        <v>0</v>
      </c>
      <c r="AJ222" s="26">
        <v>0</v>
      </c>
      <c r="AK222" s="9">
        <v>0</v>
      </c>
      <c r="AL222" s="9">
        <v>0</v>
      </c>
      <c r="AM222" s="9">
        <v>0.5</v>
      </c>
      <c r="AN222" s="9">
        <v>3000</v>
      </c>
      <c r="AO222" s="9">
        <v>1</v>
      </c>
      <c r="AP222" s="9">
        <v>0</v>
      </c>
      <c r="AQ222" s="6">
        <v>0</v>
      </c>
      <c r="AR222" s="9">
        <v>0</v>
      </c>
      <c r="AS222" s="9" t="s">
        <v>335</v>
      </c>
      <c r="AT222" s="10">
        <v>0</v>
      </c>
      <c r="AU222" s="10">
        <v>0</v>
      </c>
      <c r="AV222" s="10">
        <v>0</v>
      </c>
      <c r="AW222" s="19" t="s">
        <v>139</v>
      </c>
      <c r="AX222" s="1">
        <v>0</v>
      </c>
      <c r="AY222" s="34">
        <v>0</v>
      </c>
      <c r="AZ222" s="34">
        <v>0</v>
      </c>
      <c r="BA222" s="36" t="s">
        <v>216</v>
      </c>
      <c r="BB222" s="9">
        <v>0</v>
      </c>
      <c r="BC222" s="9">
        <v>0</v>
      </c>
      <c r="BD222" s="18">
        <v>0</v>
      </c>
      <c r="BE222" s="9">
        <v>0</v>
      </c>
      <c r="BF222" s="9">
        <v>1</v>
      </c>
      <c r="BG222" s="26">
        <v>0</v>
      </c>
      <c r="BH222" s="9">
        <v>0</v>
      </c>
    </row>
    <row r="223" spans="3:60" ht="20.100000000000001" customHeight="1">
      <c r="C223" s="8">
        <v>62003305</v>
      </c>
      <c r="D223" s="9" t="s">
        <v>444</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138</v>
      </c>
      <c r="AT223" s="10">
        <v>0</v>
      </c>
      <c r="AU223" s="10">
        <v>0</v>
      </c>
      <c r="AV223" s="10">
        <v>0</v>
      </c>
      <c r="AW223" s="12" t="s">
        <v>326</v>
      </c>
      <c r="AX223" s="1" t="s">
        <v>445</v>
      </c>
      <c r="AY223" s="34">
        <v>0</v>
      </c>
      <c r="AZ223" s="34">
        <v>0</v>
      </c>
      <c r="BA223" s="36" t="s">
        <v>339</v>
      </c>
      <c r="BB223" s="9">
        <v>0</v>
      </c>
      <c r="BC223" s="9">
        <v>0</v>
      </c>
      <c r="BD223" s="18">
        <v>0</v>
      </c>
      <c r="BE223" s="9">
        <v>0</v>
      </c>
      <c r="BF223" s="9">
        <v>0</v>
      </c>
      <c r="BG223" s="26">
        <v>0</v>
      </c>
      <c r="BH223" s="9">
        <v>0</v>
      </c>
    </row>
    <row r="224" spans="3:60" ht="20.100000000000001" customHeight="1">
      <c r="C224" s="8">
        <v>62003306</v>
      </c>
      <c r="D224" s="9" t="s">
        <v>444</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138</v>
      </c>
      <c r="AT224" s="10">
        <v>0</v>
      </c>
      <c r="AU224" s="10">
        <v>0</v>
      </c>
      <c r="AV224" s="10">
        <v>0</v>
      </c>
      <c r="AW224" s="12" t="s">
        <v>326</v>
      </c>
      <c r="AX224" s="1" t="s">
        <v>445</v>
      </c>
      <c r="AY224" s="34">
        <v>0</v>
      </c>
      <c r="AZ224" s="34">
        <v>0</v>
      </c>
      <c r="BA224" s="36" t="s">
        <v>339</v>
      </c>
      <c r="BB224" s="9">
        <v>0</v>
      </c>
      <c r="BC224" s="9">
        <v>0</v>
      </c>
      <c r="BD224" s="18">
        <v>0</v>
      </c>
      <c r="BE224" s="9">
        <v>0</v>
      </c>
      <c r="BF224" s="9">
        <v>0</v>
      </c>
      <c r="BG224" s="26">
        <v>0</v>
      </c>
      <c r="BH224" s="9">
        <v>0</v>
      </c>
    </row>
    <row r="225" spans="3:60" ht="20.100000000000001" customHeight="1">
      <c r="C225" s="8">
        <v>62003307</v>
      </c>
      <c r="D225" s="9" t="s">
        <v>451</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9">
        <v>1.5</v>
      </c>
      <c r="AJ225" s="26">
        <v>0</v>
      </c>
      <c r="AK225" s="9">
        <v>0</v>
      </c>
      <c r="AL225" s="9">
        <v>0</v>
      </c>
      <c r="AM225" s="9">
        <v>0.5</v>
      </c>
      <c r="AN225" s="9">
        <v>999000</v>
      </c>
      <c r="AO225" s="9">
        <v>1</v>
      </c>
      <c r="AP225" s="9">
        <v>0</v>
      </c>
      <c r="AQ225" s="6">
        <v>0</v>
      </c>
      <c r="AR225" s="29" t="s">
        <v>452</v>
      </c>
      <c r="AS225" s="9" t="s">
        <v>138</v>
      </c>
      <c r="AT225" s="10">
        <v>0</v>
      </c>
      <c r="AU225" s="10">
        <v>0</v>
      </c>
      <c r="AV225" s="10">
        <v>20000032</v>
      </c>
      <c r="AW225" s="19" t="s">
        <v>139</v>
      </c>
      <c r="AX225" s="1">
        <v>0</v>
      </c>
      <c r="AY225" s="34">
        <v>0</v>
      </c>
      <c r="AZ225" s="34">
        <v>0</v>
      </c>
      <c r="BA225" s="36" t="s">
        <v>332</v>
      </c>
      <c r="BB225" s="9">
        <v>0</v>
      </c>
      <c r="BC225" s="9">
        <v>0</v>
      </c>
      <c r="BD225" s="18">
        <v>0</v>
      </c>
      <c r="BE225" s="9">
        <v>0</v>
      </c>
      <c r="BF225" s="9">
        <v>1</v>
      </c>
      <c r="BG225" s="26">
        <v>0</v>
      </c>
      <c r="BH225" s="9">
        <v>0</v>
      </c>
    </row>
    <row r="226" spans="3:60"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9">
        <v>0</v>
      </c>
      <c r="AJ226" s="26">
        <v>0</v>
      </c>
      <c r="AK226" s="9">
        <v>0</v>
      </c>
      <c r="AL226" s="9">
        <v>0</v>
      </c>
      <c r="AM226" s="9">
        <v>0.5</v>
      </c>
      <c r="AN226" s="9">
        <v>20000</v>
      </c>
      <c r="AO226" s="9">
        <v>0</v>
      </c>
      <c r="AP226" s="9">
        <v>3</v>
      </c>
      <c r="AQ226" s="6">
        <v>0</v>
      </c>
      <c r="AR226" s="29" t="s">
        <v>137</v>
      </c>
      <c r="AS226" s="9" t="s">
        <v>138</v>
      </c>
      <c r="AT226" s="10">
        <v>0</v>
      </c>
      <c r="AU226" s="10">
        <v>0</v>
      </c>
      <c r="AV226" s="10">
        <v>20000029</v>
      </c>
      <c r="AW226" s="19" t="s">
        <v>139</v>
      </c>
      <c r="AX226" s="1">
        <v>0</v>
      </c>
      <c r="AY226" s="34">
        <v>0</v>
      </c>
      <c r="AZ226" s="34">
        <v>0</v>
      </c>
      <c r="BA226" s="36" t="s">
        <v>216</v>
      </c>
      <c r="BB226" s="9">
        <v>2</v>
      </c>
      <c r="BC226" s="9">
        <v>0</v>
      </c>
      <c r="BD226" s="18">
        <v>0</v>
      </c>
      <c r="BE226" s="9">
        <v>1</v>
      </c>
      <c r="BF226" s="9">
        <v>0</v>
      </c>
      <c r="BG226" s="26">
        <v>0</v>
      </c>
      <c r="BH226" s="9">
        <v>0</v>
      </c>
    </row>
    <row r="227" spans="3:60" ht="20.100000000000001" customHeight="1">
      <c r="C227" s="8">
        <v>62004002</v>
      </c>
      <c r="D227" s="9" t="s">
        <v>454</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196</v>
      </c>
      <c r="AT227" s="10">
        <v>0</v>
      </c>
      <c r="AU227" s="10">
        <v>0</v>
      </c>
      <c r="AV227" s="10">
        <v>0</v>
      </c>
      <c r="AW227" s="12" t="s">
        <v>326</v>
      </c>
      <c r="AX227" s="1" t="s">
        <v>455</v>
      </c>
      <c r="AY227" s="34">
        <v>0</v>
      </c>
      <c r="AZ227" s="34">
        <v>0</v>
      </c>
      <c r="BA227" s="36" t="s">
        <v>339</v>
      </c>
      <c r="BB227" s="9">
        <v>0</v>
      </c>
      <c r="BC227" s="9">
        <v>0</v>
      </c>
      <c r="BD227" s="18">
        <v>0</v>
      </c>
      <c r="BE227" s="9">
        <v>0</v>
      </c>
      <c r="BF227" s="9">
        <v>0</v>
      </c>
      <c r="BG227" s="26">
        <v>0</v>
      </c>
      <c r="BH227" s="9">
        <v>0</v>
      </c>
    </row>
    <row r="228" spans="3:60"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9">
        <v>0</v>
      </c>
      <c r="AJ228" s="26">
        <v>0</v>
      </c>
      <c r="AK228" s="9">
        <v>0</v>
      </c>
      <c r="AL228" s="9">
        <v>0</v>
      </c>
      <c r="AM228" s="9">
        <v>0.5</v>
      </c>
      <c r="AN228" s="9">
        <v>999000</v>
      </c>
      <c r="AO228" s="9">
        <v>0</v>
      </c>
      <c r="AP228" s="9">
        <v>20</v>
      </c>
      <c r="AQ228" s="6">
        <v>0</v>
      </c>
      <c r="AR228" s="29" t="s">
        <v>351</v>
      </c>
      <c r="AS228" s="9" t="s">
        <v>196</v>
      </c>
      <c r="AT228" s="10">
        <v>0</v>
      </c>
      <c r="AU228" s="10">
        <v>0</v>
      </c>
      <c r="AV228" s="10">
        <v>20000021</v>
      </c>
      <c r="AW228" s="19" t="s">
        <v>139</v>
      </c>
      <c r="AX228" s="1">
        <v>0</v>
      </c>
      <c r="AY228" s="34">
        <v>0</v>
      </c>
      <c r="AZ228" s="34">
        <v>0</v>
      </c>
      <c r="BA228" s="36" t="s">
        <v>216</v>
      </c>
      <c r="BB228" s="9">
        <v>0</v>
      </c>
      <c r="BC228" s="9">
        <v>0</v>
      </c>
      <c r="BD228" s="18">
        <v>0</v>
      </c>
      <c r="BE228" s="9">
        <v>0</v>
      </c>
      <c r="BF228" s="9">
        <v>0</v>
      </c>
      <c r="BG228" s="26">
        <v>0</v>
      </c>
      <c r="BH228" s="9">
        <v>0</v>
      </c>
    </row>
    <row r="229" spans="3:60"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9">
        <v>0</v>
      </c>
      <c r="AJ229" s="26">
        <v>0</v>
      </c>
      <c r="AK229" s="9">
        <v>0</v>
      </c>
      <c r="AL229" s="9">
        <v>0</v>
      </c>
      <c r="AM229" s="9">
        <v>0.5</v>
      </c>
      <c r="AN229" s="9">
        <v>20000</v>
      </c>
      <c r="AO229" s="9">
        <v>0</v>
      </c>
      <c r="AP229" s="9">
        <v>3</v>
      </c>
      <c r="AQ229" s="6">
        <v>0</v>
      </c>
      <c r="AR229" s="29" t="s">
        <v>137</v>
      </c>
      <c r="AS229" s="9" t="s">
        <v>138</v>
      </c>
      <c r="AT229" s="10">
        <v>0</v>
      </c>
      <c r="AU229" s="10">
        <v>0</v>
      </c>
      <c r="AV229" s="10">
        <v>20000029</v>
      </c>
      <c r="AW229" s="19" t="s">
        <v>139</v>
      </c>
      <c r="AX229" s="1">
        <v>0</v>
      </c>
      <c r="AY229" s="34">
        <v>0</v>
      </c>
      <c r="AZ229" s="34">
        <v>0</v>
      </c>
      <c r="BA229" s="36" t="s">
        <v>216</v>
      </c>
      <c r="BB229" s="9">
        <v>2</v>
      </c>
      <c r="BC229" s="9">
        <v>0</v>
      </c>
      <c r="BD229" s="18">
        <v>0</v>
      </c>
      <c r="BE229" s="9">
        <v>1</v>
      </c>
      <c r="BF229" s="9">
        <v>0</v>
      </c>
      <c r="BG229" s="26">
        <v>0</v>
      </c>
      <c r="BH229" s="9">
        <v>0</v>
      </c>
    </row>
    <row r="230" spans="3:60"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9">
        <v>0</v>
      </c>
      <c r="AJ230" s="26">
        <v>0</v>
      </c>
      <c r="AK230" s="9">
        <v>0</v>
      </c>
      <c r="AL230" s="9">
        <v>0</v>
      </c>
      <c r="AM230" s="9">
        <v>0.5</v>
      </c>
      <c r="AN230" s="9">
        <v>20000</v>
      </c>
      <c r="AO230" s="9">
        <v>0</v>
      </c>
      <c r="AP230" s="9">
        <v>3</v>
      </c>
      <c r="AQ230" s="6">
        <v>0</v>
      </c>
      <c r="AR230" s="29" t="s">
        <v>137</v>
      </c>
      <c r="AS230" s="9" t="s">
        <v>138</v>
      </c>
      <c r="AT230" s="10">
        <v>0</v>
      </c>
      <c r="AU230" s="10">
        <v>0</v>
      </c>
      <c r="AV230" s="10">
        <v>20000029</v>
      </c>
      <c r="AW230" s="19" t="s">
        <v>139</v>
      </c>
      <c r="AX230" s="1">
        <v>0</v>
      </c>
      <c r="AY230" s="34">
        <v>0</v>
      </c>
      <c r="AZ230" s="34">
        <v>0</v>
      </c>
      <c r="BA230" s="36" t="s">
        <v>216</v>
      </c>
      <c r="BB230" s="9">
        <v>2</v>
      </c>
      <c r="BC230" s="9">
        <v>0</v>
      </c>
      <c r="BD230" s="18">
        <v>0</v>
      </c>
      <c r="BE230" s="9">
        <v>1</v>
      </c>
      <c r="BF230" s="9">
        <v>0</v>
      </c>
      <c r="BG230" s="26">
        <v>0</v>
      </c>
      <c r="BH230" s="9">
        <v>0</v>
      </c>
    </row>
    <row r="231" spans="3:60"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9">
        <v>0</v>
      </c>
      <c r="AJ231" s="26">
        <v>0</v>
      </c>
      <c r="AK231" s="9">
        <v>0</v>
      </c>
      <c r="AL231" s="9">
        <v>0</v>
      </c>
      <c r="AM231" s="9">
        <v>0.5</v>
      </c>
      <c r="AN231" s="9">
        <v>6000</v>
      </c>
      <c r="AO231" s="9">
        <v>1.1499999999999999</v>
      </c>
      <c r="AP231" s="9">
        <v>5</v>
      </c>
      <c r="AQ231" s="6">
        <v>0</v>
      </c>
      <c r="AR231" s="29" t="s">
        <v>389</v>
      </c>
      <c r="AS231" s="9" t="s">
        <v>196</v>
      </c>
      <c r="AT231" s="10">
        <v>0</v>
      </c>
      <c r="AU231" s="10">
        <v>0</v>
      </c>
      <c r="AV231" s="10">
        <v>20000026</v>
      </c>
      <c r="AW231" s="19" t="s">
        <v>139</v>
      </c>
      <c r="AX231" s="1">
        <v>0</v>
      </c>
      <c r="AY231" s="34">
        <v>0</v>
      </c>
      <c r="AZ231" s="34">
        <v>0</v>
      </c>
      <c r="BA231" s="36" t="s">
        <v>216</v>
      </c>
      <c r="BB231" s="9">
        <v>7</v>
      </c>
      <c r="BC231" s="9">
        <v>0</v>
      </c>
      <c r="BD231" s="18">
        <v>0</v>
      </c>
      <c r="BE231" s="9">
        <v>1</v>
      </c>
      <c r="BF231" s="9">
        <v>1.1499999999999999</v>
      </c>
      <c r="BG231" s="26">
        <v>0</v>
      </c>
      <c r="BH231" s="9">
        <v>0</v>
      </c>
    </row>
    <row r="232" spans="3:60" ht="20.100000000000001" customHeight="1">
      <c r="C232" s="8">
        <v>62004102</v>
      </c>
      <c r="D232" s="9" t="s">
        <v>460</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138</v>
      </c>
      <c r="AT232" s="10">
        <v>0</v>
      </c>
      <c r="AU232" s="10">
        <v>0</v>
      </c>
      <c r="AV232" s="10">
        <v>0</v>
      </c>
      <c r="AW232" s="12" t="s">
        <v>326</v>
      </c>
      <c r="AX232" s="9" t="s">
        <v>461</v>
      </c>
      <c r="AY232" s="34">
        <v>0</v>
      </c>
      <c r="AZ232" s="34">
        <v>0</v>
      </c>
      <c r="BA232" s="36" t="s">
        <v>339</v>
      </c>
      <c r="BB232" s="9">
        <v>0</v>
      </c>
      <c r="BC232" s="9">
        <v>0</v>
      </c>
      <c r="BD232" s="18">
        <v>0</v>
      </c>
      <c r="BE232" s="9">
        <v>0</v>
      </c>
      <c r="BF232" s="9">
        <v>0</v>
      </c>
      <c r="BG232" s="26">
        <v>0</v>
      </c>
      <c r="BH232" s="9">
        <v>0</v>
      </c>
    </row>
    <row r="233" spans="3:60"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9">
        <v>0</v>
      </c>
      <c r="AJ233" s="26">
        <v>0</v>
      </c>
      <c r="AK233" s="9">
        <v>0</v>
      </c>
      <c r="AL233" s="9">
        <v>0</v>
      </c>
      <c r="AM233" s="9">
        <v>0.5</v>
      </c>
      <c r="AN233" s="9">
        <v>999000</v>
      </c>
      <c r="AO233" s="9">
        <v>0</v>
      </c>
      <c r="AP233" s="9">
        <v>20</v>
      </c>
      <c r="AQ233" s="6">
        <v>0</v>
      </c>
      <c r="AR233" s="29" t="s">
        <v>463</v>
      </c>
      <c r="AS233" s="9" t="s">
        <v>179</v>
      </c>
      <c r="AT233" s="10">
        <v>0</v>
      </c>
      <c r="AU233" s="10">
        <v>0</v>
      </c>
      <c r="AV233" s="10">
        <v>20000021</v>
      </c>
      <c r="AW233" s="19" t="s">
        <v>139</v>
      </c>
      <c r="AX233" s="1">
        <v>0</v>
      </c>
      <c r="AY233" s="34">
        <v>0</v>
      </c>
      <c r="AZ233" s="34">
        <v>0</v>
      </c>
      <c r="BA233" s="36" t="s">
        <v>216</v>
      </c>
      <c r="BB233" s="9">
        <v>0</v>
      </c>
      <c r="BC233" s="9">
        <v>0</v>
      </c>
      <c r="BD233" s="18">
        <v>0</v>
      </c>
      <c r="BE233" s="9">
        <v>0</v>
      </c>
      <c r="BF233" s="9">
        <v>0</v>
      </c>
      <c r="BG233" s="26">
        <v>0</v>
      </c>
      <c r="BH233" s="9">
        <v>0</v>
      </c>
    </row>
    <row r="234" spans="3:60" ht="20.100000000000001" customHeight="1">
      <c r="C234" s="8">
        <v>62004104</v>
      </c>
      <c r="D234" s="9" t="s">
        <v>464</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9">
        <v>1.5</v>
      </c>
      <c r="AJ234" s="26">
        <v>0</v>
      </c>
      <c r="AK234" s="9">
        <v>0</v>
      </c>
      <c r="AL234" s="9">
        <v>0</v>
      </c>
      <c r="AM234" s="9">
        <v>0.5</v>
      </c>
      <c r="AN234" s="9">
        <v>4000</v>
      </c>
      <c r="AO234" s="9">
        <v>3</v>
      </c>
      <c r="AP234" s="9">
        <v>0</v>
      </c>
      <c r="AQ234" s="6">
        <v>0</v>
      </c>
      <c r="AR234" s="29" t="s">
        <v>137</v>
      </c>
      <c r="AS234" s="9" t="s">
        <v>138</v>
      </c>
      <c r="AT234" s="10">
        <v>0</v>
      </c>
      <c r="AU234" s="10">
        <v>0</v>
      </c>
      <c r="AV234" s="10">
        <v>20000033</v>
      </c>
      <c r="AW234" s="19" t="s">
        <v>139</v>
      </c>
      <c r="AX234" s="1">
        <v>0</v>
      </c>
      <c r="AY234" s="34">
        <v>0</v>
      </c>
      <c r="AZ234" s="34">
        <v>0</v>
      </c>
      <c r="BA234" s="36" t="s">
        <v>332</v>
      </c>
      <c r="BB234" s="9">
        <v>0</v>
      </c>
      <c r="BC234" s="9">
        <v>0</v>
      </c>
      <c r="BD234" s="18">
        <v>0</v>
      </c>
      <c r="BE234" s="9">
        <v>0</v>
      </c>
      <c r="BF234" s="9">
        <v>3</v>
      </c>
      <c r="BG234" s="26">
        <v>0</v>
      </c>
      <c r="BH234" s="9">
        <v>0</v>
      </c>
    </row>
    <row r="235" spans="3:60"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9">
        <v>0</v>
      </c>
      <c r="AJ235" s="26">
        <v>0</v>
      </c>
      <c r="AK235" s="9">
        <v>0</v>
      </c>
      <c r="AL235" s="9">
        <v>0</v>
      </c>
      <c r="AM235" s="9">
        <v>0.5</v>
      </c>
      <c r="AN235" s="9">
        <v>10000</v>
      </c>
      <c r="AO235" s="9">
        <v>2</v>
      </c>
      <c r="AP235" s="9">
        <v>0</v>
      </c>
      <c r="AQ235" s="6">
        <v>0</v>
      </c>
      <c r="AR235" s="29" t="s">
        <v>137</v>
      </c>
      <c r="AS235" s="9" t="s">
        <v>179</v>
      </c>
      <c r="AT235" s="10">
        <v>0</v>
      </c>
      <c r="AU235" s="10">
        <v>0</v>
      </c>
      <c r="AV235" s="10">
        <v>20000004</v>
      </c>
      <c r="AW235" s="19" t="s">
        <v>139</v>
      </c>
      <c r="AX235" s="1">
        <v>0</v>
      </c>
      <c r="AY235" s="34">
        <v>0</v>
      </c>
      <c r="AZ235" s="34">
        <v>0</v>
      </c>
      <c r="BA235" s="36" t="s">
        <v>216</v>
      </c>
      <c r="BB235" s="9">
        <v>0</v>
      </c>
      <c r="BC235" s="9">
        <v>0</v>
      </c>
      <c r="BD235" s="18">
        <v>0</v>
      </c>
      <c r="BE235" s="9">
        <v>1</v>
      </c>
      <c r="BF235" s="9">
        <v>2</v>
      </c>
      <c r="BG235" s="26">
        <v>0</v>
      </c>
      <c r="BH235" s="9">
        <v>0</v>
      </c>
    </row>
    <row r="236" spans="3:60"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9">
        <v>1.5</v>
      </c>
      <c r="AJ236" s="26">
        <v>0</v>
      </c>
      <c r="AK236" s="9">
        <v>0</v>
      </c>
      <c r="AL236" s="9">
        <v>0</v>
      </c>
      <c r="AM236" s="9">
        <v>0.5</v>
      </c>
      <c r="AN236" s="9">
        <v>4000</v>
      </c>
      <c r="AO236" s="9">
        <v>3</v>
      </c>
      <c r="AP236" s="9">
        <v>0</v>
      </c>
      <c r="AQ236" s="6">
        <v>0</v>
      </c>
      <c r="AR236" s="29" t="s">
        <v>137</v>
      </c>
      <c r="AS236" s="9" t="s">
        <v>179</v>
      </c>
      <c r="AT236" s="10">
        <v>0</v>
      </c>
      <c r="AU236" s="10">
        <v>0</v>
      </c>
      <c r="AV236" s="10">
        <v>20000020</v>
      </c>
      <c r="AW236" s="19" t="s">
        <v>139</v>
      </c>
      <c r="AX236" s="1">
        <v>0</v>
      </c>
      <c r="AY236" s="34">
        <v>0</v>
      </c>
      <c r="AZ236" s="34">
        <v>0</v>
      </c>
      <c r="BA236" s="36" t="s">
        <v>360</v>
      </c>
      <c r="BB236" s="9">
        <v>0</v>
      </c>
      <c r="BC236" s="9">
        <v>0</v>
      </c>
      <c r="BD236" s="18">
        <v>0</v>
      </c>
      <c r="BE236" s="9">
        <v>0</v>
      </c>
      <c r="BF236" s="9">
        <v>3</v>
      </c>
      <c r="BG236" s="26">
        <v>0</v>
      </c>
      <c r="BH236" s="9">
        <v>0</v>
      </c>
    </row>
    <row r="237" spans="3:60"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9">
        <v>1.5</v>
      </c>
      <c r="AJ237" s="26">
        <v>0</v>
      </c>
      <c r="AK237" s="9">
        <v>0</v>
      </c>
      <c r="AL237" s="9">
        <v>0</v>
      </c>
      <c r="AM237" s="9">
        <v>0.5</v>
      </c>
      <c r="AN237" s="9">
        <v>4000</v>
      </c>
      <c r="AO237" s="9">
        <v>3</v>
      </c>
      <c r="AP237" s="9">
        <v>0</v>
      </c>
      <c r="AQ237" s="6">
        <v>0</v>
      </c>
      <c r="AR237" s="29" t="s">
        <v>137</v>
      </c>
      <c r="AS237" s="9" t="s">
        <v>179</v>
      </c>
      <c r="AT237" s="10">
        <v>0</v>
      </c>
      <c r="AU237" s="10">
        <v>0</v>
      </c>
      <c r="AV237" s="10">
        <v>20000020</v>
      </c>
      <c r="AW237" s="19" t="s">
        <v>139</v>
      </c>
      <c r="AX237" s="1">
        <v>0</v>
      </c>
      <c r="AY237" s="34">
        <v>0</v>
      </c>
      <c r="AZ237" s="34">
        <v>0</v>
      </c>
      <c r="BA237" s="36" t="s">
        <v>360</v>
      </c>
      <c r="BB237" s="9">
        <v>0</v>
      </c>
      <c r="BC237" s="9">
        <v>0</v>
      </c>
      <c r="BD237" s="18">
        <v>0</v>
      </c>
      <c r="BE237" s="9">
        <v>0</v>
      </c>
      <c r="BF237" s="9">
        <v>3</v>
      </c>
      <c r="BG237" s="26">
        <v>0</v>
      </c>
      <c r="BH237" s="9">
        <v>0</v>
      </c>
    </row>
    <row r="238" spans="3:60"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179</v>
      </c>
      <c r="AT238" s="10">
        <v>0</v>
      </c>
      <c r="AU238" s="10">
        <v>0</v>
      </c>
      <c r="AV238" s="10">
        <v>0</v>
      </c>
      <c r="AW238" s="19" t="s">
        <v>139</v>
      </c>
      <c r="AX238" s="1">
        <v>0</v>
      </c>
      <c r="AY238" s="34">
        <v>0</v>
      </c>
      <c r="AZ238" s="34">
        <v>0</v>
      </c>
      <c r="BA238" s="36" t="s">
        <v>309</v>
      </c>
      <c r="BB238" s="9">
        <v>0</v>
      </c>
      <c r="BC238" s="9">
        <v>0</v>
      </c>
      <c r="BD238" s="18">
        <v>0</v>
      </c>
      <c r="BE238" s="9">
        <v>0</v>
      </c>
      <c r="BF238" s="9">
        <v>0</v>
      </c>
      <c r="BG238" s="26">
        <v>0</v>
      </c>
      <c r="BH238" s="9">
        <v>0</v>
      </c>
    </row>
    <row r="239" spans="3:60"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9">
        <v>0</v>
      </c>
      <c r="AJ239" s="26">
        <v>0</v>
      </c>
      <c r="AK239" s="9">
        <v>0</v>
      </c>
      <c r="AL239" s="9">
        <v>0</v>
      </c>
      <c r="AM239" s="9">
        <v>0.5</v>
      </c>
      <c r="AN239" s="9">
        <v>20000</v>
      </c>
      <c r="AO239" s="9">
        <v>0</v>
      </c>
      <c r="AP239" s="9">
        <v>4</v>
      </c>
      <c r="AQ239" s="6">
        <v>0</v>
      </c>
      <c r="AR239" s="29" t="s">
        <v>392</v>
      </c>
      <c r="AS239" s="9" t="s">
        <v>196</v>
      </c>
      <c r="AT239" s="10">
        <v>0</v>
      </c>
      <c r="AU239" s="10">
        <v>0</v>
      </c>
      <c r="AV239" s="10">
        <v>20000027</v>
      </c>
      <c r="AW239" s="19" t="s">
        <v>139</v>
      </c>
      <c r="AX239" s="1">
        <v>0</v>
      </c>
      <c r="AY239" s="34">
        <v>0</v>
      </c>
      <c r="AZ239" s="34">
        <v>0</v>
      </c>
      <c r="BA239" s="36" t="s">
        <v>216</v>
      </c>
      <c r="BB239" s="9">
        <v>2</v>
      </c>
      <c r="BC239" s="9">
        <v>0</v>
      </c>
      <c r="BD239" s="18">
        <v>0</v>
      </c>
      <c r="BE239" s="9">
        <v>1</v>
      </c>
      <c r="BF239" s="9">
        <v>0</v>
      </c>
      <c r="BG239" s="26">
        <v>0</v>
      </c>
      <c r="BH239" s="9">
        <v>0</v>
      </c>
    </row>
    <row r="240" spans="3:60"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9">
        <v>0</v>
      </c>
      <c r="AJ240" s="26">
        <v>0</v>
      </c>
      <c r="AK240" s="9">
        <v>0</v>
      </c>
      <c r="AL240" s="9">
        <v>0</v>
      </c>
      <c r="AM240" s="9">
        <v>0.5</v>
      </c>
      <c r="AN240" s="9">
        <v>999000</v>
      </c>
      <c r="AO240" s="9">
        <v>0</v>
      </c>
      <c r="AP240" s="9">
        <v>20</v>
      </c>
      <c r="AQ240" s="6">
        <v>0</v>
      </c>
      <c r="AR240" s="29" t="s">
        <v>351</v>
      </c>
      <c r="AS240" s="9" t="s">
        <v>138</v>
      </c>
      <c r="AT240" s="10">
        <v>0</v>
      </c>
      <c r="AU240" s="10">
        <v>0</v>
      </c>
      <c r="AV240" s="10">
        <v>20000021</v>
      </c>
      <c r="AW240" s="19" t="s">
        <v>139</v>
      </c>
      <c r="AX240" s="1">
        <v>0</v>
      </c>
      <c r="AY240" s="34">
        <v>0</v>
      </c>
      <c r="AZ240" s="34">
        <v>0</v>
      </c>
      <c r="BA240" s="36" t="s">
        <v>216</v>
      </c>
      <c r="BB240" s="9">
        <v>0</v>
      </c>
      <c r="BC240" s="9">
        <v>0</v>
      </c>
      <c r="BD240" s="18">
        <v>0</v>
      </c>
      <c r="BE240" s="9">
        <v>0</v>
      </c>
      <c r="BF240" s="9">
        <v>0</v>
      </c>
      <c r="BG240" s="26">
        <v>0</v>
      </c>
      <c r="BH240" s="9">
        <v>0</v>
      </c>
    </row>
    <row r="241" spans="3:60"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9">
        <v>0</v>
      </c>
      <c r="AJ241" s="26">
        <v>0</v>
      </c>
      <c r="AK241" s="9">
        <v>0</v>
      </c>
      <c r="AL241" s="9">
        <v>0</v>
      </c>
      <c r="AM241" s="9">
        <v>0.5</v>
      </c>
      <c r="AN241" s="9">
        <v>20000</v>
      </c>
      <c r="AO241" s="9">
        <v>0</v>
      </c>
      <c r="AP241" s="9">
        <v>4</v>
      </c>
      <c r="AQ241" s="6">
        <v>0</v>
      </c>
      <c r="AR241" s="29" t="s">
        <v>392</v>
      </c>
      <c r="AS241" s="9" t="s">
        <v>179</v>
      </c>
      <c r="AT241" s="10">
        <v>0</v>
      </c>
      <c r="AU241" s="10">
        <v>0</v>
      </c>
      <c r="AV241" s="10">
        <v>20000027</v>
      </c>
      <c r="AW241" s="19" t="s">
        <v>139</v>
      </c>
      <c r="AX241" s="1">
        <v>0</v>
      </c>
      <c r="AY241" s="34">
        <v>0</v>
      </c>
      <c r="AZ241" s="34">
        <v>0</v>
      </c>
      <c r="BA241" s="36" t="s">
        <v>216</v>
      </c>
      <c r="BB241" s="9">
        <v>0</v>
      </c>
      <c r="BC241" s="9">
        <v>0</v>
      </c>
      <c r="BD241" s="18">
        <v>0</v>
      </c>
      <c r="BE241" s="9">
        <v>1</v>
      </c>
      <c r="BF241" s="9">
        <v>0</v>
      </c>
      <c r="BG241" s="26">
        <v>0</v>
      </c>
      <c r="BH241" s="9">
        <v>0</v>
      </c>
    </row>
    <row r="242" spans="3:60"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9">
        <v>0</v>
      </c>
      <c r="AJ242" s="26">
        <v>0</v>
      </c>
      <c r="AK242" s="9">
        <v>0</v>
      </c>
      <c r="AL242" s="9">
        <v>0</v>
      </c>
      <c r="AM242" s="9">
        <v>0.5</v>
      </c>
      <c r="AN242" s="9">
        <v>20000</v>
      </c>
      <c r="AO242" s="9">
        <v>0</v>
      </c>
      <c r="AP242" s="9">
        <v>4</v>
      </c>
      <c r="AQ242" s="6">
        <v>0</v>
      </c>
      <c r="AR242" s="29" t="s">
        <v>392</v>
      </c>
      <c r="AS242" s="9" t="s">
        <v>179</v>
      </c>
      <c r="AT242" s="10">
        <v>0</v>
      </c>
      <c r="AU242" s="10">
        <v>0</v>
      </c>
      <c r="AV242" s="10">
        <v>20000027</v>
      </c>
      <c r="AW242" s="19" t="s">
        <v>139</v>
      </c>
      <c r="AX242" s="1">
        <v>0</v>
      </c>
      <c r="AY242" s="34">
        <v>0</v>
      </c>
      <c r="AZ242" s="34">
        <v>0</v>
      </c>
      <c r="BA242" s="36" t="s">
        <v>216</v>
      </c>
      <c r="BB242" s="9">
        <v>2</v>
      </c>
      <c r="BC242" s="9">
        <v>0</v>
      </c>
      <c r="BD242" s="18">
        <v>0</v>
      </c>
      <c r="BE242" s="9">
        <v>1</v>
      </c>
      <c r="BF242" s="9">
        <v>0</v>
      </c>
      <c r="BG242" s="26">
        <v>0</v>
      </c>
      <c r="BH242" s="9">
        <v>0</v>
      </c>
    </row>
    <row r="243" spans="3:60" ht="20.100000000000001" customHeight="1">
      <c r="C243" s="8">
        <v>62004306</v>
      </c>
      <c r="D243" s="9" t="s">
        <v>473</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196</v>
      </c>
      <c r="AT243" s="10">
        <v>0</v>
      </c>
      <c r="AU243" s="10">
        <v>0</v>
      </c>
      <c r="AV243" s="10">
        <v>0</v>
      </c>
      <c r="AW243" s="12" t="s">
        <v>326</v>
      </c>
      <c r="AX243" s="9" t="s">
        <v>474</v>
      </c>
      <c r="AY243" s="34">
        <v>0</v>
      </c>
      <c r="AZ243" s="34">
        <v>0</v>
      </c>
      <c r="BA243" s="36" t="s">
        <v>339</v>
      </c>
      <c r="BB243" s="9">
        <v>0</v>
      </c>
      <c r="BC243" s="9">
        <v>0</v>
      </c>
      <c r="BD243" s="18">
        <v>0</v>
      </c>
      <c r="BE243" s="9">
        <v>0</v>
      </c>
      <c r="BF243" s="9">
        <v>0</v>
      </c>
      <c r="BG243" s="26">
        <v>0</v>
      </c>
      <c r="BH243" s="9">
        <v>0</v>
      </c>
    </row>
    <row r="244" spans="3:60"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9">
        <v>0</v>
      </c>
      <c r="AJ244" s="26">
        <v>0</v>
      </c>
      <c r="AK244" s="9">
        <v>0</v>
      </c>
      <c r="AL244" s="9">
        <v>0</v>
      </c>
      <c r="AM244" s="9">
        <v>0.5</v>
      </c>
      <c r="AN244" s="9">
        <v>3000</v>
      </c>
      <c r="AO244" s="9">
        <v>1</v>
      </c>
      <c r="AP244" s="9">
        <v>0</v>
      </c>
      <c r="AQ244" s="6">
        <v>0</v>
      </c>
      <c r="AR244" s="9">
        <v>0</v>
      </c>
      <c r="AS244" s="9" t="s">
        <v>196</v>
      </c>
      <c r="AT244" s="10">
        <v>0</v>
      </c>
      <c r="AU244" s="10">
        <v>0</v>
      </c>
      <c r="AV244" s="10">
        <v>0</v>
      </c>
      <c r="AW244" s="19" t="s">
        <v>139</v>
      </c>
      <c r="AX244" s="1">
        <v>0</v>
      </c>
      <c r="AY244" s="34">
        <v>0</v>
      </c>
      <c r="AZ244" s="34">
        <v>0</v>
      </c>
      <c r="BA244" s="36" t="s">
        <v>216</v>
      </c>
      <c r="BB244" s="9">
        <v>0</v>
      </c>
      <c r="BC244" s="9">
        <v>0</v>
      </c>
      <c r="BD244" s="18">
        <v>0</v>
      </c>
      <c r="BE244" s="9">
        <v>0</v>
      </c>
      <c r="BF244" s="9">
        <v>1</v>
      </c>
      <c r="BG244" s="26">
        <v>0</v>
      </c>
      <c r="BH244" s="9">
        <v>0</v>
      </c>
    </row>
    <row r="245" spans="3:60"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9">
        <v>1.5</v>
      </c>
      <c r="AJ245" s="26">
        <v>0</v>
      </c>
      <c r="AK245" s="9">
        <v>0</v>
      </c>
      <c r="AL245" s="9">
        <v>0</v>
      </c>
      <c r="AM245" s="9">
        <v>0.5</v>
      </c>
      <c r="AN245" s="9">
        <v>4000</v>
      </c>
      <c r="AO245" s="9">
        <v>3</v>
      </c>
      <c r="AP245" s="9">
        <v>0</v>
      </c>
      <c r="AQ245" s="6">
        <v>0</v>
      </c>
      <c r="AR245" s="29" t="s">
        <v>331</v>
      </c>
      <c r="AS245" s="9" t="s">
        <v>196</v>
      </c>
      <c r="AT245" s="10">
        <v>0</v>
      </c>
      <c r="AU245" s="10">
        <v>0</v>
      </c>
      <c r="AV245" s="10">
        <v>20000020</v>
      </c>
      <c r="AW245" s="19" t="s">
        <v>139</v>
      </c>
      <c r="AX245" s="1">
        <v>0</v>
      </c>
      <c r="AY245" s="34">
        <v>0</v>
      </c>
      <c r="AZ245" s="34">
        <v>0</v>
      </c>
      <c r="BA245" s="36" t="s">
        <v>360</v>
      </c>
      <c r="BB245" s="9">
        <v>0</v>
      </c>
      <c r="BC245" s="9">
        <v>0</v>
      </c>
      <c r="BD245" s="18">
        <v>0</v>
      </c>
      <c r="BE245" s="9">
        <v>0</v>
      </c>
      <c r="BF245" s="9">
        <v>3</v>
      </c>
      <c r="BG245" s="26">
        <v>0</v>
      </c>
      <c r="BH245" s="9">
        <v>0</v>
      </c>
    </row>
    <row r="246" spans="3:60"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9">
        <v>0</v>
      </c>
      <c r="AJ246" s="26">
        <v>0</v>
      </c>
      <c r="AK246" s="9">
        <v>0</v>
      </c>
      <c r="AL246" s="9">
        <v>0</v>
      </c>
      <c r="AM246" s="9">
        <v>0.5</v>
      </c>
      <c r="AN246" s="9">
        <v>20000</v>
      </c>
      <c r="AO246" s="9">
        <v>0</v>
      </c>
      <c r="AP246" s="9">
        <v>4</v>
      </c>
      <c r="AQ246" s="6">
        <v>0</v>
      </c>
      <c r="AR246" s="29" t="s">
        <v>392</v>
      </c>
      <c r="AS246" s="9" t="s">
        <v>179</v>
      </c>
      <c r="AT246" s="10">
        <v>0</v>
      </c>
      <c r="AU246" s="10">
        <v>0</v>
      </c>
      <c r="AV246" s="10">
        <v>20000027</v>
      </c>
      <c r="AW246" s="19" t="s">
        <v>139</v>
      </c>
      <c r="AX246" s="1">
        <v>0</v>
      </c>
      <c r="AY246" s="34">
        <v>0</v>
      </c>
      <c r="AZ246" s="34">
        <v>0</v>
      </c>
      <c r="BA246" s="36" t="s">
        <v>216</v>
      </c>
      <c r="BB246" s="9">
        <v>0</v>
      </c>
      <c r="BC246" s="9">
        <v>0</v>
      </c>
      <c r="BD246" s="18">
        <v>0</v>
      </c>
      <c r="BE246" s="9">
        <v>1</v>
      </c>
      <c r="BF246" s="9">
        <v>0</v>
      </c>
      <c r="BG246" s="26">
        <v>0</v>
      </c>
      <c r="BH246" s="9">
        <v>0</v>
      </c>
    </row>
    <row r="247" spans="3:60"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9">
        <v>0</v>
      </c>
      <c r="AJ247" s="26">
        <v>0</v>
      </c>
      <c r="AK247" s="9">
        <v>0</v>
      </c>
      <c r="AL247" s="9">
        <v>0</v>
      </c>
      <c r="AM247" s="9">
        <v>0.5</v>
      </c>
      <c r="AN247" s="9">
        <v>20000</v>
      </c>
      <c r="AO247" s="9">
        <v>0</v>
      </c>
      <c r="AP247" s="9">
        <v>4</v>
      </c>
      <c r="AQ247" s="6">
        <v>0</v>
      </c>
      <c r="AR247" s="29" t="s">
        <v>392</v>
      </c>
      <c r="AS247" s="9" t="s">
        <v>179</v>
      </c>
      <c r="AT247" s="10">
        <v>0</v>
      </c>
      <c r="AU247" s="10">
        <v>0</v>
      </c>
      <c r="AV247" s="10">
        <v>20000027</v>
      </c>
      <c r="AW247" s="19" t="s">
        <v>139</v>
      </c>
      <c r="AX247" s="1">
        <v>0</v>
      </c>
      <c r="AY247" s="34">
        <v>0</v>
      </c>
      <c r="AZ247" s="34">
        <v>0</v>
      </c>
      <c r="BA247" s="36" t="s">
        <v>216</v>
      </c>
      <c r="BB247" s="9">
        <v>2</v>
      </c>
      <c r="BC247" s="9">
        <v>0</v>
      </c>
      <c r="BD247" s="18">
        <v>0</v>
      </c>
      <c r="BE247" s="9">
        <v>1</v>
      </c>
      <c r="BF247" s="9">
        <v>0</v>
      </c>
      <c r="BG247" s="26">
        <v>0</v>
      </c>
      <c r="BH247" s="9">
        <v>0</v>
      </c>
    </row>
    <row r="248" spans="3:60"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9">
        <v>2</v>
      </c>
      <c r="AJ248" s="26">
        <v>0</v>
      </c>
      <c r="AK248" s="9">
        <v>0</v>
      </c>
      <c r="AL248" s="9">
        <v>0</v>
      </c>
      <c r="AM248" s="9">
        <v>0.5</v>
      </c>
      <c r="AN248" s="9">
        <v>999000</v>
      </c>
      <c r="AO248" s="9">
        <v>0</v>
      </c>
      <c r="AP248" s="9">
        <v>0</v>
      </c>
      <c r="AQ248" s="6">
        <v>0</v>
      </c>
      <c r="AR248" s="29" t="s">
        <v>137</v>
      </c>
      <c r="AS248" s="9" t="s">
        <v>196</v>
      </c>
      <c r="AT248" s="10">
        <v>0</v>
      </c>
      <c r="AU248" s="10">
        <v>0</v>
      </c>
      <c r="AV248" s="10">
        <v>20000015</v>
      </c>
      <c r="AW248" s="19" t="s">
        <v>139</v>
      </c>
      <c r="AX248" s="1">
        <v>0</v>
      </c>
      <c r="AY248" s="34">
        <v>0</v>
      </c>
      <c r="AZ248" s="34">
        <v>0</v>
      </c>
      <c r="BA248" s="36" t="s">
        <v>216</v>
      </c>
      <c r="BB248" s="9">
        <v>0</v>
      </c>
      <c r="BC248" s="9">
        <v>0</v>
      </c>
      <c r="BD248" s="18">
        <v>0</v>
      </c>
      <c r="BE248" s="9">
        <v>0</v>
      </c>
      <c r="BF248" s="9">
        <v>0</v>
      </c>
      <c r="BG248" s="26">
        <v>0</v>
      </c>
      <c r="BH248" s="9">
        <v>0</v>
      </c>
    </row>
    <row r="249" spans="3:60"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9">
        <v>0</v>
      </c>
      <c r="AJ249" s="26">
        <v>0</v>
      </c>
      <c r="AK249" s="9">
        <v>0</v>
      </c>
      <c r="AL249" s="9">
        <v>0</v>
      </c>
      <c r="AM249" s="9">
        <v>0.5</v>
      </c>
      <c r="AN249" s="9">
        <v>20000</v>
      </c>
      <c r="AO249" s="9">
        <v>0</v>
      </c>
      <c r="AP249" s="9">
        <v>4</v>
      </c>
      <c r="AQ249" s="6">
        <v>0</v>
      </c>
      <c r="AR249" s="29" t="s">
        <v>392</v>
      </c>
      <c r="AS249" s="9" t="s">
        <v>196</v>
      </c>
      <c r="AT249" s="10">
        <v>0</v>
      </c>
      <c r="AU249" s="10">
        <v>0</v>
      </c>
      <c r="AV249" s="10">
        <v>20000034</v>
      </c>
      <c r="AW249" s="19" t="s">
        <v>139</v>
      </c>
      <c r="AX249" s="1">
        <v>0</v>
      </c>
      <c r="AY249" s="34">
        <v>0</v>
      </c>
      <c r="AZ249" s="34">
        <v>0</v>
      </c>
      <c r="BA249" s="36" t="s">
        <v>216</v>
      </c>
      <c r="BB249" s="9">
        <v>0</v>
      </c>
      <c r="BC249" s="9">
        <v>0</v>
      </c>
      <c r="BD249" s="18">
        <v>0</v>
      </c>
      <c r="BE249" s="9">
        <v>1</v>
      </c>
      <c r="BF249" s="9">
        <v>0</v>
      </c>
      <c r="BG249" s="26">
        <v>0</v>
      </c>
      <c r="BH249" s="9">
        <v>0</v>
      </c>
    </row>
    <row r="250" spans="3:60"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9">
        <v>0</v>
      </c>
      <c r="AJ250" s="26">
        <v>0</v>
      </c>
      <c r="AK250" s="9">
        <v>0</v>
      </c>
      <c r="AL250" s="9">
        <v>0</v>
      </c>
      <c r="AM250" s="9">
        <v>0.5</v>
      </c>
      <c r="AN250" s="9">
        <v>20000</v>
      </c>
      <c r="AO250" s="9">
        <v>0</v>
      </c>
      <c r="AP250" s="9">
        <v>4</v>
      </c>
      <c r="AQ250" s="6">
        <v>0</v>
      </c>
      <c r="AR250" s="29" t="s">
        <v>392</v>
      </c>
      <c r="AS250" s="9" t="s">
        <v>196</v>
      </c>
      <c r="AT250" s="10">
        <v>0</v>
      </c>
      <c r="AU250" s="10">
        <v>0</v>
      </c>
      <c r="AV250" s="10">
        <v>20000034</v>
      </c>
      <c r="AW250" s="19" t="s">
        <v>139</v>
      </c>
      <c r="AX250" s="1">
        <v>0</v>
      </c>
      <c r="AY250" s="34">
        <v>0</v>
      </c>
      <c r="AZ250" s="34">
        <v>0</v>
      </c>
      <c r="BA250" s="36" t="s">
        <v>216</v>
      </c>
      <c r="BB250" s="9">
        <v>2</v>
      </c>
      <c r="BC250" s="9">
        <v>0</v>
      </c>
      <c r="BD250" s="18">
        <v>0</v>
      </c>
      <c r="BE250" s="9">
        <v>1</v>
      </c>
      <c r="BF250" s="9">
        <v>0</v>
      </c>
      <c r="BG250" s="26">
        <v>0</v>
      </c>
      <c r="BH250" s="9">
        <v>0</v>
      </c>
    </row>
    <row r="251" spans="3:60"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9">
        <v>0</v>
      </c>
      <c r="AJ251" s="26">
        <v>0</v>
      </c>
      <c r="AK251" s="9">
        <v>0</v>
      </c>
      <c r="AL251" s="9">
        <v>0</v>
      </c>
      <c r="AM251" s="9">
        <v>0.5</v>
      </c>
      <c r="AN251" s="9">
        <v>1000</v>
      </c>
      <c r="AO251" s="9">
        <v>3.5</v>
      </c>
      <c r="AP251" s="9">
        <v>0</v>
      </c>
      <c r="AQ251" s="6">
        <v>0</v>
      </c>
      <c r="AR251" s="29" t="s">
        <v>137</v>
      </c>
      <c r="AS251" s="9" t="s">
        <v>179</v>
      </c>
      <c r="AT251" s="10">
        <v>0</v>
      </c>
      <c r="AU251" s="10">
        <v>0</v>
      </c>
      <c r="AV251" s="10">
        <v>20000030</v>
      </c>
      <c r="AW251" s="19" t="s">
        <v>139</v>
      </c>
      <c r="AX251" s="1">
        <v>0</v>
      </c>
      <c r="AY251" s="34">
        <v>0</v>
      </c>
      <c r="AZ251" s="34">
        <v>0</v>
      </c>
      <c r="BA251" s="36" t="s">
        <v>216</v>
      </c>
      <c r="BB251" s="9">
        <v>3</v>
      </c>
      <c r="BC251" s="9">
        <v>0</v>
      </c>
      <c r="BD251" s="18">
        <v>0</v>
      </c>
      <c r="BE251" s="9">
        <v>1</v>
      </c>
      <c r="BF251" s="9">
        <v>3.5</v>
      </c>
      <c r="BG251" s="26">
        <v>0</v>
      </c>
      <c r="BH251" s="9">
        <v>0</v>
      </c>
    </row>
    <row r="252" spans="3:60" ht="20.100000000000001" customHeight="1">
      <c r="C252" s="8">
        <v>62004405</v>
      </c>
      <c r="D252" s="9" t="s">
        <v>404</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138</v>
      </c>
      <c r="AT252" s="10">
        <v>0</v>
      </c>
      <c r="AU252" s="10">
        <v>0</v>
      </c>
      <c r="AV252" s="10">
        <v>0</v>
      </c>
      <c r="AW252" s="19" t="s">
        <v>139</v>
      </c>
      <c r="AX252" s="1">
        <v>0</v>
      </c>
      <c r="AY252" s="34">
        <v>0</v>
      </c>
      <c r="AZ252" s="34">
        <v>0</v>
      </c>
      <c r="BA252" s="36" t="s">
        <v>339</v>
      </c>
      <c r="BB252" s="9">
        <v>0</v>
      </c>
      <c r="BC252" s="9">
        <v>0</v>
      </c>
      <c r="BD252" s="18">
        <v>0</v>
      </c>
      <c r="BE252" s="9">
        <v>0</v>
      </c>
      <c r="BF252" s="9">
        <v>0</v>
      </c>
      <c r="BG252" s="26">
        <v>0</v>
      </c>
      <c r="BH252" s="9">
        <v>0</v>
      </c>
    </row>
    <row r="253" spans="3:60"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9">
        <v>0</v>
      </c>
      <c r="AJ253" s="26">
        <v>0</v>
      </c>
      <c r="AK253" s="9">
        <v>0</v>
      </c>
      <c r="AL253" s="9">
        <v>0</v>
      </c>
      <c r="AM253" s="9">
        <v>0.5</v>
      </c>
      <c r="AN253" s="9">
        <v>3000</v>
      </c>
      <c r="AO253" s="9">
        <v>1</v>
      </c>
      <c r="AP253" s="9">
        <v>0</v>
      </c>
      <c r="AQ253" s="6">
        <v>0</v>
      </c>
      <c r="AR253" s="9">
        <v>0</v>
      </c>
      <c r="AS253" s="9" t="s">
        <v>196</v>
      </c>
      <c r="AT253" s="10">
        <v>0</v>
      </c>
      <c r="AU253" s="10">
        <v>0</v>
      </c>
      <c r="AV253" s="10">
        <v>0</v>
      </c>
      <c r="AW253" s="19" t="s">
        <v>139</v>
      </c>
      <c r="AX253" s="1">
        <v>0</v>
      </c>
      <c r="AY253" s="34">
        <v>0</v>
      </c>
      <c r="AZ253" s="34">
        <v>0</v>
      </c>
      <c r="BA253" s="36" t="s">
        <v>216</v>
      </c>
      <c r="BB253" s="9">
        <v>0</v>
      </c>
      <c r="BC253" s="9">
        <v>0</v>
      </c>
      <c r="BD253" s="18">
        <v>0</v>
      </c>
      <c r="BE253" s="9">
        <v>0</v>
      </c>
      <c r="BF253" s="9">
        <v>1</v>
      </c>
      <c r="BG253" s="26">
        <v>0</v>
      </c>
      <c r="BH253" s="9">
        <v>0</v>
      </c>
    </row>
    <row r="254" spans="3:60" ht="20.100000000000001" customHeight="1">
      <c r="C254" s="8">
        <v>62004407</v>
      </c>
      <c r="D254" s="9" t="s">
        <v>451</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9">
        <v>1.5</v>
      </c>
      <c r="AJ254" s="26">
        <v>0</v>
      </c>
      <c r="AK254" s="9">
        <v>0</v>
      </c>
      <c r="AL254" s="9">
        <v>0</v>
      </c>
      <c r="AM254" s="9">
        <v>0.5</v>
      </c>
      <c r="AN254" s="9">
        <v>999000</v>
      </c>
      <c r="AO254" s="9">
        <v>1</v>
      </c>
      <c r="AP254" s="9">
        <v>0</v>
      </c>
      <c r="AQ254" s="6">
        <v>0</v>
      </c>
      <c r="AR254" s="29" t="s">
        <v>452</v>
      </c>
      <c r="AS254" s="9" t="s">
        <v>196</v>
      </c>
      <c r="AT254" s="10">
        <v>0</v>
      </c>
      <c r="AU254" s="10">
        <v>0</v>
      </c>
      <c r="AV254" s="10">
        <v>20000032</v>
      </c>
      <c r="AW254" s="19" t="s">
        <v>139</v>
      </c>
      <c r="AX254" s="1">
        <v>0</v>
      </c>
      <c r="AY254" s="34">
        <v>0</v>
      </c>
      <c r="AZ254" s="34">
        <v>0</v>
      </c>
      <c r="BA254" s="36" t="s">
        <v>332</v>
      </c>
      <c r="BB254" s="9">
        <v>0</v>
      </c>
      <c r="BC254" s="9">
        <v>0</v>
      </c>
      <c r="BD254" s="18">
        <v>0</v>
      </c>
      <c r="BE254" s="9">
        <v>0</v>
      </c>
      <c r="BF254" s="9">
        <v>1</v>
      </c>
      <c r="BG254" s="26">
        <v>0</v>
      </c>
      <c r="BH254" s="9">
        <v>0</v>
      </c>
    </row>
    <row r="255" spans="3:60"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9">
        <v>1.5</v>
      </c>
      <c r="AJ255" s="26">
        <v>0</v>
      </c>
      <c r="AK255" s="9">
        <v>0</v>
      </c>
      <c r="AL255" s="9">
        <v>0</v>
      </c>
      <c r="AM255" s="9">
        <v>0.5</v>
      </c>
      <c r="AN255" s="9">
        <v>4000</v>
      </c>
      <c r="AO255" s="9">
        <v>3</v>
      </c>
      <c r="AP255" s="9">
        <v>0</v>
      </c>
      <c r="AQ255" s="6">
        <v>0</v>
      </c>
      <c r="AR255" s="29" t="s">
        <v>341</v>
      </c>
      <c r="AS255" s="9" t="s">
        <v>196</v>
      </c>
      <c r="AT255" s="10">
        <v>0</v>
      </c>
      <c r="AU255" s="10">
        <v>0</v>
      </c>
      <c r="AV255" s="10">
        <v>20000020</v>
      </c>
      <c r="AW255" s="19" t="s">
        <v>139</v>
      </c>
      <c r="AX255" s="1">
        <v>0</v>
      </c>
      <c r="AY255" s="34">
        <v>0</v>
      </c>
      <c r="AZ255" s="34">
        <v>0</v>
      </c>
      <c r="BA255" s="36" t="s">
        <v>360</v>
      </c>
      <c r="BB255" s="9">
        <v>0</v>
      </c>
      <c r="BC255" s="9">
        <v>0</v>
      </c>
      <c r="BD255" s="18">
        <v>0</v>
      </c>
      <c r="BE255" s="9">
        <v>0</v>
      </c>
      <c r="BF255" s="9">
        <v>3</v>
      </c>
      <c r="BG255" s="26">
        <v>0</v>
      </c>
      <c r="BH255" s="9">
        <v>0</v>
      </c>
    </row>
    <row r="256" spans="3:60" ht="20.100000000000001" customHeight="1">
      <c r="C256" s="8">
        <v>62004409</v>
      </c>
      <c r="D256" s="9" t="s">
        <v>473</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196</v>
      </c>
      <c r="AT256" s="10">
        <v>0</v>
      </c>
      <c r="AU256" s="10">
        <v>0</v>
      </c>
      <c r="AV256" s="10">
        <v>0</v>
      </c>
      <c r="AW256" s="12" t="s">
        <v>326</v>
      </c>
      <c r="AX256" s="1" t="s">
        <v>479</v>
      </c>
      <c r="AY256" s="34">
        <v>0</v>
      </c>
      <c r="AZ256" s="34">
        <v>0</v>
      </c>
      <c r="BA256" s="36" t="s">
        <v>339</v>
      </c>
      <c r="BB256" s="9">
        <v>0</v>
      </c>
      <c r="BC256" s="9">
        <v>0</v>
      </c>
      <c r="BD256" s="18">
        <v>0</v>
      </c>
      <c r="BE256" s="9">
        <v>0</v>
      </c>
      <c r="BF256" s="9">
        <v>0</v>
      </c>
      <c r="BG256" s="26">
        <v>0</v>
      </c>
      <c r="BH256" s="9">
        <v>0</v>
      </c>
    </row>
    <row r="257" spans="3:60" ht="20.100000000000001" customHeight="1">
      <c r="C257" s="8">
        <v>62004410</v>
      </c>
      <c r="D257" s="9" t="s">
        <v>473</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196</v>
      </c>
      <c r="AT257" s="10">
        <v>0</v>
      </c>
      <c r="AU257" s="10">
        <v>0</v>
      </c>
      <c r="AV257" s="10">
        <v>0</v>
      </c>
      <c r="AW257" s="12" t="s">
        <v>326</v>
      </c>
      <c r="AX257" s="1" t="s">
        <v>479</v>
      </c>
      <c r="AY257" s="34">
        <v>0</v>
      </c>
      <c r="AZ257" s="34">
        <v>0</v>
      </c>
      <c r="BA257" s="36" t="s">
        <v>339</v>
      </c>
      <c r="BB257" s="9">
        <v>0</v>
      </c>
      <c r="BC257" s="9">
        <v>0</v>
      </c>
      <c r="BD257" s="18">
        <v>0</v>
      </c>
      <c r="BE257" s="9">
        <v>0</v>
      </c>
      <c r="BF257" s="9">
        <v>0</v>
      </c>
      <c r="BG257" s="26">
        <v>0</v>
      </c>
      <c r="BH257" s="9">
        <v>0</v>
      </c>
    </row>
    <row r="258" spans="3:60"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9">
        <v>0</v>
      </c>
      <c r="AJ258" s="26">
        <v>0</v>
      </c>
      <c r="AK258" s="9">
        <v>0</v>
      </c>
      <c r="AL258" s="9">
        <v>0</v>
      </c>
      <c r="AM258" s="9">
        <v>0.5</v>
      </c>
      <c r="AN258" s="9">
        <v>6000</v>
      </c>
      <c r="AO258" s="9">
        <v>1.1499999999999999</v>
      </c>
      <c r="AP258" s="9">
        <v>5</v>
      </c>
      <c r="AQ258" s="6">
        <v>0</v>
      </c>
      <c r="AR258" s="29" t="s">
        <v>137</v>
      </c>
      <c r="AS258" s="9" t="s">
        <v>196</v>
      </c>
      <c r="AT258" s="10">
        <v>0</v>
      </c>
      <c r="AU258" s="10">
        <v>0</v>
      </c>
      <c r="AV258" s="10">
        <v>20000026</v>
      </c>
      <c r="AW258" s="19" t="s">
        <v>139</v>
      </c>
      <c r="AX258" s="1">
        <v>0</v>
      </c>
      <c r="AY258" s="34">
        <v>0</v>
      </c>
      <c r="AZ258" s="34">
        <v>0</v>
      </c>
      <c r="BA258" s="36" t="s">
        <v>216</v>
      </c>
      <c r="BB258" s="9">
        <v>7</v>
      </c>
      <c r="BC258" s="9">
        <v>0</v>
      </c>
      <c r="BD258" s="18">
        <v>0</v>
      </c>
      <c r="BE258" s="9">
        <v>1</v>
      </c>
      <c r="BF258" s="9">
        <v>1.1499999999999999</v>
      </c>
      <c r="BG258" s="26">
        <v>0</v>
      </c>
      <c r="BH258" s="9">
        <v>0</v>
      </c>
    </row>
    <row r="259" spans="3:60"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11">
        <v>0</v>
      </c>
      <c r="AK259" s="11">
        <v>0</v>
      </c>
      <c r="AL259" s="11">
        <v>0</v>
      </c>
      <c r="AM259" s="11">
        <v>1</v>
      </c>
      <c r="AN259" s="11">
        <v>3000</v>
      </c>
      <c r="AO259" s="11">
        <v>0.5</v>
      </c>
      <c r="AP259" s="11">
        <v>0</v>
      </c>
      <c r="AQ259" s="6">
        <v>0</v>
      </c>
      <c r="AR259" s="11" t="s">
        <v>137</v>
      </c>
      <c r="AS259" s="12" t="s">
        <v>163</v>
      </c>
      <c r="AT259" s="11" t="s">
        <v>164</v>
      </c>
      <c r="AU259" s="18">
        <v>10000001</v>
      </c>
      <c r="AV259" s="18">
        <v>20000010</v>
      </c>
      <c r="AW259" s="12" t="s">
        <v>139</v>
      </c>
      <c r="AX259" s="11">
        <v>0</v>
      </c>
      <c r="AY259" s="13">
        <v>0</v>
      </c>
      <c r="AZ259" s="13">
        <v>0</v>
      </c>
      <c r="BA259" s="37" t="s">
        <v>368</v>
      </c>
      <c r="BB259" s="11">
        <v>0</v>
      </c>
      <c r="BC259" s="11">
        <v>0</v>
      </c>
      <c r="BD259" s="11">
        <v>0</v>
      </c>
      <c r="BE259" s="11">
        <v>0</v>
      </c>
      <c r="BF259" s="11">
        <v>0</v>
      </c>
      <c r="BG259" s="11">
        <v>0</v>
      </c>
      <c r="BH259" s="9">
        <v>0</v>
      </c>
    </row>
    <row r="260" spans="3:60"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11">
        <v>0</v>
      </c>
      <c r="AK260" s="11">
        <v>0</v>
      </c>
      <c r="AL260" s="11">
        <v>0</v>
      </c>
      <c r="AM260" s="11">
        <v>1</v>
      </c>
      <c r="AN260" s="11">
        <v>3000</v>
      </c>
      <c r="AO260" s="11">
        <v>1</v>
      </c>
      <c r="AP260" s="11">
        <v>0</v>
      </c>
      <c r="AQ260" s="6">
        <v>0</v>
      </c>
      <c r="AR260" s="11" t="s">
        <v>137</v>
      </c>
      <c r="AS260" s="12" t="s">
        <v>166</v>
      </c>
      <c r="AT260" s="11" t="s">
        <v>164</v>
      </c>
      <c r="AU260" s="18">
        <v>10000001</v>
      </c>
      <c r="AV260" s="18">
        <v>20000020</v>
      </c>
      <c r="AW260" s="12" t="s">
        <v>139</v>
      </c>
      <c r="AX260" s="11">
        <v>0</v>
      </c>
      <c r="AY260" s="13">
        <v>0</v>
      </c>
      <c r="AZ260" s="13">
        <v>0</v>
      </c>
      <c r="BA260" s="37" t="s">
        <v>368</v>
      </c>
      <c r="BB260" s="11">
        <v>0</v>
      </c>
      <c r="BC260" s="11">
        <v>0</v>
      </c>
      <c r="BD260" s="11">
        <v>0</v>
      </c>
      <c r="BE260" s="11">
        <v>0</v>
      </c>
      <c r="BF260" s="11">
        <v>0</v>
      </c>
      <c r="BG260" s="11">
        <v>0</v>
      </c>
      <c r="BH260" s="9">
        <v>0</v>
      </c>
    </row>
    <row r="261" spans="3:60"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11">
        <v>0</v>
      </c>
      <c r="AK261" s="11">
        <v>0</v>
      </c>
      <c r="AL261" s="11">
        <v>0</v>
      </c>
      <c r="AM261" s="11">
        <v>1</v>
      </c>
      <c r="AN261" s="11">
        <v>3000</v>
      </c>
      <c r="AO261" s="11">
        <v>1.2</v>
      </c>
      <c r="AP261" s="11">
        <v>0</v>
      </c>
      <c r="AQ261" s="6">
        <v>0</v>
      </c>
      <c r="AR261" s="11" t="s">
        <v>137</v>
      </c>
      <c r="AS261" s="12" t="s">
        <v>168</v>
      </c>
      <c r="AT261" s="11" t="s">
        <v>164</v>
      </c>
      <c r="AU261" s="18">
        <v>10000001</v>
      </c>
      <c r="AV261" s="18">
        <v>20000030</v>
      </c>
      <c r="AW261" s="12" t="s">
        <v>139</v>
      </c>
      <c r="AX261" s="11">
        <v>0</v>
      </c>
      <c r="AY261" s="13">
        <v>0</v>
      </c>
      <c r="AZ261" s="13">
        <v>0</v>
      </c>
      <c r="BA261" s="37" t="s">
        <v>368</v>
      </c>
      <c r="BB261" s="11">
        <v>0</v>
      </c>
      <c r="BC261" s="11">
        <v>0</v>
      </c>
      <c r="BD261" s="11">
        <v>0</v>
      </c>
      <c r="BE261" s="11">
        <v>0</v>
      </c>
      <c r="BF261" s="11">
        <v>0</v>
      </c>
      <c r="BG261" s="11">
        <v>0</v>
      </c>
      <c r="BH261" s="9">
        <v>0</v>
      </c>
    </row>
    <row r="262" spans="3:60"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137</v>
      </c>
      <c r="AS262" s="19" t="s">
        <v>483</v>
      </c>
      <c r="AT262" s="18">
        <v>0</v>
      </c>
      <c r="AU262" s="18">
        <v>10000011</v>
      </c>
      <c r="AV262" s="18">
        <v>20000210</v>
      </c>
      <c r="AW262" s="19" t="s">
        <v>177</v>
      </c>
      <c r="AX262" s="19" t="s">
        <v>137</v>
      </c>
      <c r="AY262" s="13">
        <v>0</v>
      </c>
      <c r="AZ262" s="13">
        <v>0</v>
      </c>
      <c r="BA262" s="58" t="s">
        <v>484</v>
      </c>
      <c r="BB262" s="18">
        <v>0</v>
      </c>
      <c r="BC262" s="11">
        <v>0</v>
      </c>
      <c r="BD262" s="18">
        <v>0</v>
      </c>
      <c r="BE262" s="18">
        <v>0</v>
      </c>
      <c r="BF262" s="18">
        <v>0</v>
      </c>
      <c r="BG262" s="18">
        <v>0</v>
      </c>
      <c r="BH262" s="9">
        <v>0</v>
      </c>
    </row>
    <row r="263" spans="3:60"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137</v>
      </c>
      <c r="AS263" s="19" t="s">
        <v>483</v>
      </c>
      <c r="AT263" s="18">
        <v>0</v>
      </c>
      <c r="AU263" s="18">
        <v>10000011</v>
      </c>
      <c r="AV263" s="18">
        <v>20000210</v>
      </c>
      <c r="AW263" s="19" t="s">
        <v>177</v>
      </c>
      <c r="AX263" s="19" t="s">
        <v>137</v>
      </c>
      <c r="AY263" s="13">
        <v>0</v>
      </c>
      <c r="AZ263" s="13">
        <v>0</v>
      </c>
      <c r="BA263" s="58" t="s">
        <v>484</v>
      </c>
      <c r="BB263" s="18">
        <v>0</v>
      </c>
      <c r="BC263" s="11">
        <v>0</v>
      </c>
      <c r="BD263" s="18">
        <v>0</v>
      </c>
      <c r="BE263" s="18">
        <v>0</v>
      </c>
      <c r="BF263" s="18">
        <v>0</v>
      </c>
      <c r="BG263" s="18">
        <v>0</v>
      </c>
      <c r="BH263" s="9">
        <v>0</v>
      </c>
    </row>
    <row r="264" spans="3:60"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1.5</v>
      </c>
      <c r="AJ264" s="11">
        <v>0</v>
      </c>
      <c r="AK264" s="11">
        <v>0</v>
      </c>
      <c r="AL264" s="11">
        <v>0</v>
      </c>
      <c r="AM264" s="11">
        <v>1</v>
      </c>
      <c r="AN264" s="11">
        <v>3000</v>
      </c>
      <c r="AO264" s="11">
        <v>0.5</v>
      </c>
      <c r="AP264" s="11">
        <v>0</v>
      </c>
      <c r="AQ264" s="6">
        <v>0</v>
      </c>
      <c r="AR264" s="11" t="s">
        <v>137</v>
      </c>
      <c r="AS264" s="12" t="s">
        <v>196</v>
      </c>
      <c r="AT264" s="11" t="s">
        <v>367</v>
      </c>
      <c r="AU264" s="18">
        <v>10000007</v>
      </c>
      <c r="AV264" s="18">
        <v>21000110</v>
      </c>
      <c r="AW264" s="12" t="s">
        <v>139</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1.5</v>
      </c>
      <c r="AJ265" s="11">
        <v>0</v>
      </c>
      <c r="AK265" s="11">
        <v>0</v>
      </c>
      <c r="AL265" s="11">
        <v>0</v>
      </c>
      <c r="AM265" s="11">
        <v>1</v>
      </c>
      <c r="AN265" s="11">
        <v>3000</v>
      </c>
      <c r="AO265" s="11">
        <v>0.5</v>
      </c>
      <c r="AP265" s="11">
        <v>0</v>
      </c>
      <c r="AQ265" s="6">
        <v>0</v>
      </c>
      <c r="AR265" s="11" t="s">
        <v>137</v>
      </c>
      <c r="AS265" s="12" t="s">
        <v>196</v>
      </c>
      <c r="AT265" s="11" t="s">
        <v>367</v>
      </c>
      <c r="AU265" s="18">
        <v>10000007</v>
      </c>
      <c r="AV265" s="18">
        <v>21000110</v>
      </c>
      <c r="AW265" s="12" t="s">
        <v>139</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1.5</v>
      </c>
      <c r="AJ266" s="11">
        <v>0</v>
      </c>
      <c r="AK266" s="11">
        <v>0</v>
      </c>
      <c r="AL266" s="11">
        <v>0</v>
      </c>
      <c r="AM266" s="11">
        <v>1</v>
      </c>
      <c r="AN266" s="11">
        <v>3000</v>
      </c>
      <c r="AO266" s="11">
        <v>0.5</v>
      </c>
      <c r="AP266" s="11">
        <v>0</v>
      </c>
      <c r="AQ266" s="6">
        <v>0</v>
      </c>
      <c r="AR266" s="11" t="s">
        <v>137</v>
      </c>
      <c r="AS266" s="12" t="s">
        <v>196</v>
      </c>
      <c r="AT266" s="11" t="s">
        <v>367</v>
      </c>
      <c r="AU266" s="18">
        <v>10000007</v>
      </c>
      <c r="AV266" s="18">
        <v>21000110</v>
      </c>
      <c r="AW266" s="12" t="s">
        <v>139</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1.5</v>
      </c>
      <c r="AJ267" s="11">
        <v>0</v>
      </c>
      <c r="AK267" s="11">
        <v>0</v>
      </c>
      <c r="AL267" s="11">
        <v>0</v>
      </c>
      <c r="AM267" s="11">
        <v>1</v>
      </c>
      <c r="AN267" s="11">
        <v>3000</v>
      </c>
      <c r="AO267" s="11">
        <v>0.5</v>
      </c>
      <c r="AP267" s="11">
        <v>0</v>
      </c>
      <c r="AQ267" s="6">
        <v>0</v>
      </c>
      <c r="AR267" s="11" t="s">
        <v>137</v>
      </c>
      <c r="AS267" s="12" t="s">
        <v>196</v>
      </c>
      <c r="AT267" s="11" t="s">
        <v>367</v>
      </c>
      <c r="AU267" s="18">
        <v>10000007</v>
      </c>
      <c r="AV267" s="18">
        <v>21000110</v>
      </c>
      <c r="AW267" s="12" t="s">
        <v>139</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1.5</v>
      </c>
      <c r="AJ268" s="11">
        <v>0</v>
      </c>
      <c r="AK268" s="11">
        <v>0</v>
      </c>
      <c r="AL268" s="11">
        <v>0</v>
      </c>
      <c r="AM268" s="11">
        <v>1</v>
      </c>
      <c r="AN268" s="11">
        <v>3000</v>
      </c>
      <c r="AO268" s="11">
        <v>0.5</v>
      </c>
      <c r="AP268" s="11">
        <v>0</v>
      </c>
      <c r="AQ268" s="6">
        <v>0</v>
      </c>
      <c r="AR268" s="11" t="s">
        <v>137</v>
      </c>
      <c r="AS268" s="12" t="s">
        <v>196</v>
      </c>
      <c r="AT268" s="11" t="s">
        <v>367</v>
      </c>
      <c r="AU268" s="18">
        <v>10000007</v>
      </c>
      <c r="AV268" s="18">
        <v>21000110</v>
      </c>
      <c r="AW268" s="12" t="s">
        <v>139</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1.5</v>
      </c>
      <c r="AJ269" s="11">
        <v>0</v>
      </c>
      <c r="AK269" s="11">
        <v>0</v>
      </c>
      <c r="AL269" s="11">
        <v>0</v>
      </c>
      <c r="AM269" s="11">
        <v>1</v>
      </c>
      <c r="AN269" s="11">
        <v>3000</v>
      </c>
      <c r="AO269" s="11">
        <v>0.5</v>
      </c>
      <c r="AP269" s="11">
        <v>0</v>
      </c>
      <c r="AQ269" s="6">
        <v>0</v>
      </c>
      <c r="AR269" s="11" t="s">
        <v>137</v>
      </c>
      <c r="AS269" s="12" t="s">
        <v>196</v>
      </c>
      <c r="AT269" s="11" t="s">
        <v>367</v>
      </c>
      <c r="AU269" s="18">
        <v>10000007</v>
      </c>
      <c r="AV269" s="18">
        <v>21000110</v>
      </c>
      <c r="AW269" s="12" t="s">
        <v>139</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137</v>
      </c>
      <c r="AS270" s="12" t="s">
        <v>335</v>
      </c>
      <c r="AT270" s="11" t="s">
        <v>374</v>
      </c>
      <c r="AU270" s="18">
        <v>10000007</v>
      </c>
      <c r="AV270" s="18">
        <v>21000020</v>
      </c>
      <c r="AW270" s="12" t="s">
        <v>139</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137</v>
      </c>
      <c r="AS271" s="12" t="s">
        <v>335</v>
      </c>
      <c r="AT271" s="11" t="s">
        <v>374</v>
      </c>
      <c r="AU271" s="18">
        <v>10000007</v>
      </c>
      <c r="AV271" s="18">
        <v>21000020</v>
      </c>
      <c r="AW271" s="12" t="s">
        <v>139</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137</v>
      </c>
      <c r="AS272" s="12" t="s">
        <v>335</v>
      </c>
      <c r="AT272" s="11" t="s">
        <v>374</v>
      </c>
      <c r="AU272" s="18">
        <v>10000007</v>
      </c>
      <c r="AV272" s="18">
        <v>21000020</v>
      </c>
      <c r="AW272" s="12" t="s">
        <v>139</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137</v>
      </c>
      <c r="AS273" s="12" t="s">
        <v>335</v>
      </c>
      <c r="AT273" s="11" t="s">
        <v>374</v>
      </c>
      <c r="AU273" s="18">
        <v>10000007</v>
      </c>
      <c r="AV273" s="18">
        <v>21000020</v>
      </c>
      <c r="AW273" s="12" t="s">
        <v>139</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137</v>
      </c>
      <c r="AS274" s="12" t="s">
        <v>335</v>
      </c>
      <c r="AT274" s="11" t="s">
        <v>374</v>
      </c>
      <c r="AU274" s="18">
        <v>10000007</v>
      </c>
      <c r="AV274" s="18">
        <v>21000020</v>
      </c>
      <c r="AW274" s="12" t="s">
        <v>139</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137</v>
      </c>
      <c r="AS275" s="12" t="s">
        <v>335</v>
      </c>
      <c r="AT275" s="11" t="s">
        <v>374</v>
      </c>
      <c r="AU275" s="18">
        <v>10000007</v>
      </c>
      <c r="AV275" s="18">
        <v>21000020</v>
      </c>
      <c r="AW275" s="12" t="s">
        <v>139</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137</v>
      </c>
      <c r="AS276" s="12" t="s">
        <v>487</v>
      </c>
      <c r="AT276" s="11" t="s">
        <v>148</v>
      </c>
      <c r="AU276" s="18">
        <v>10000015</v>
      </c>
      <c r="AV276" s="18">
        <v>21000030</v>
      </c>
      <c r="AW276" s="12" t="s">
        <v>488</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137</v>
      </c>
      <c r="AS277" s="12" t="s">
        <v>487</v>
      </c>
      <c r="AT277" s="11" t="s">
        <v>148</v>
      </c>
      <c r="AU277" s="18">
        <v>10000015</v>
      </c>
      <c r="AV277" s="18">
        <v>21000030</v>
      </c>
      <c r="AW277" s="12" t="s">
        <v>488</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137</v>
      </c>
      <c r="AS278" s="12" t="s">
        <v>487</v>
      </c>
      <c r="AT278" s="11" t="s">
        <v>148</v>
      </c>
      <c r="AU278" s="18">
        <v>10000015</v>
      </c>
      <c r="AV278" s="18">
        <v>21000030</v>
      </c>
      <c r="AW278" s="12" t="s">
        <v>488</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137</v>
      </c>
      <c r="AS279" s="12" t="s">
        <v>487</v>
      </c>
      <c r="AT279" s="11" t="s">
        <v>148</v>
      </c>
      <c r="AU279" s="18">
        <v>10000015</v>
      </c>
      <c r="AV279" s="18">
        <v>21000030</v>
      </c>
      <c r="AW279" s="12" t="s">
        <v>488</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137</v>
      </c>
      <c r="AS280" s="12" t="s">
        <v>487</v>
      </c>
      <c r="AT280" s="11" t="s">
        <v>148</v>
      </c>
      <c r="AU280" s="18">
        <v>10000015</v>
      </c>
      <c r="AV280" s="18">
        <v>21000030</v>
      </c>
      <c r="AW280" s="12" t="s">
        <v>488</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137</v>
      </c>
      <c r="AS281" s="12" t="s">
        <v>487</v>
      </c>
      <c r="AT281" s="11" t="s">
        <v>148</v>
      </c>
      <c r="AU281" s="18">
        <v>10000015</v>
      </c>
      <c r="AV281" s="18">
        <v>21000030</v>
      </c>
      <c r="AW281" s="12" t="s">
        <v>488</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1.5</v>
      </c>
      <c r="AJ282" s="11">
        <v>0</v>
      </c>
      <c r="AK282" s="11">
        <v>0</v>
      </c>
      <c r="AL282" s="11">
        <v>0</v>
      </c>
      <c r="AM282" s="11">
        <v>1</v>
      </c>
      <c r="AN282" s="11">
        <v>3000</v>
      </c>
      <c r="AO282" s="11">
        <v>0.5</v>
      </c>
      <c r="AP282" s="11">
        <v>0</v>
      </c>
      <c r="AQ282" s="6">
        <v>0</v>
      </c>
      <c r="AR282" s="11" t="s">
        <v>137</v>
      </c>
      <c r="AS282" s="12" t="s">
        <v>196</v>
      </c>
      <c r="AT282" s="11" t="s">
        <v>367</v>
      </c>
      <c r="AU282" s="18">
        <v>10000007</v>
      </c>
      <c r="AV282" s="18">
        <v>21000110</v>
      </c>
      <c r="AW282" s="12" t="s">
        <v>139</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1.5</v>
      </c>
      <c r="AJ283" s="11">
        <v>0</v>
      </c>
      <c r="AK283" s="11">
        <v>0</v>
      </c>
      <c r="AL283" s="11">
        <v>0</v>
      </c>
      <c r="AM283" s="11">
        <v>1</v>
      </c>
      <c r="AN283" s="11">
        <v>3000</v>
      </c>
      <c r="AO283" s="11">
        <v>0.5</v>
      </c>
      <c r="AP283" s="11">
        <v>0</v>
      </c>
      <c r="AQ283" s="6">
        <v>0</v>
      </c>
      <c r="AR283" s="11" t="s">
        <v>137</v>
      </c>
      <c r="AS283" s="12" t="s">
        <v>196</v>
      </c>
      <c r="AT283" s="11" t="s">
        <v>367</v>
      </c>
      <c r="AU283" s="18">
        <v>10000007</v>
      </c>
      <c r="AV283" s="18">
        <v>21000110</v>
      </c>
      <c r="AW283" s="12" t="s">
        <v>139</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1.5</v>
      </c>
      <c r="AJ284" s="11">
        <v>0</v>
      </c>
      <c r="AK284" s="11">
        <v>0</v>
      </c>
      <c r="AL284" s="11">
        <v>0</v>
      </c>
      <c r="AM284" s="11">
        <v>1</v>
      </c>
      <c r="AN284" s="11">
        <v>3000</v>
      </c>
      <c r="AO284" s="11">
        <v>0.5</v>
      </c>
      <c r="AP284" s="11">
        <v>0</v>
      </c>
      <c r="AQ284" s="6">
        <v>0</v>
      </c>
      <c r="AR284" s="11" t="s">
        <v>137</v>
      </c>
      <c r="AS284" s="12" t="s">
        <v>196</v>
      </c>
      <c r="AT284" s="11" t="s">
        <v>367</v>
      </c>
      <c r="AU284" s="18">
        <v>10000007</v>
      </c>
      <c r="AV284" s="18">
        <v>21000110</v>
      </c>
      <c r="AW284" s="12" t="s">
        <v>139</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1.5</v>
      </c>
      <c r="AJ285" s="11">
        <v>0</v>
      </c>
      <c r="AK285" s="11">
        <v>0</v>
      </c>
      <c r="AL285" s="11">
        <v>0</v>
      </c>
      <c r="AM285" s="11">
        <v>1</v>
      </c>
      <c r="AN285" s="11">
        <v>3000</v>
      </c>
      <c r="AO285" s="11">
        <v>0.5</v>
      </c>
      <c r="AP285" s="11">
        <v>0</v>
      </c>
      <c r="AQ285" s="6">
        <v>0</v>
      </c>
      <c r="AR285" s="11" t="s">
        <v>137</v>
      </c>
      <c r="AS285" s="12" t="s">
        <v>196</v>
      </c>
      <c r="AT285" s="11" t="s">
        <v>367</v>
      </c>
      <c r="AU285" s="18">
        <v>10000007</v>
      </c>
      <c r="AV285" s="18">
        <v>21000110</v>
      </c>
      <c r="AW285" s="12" t="s">
        <v>139</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1.5</v>
      </c>
      <c r="AJ286" s="11">
        <v>0</v>
      </c>
      <c r="AK286" s="11">
        <v>0</v>
      </c>
      <c r="AL286" s="11">
        <v>0</v>
      </c>
      <c r="AM286" s="11">
        <v>1</v>
      </c>
      <c r="AN286" s="11">
        <v>3000</v>
      </c>
      <c r="AO286" s="11">
        <v>0.5</v>
      </c>
      <c r="AP286" s="11">
        <v>0</v>
      </c>
      <c r="AQ286" s="6">
        <v>0</v>
      </c>
      <c r="AR286" s="11" t="s">
        <v>137</v>
      </c>
      <c r="AS286" s="12" t="s">
        <v>196</v>
      </c>
      <c r="AT286" s="11" t="s">
        <v>367</v>
      </c>
      <c r="AU286" s="18">
        <v>10000007</v>
      </c>
      <c r="AV286" s="18">
        <v>21000110</v>
      </c>
      <c r="AW286" s="12" t="s">
        <v>139</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1.5</v>
      </c>
      <c r="AJ287" s="11">
        <v>0</v>
      </c>
      <c r="AK287" s="11">
        <v>0</v>
      </c>
      <c r="AL287" s="11">
        <v>0</v>
      </c>
      <c r="AM287" s="11">
        <v>1</v>
      </c>
      <c r="AN287" s="11">
        <v>3000</v>
      </c>
      <c r="AO287" s="11">
        <v>0.5</v>
      </c>
      <c r="AP287" s="11">
        <v>0</v>
      </c>
      <c r="AQ287" s="6">
        <v>0</v>
      </c>
      <c r="AR287" s="11" t="s">
        <v>137</v>
      </c>
      <c r="AS287" s="12" t="s">
        <v>196</v>
      </c>
      <c r="AT287" s="11" t="s">
        <v>367</v>
      </c>
      <c r="AU287" s="18">
        <v>10000007</v>
      </c>
      <c r="AV287" s="18">
        <v>21000110</v>
      </c>
      <c r="AW287" s="12" t="s">
        <v>139</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137</v>
      </c>
      <c r="AS288" s="12" t="s">
        <v>335</v>
      </c>
      <c r="AT288" s="11" t="s">
        <v>374</v>
      </c>
      <c r="AU288" s="18">
        <v>10000007</v>
      </c>
      <c r="AV288" s="18">
        <v>21000020</v>
      </c>
      <c r="AW288" s="12" t="s">
        <v>139</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137</v>
      </c>
      <c r="AS289" s="12" t="s">
        <v>335</v>
      </c>
      <c r="AT289" s="11" t="s">
        <v>374</v>
      </c>
      <c r="AU289" s="18">
        <v>10000007</v>
      </c>
      <c r="AV289" s="18">
        <v>21000020</v>
      </c>
      <c r="AW289" s="12" t="s">
        <v>139</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137</v>
      </c>
      <c r="AS290" s="12" t="s">
        <v>335</v>
      </c>
      <c r="AT290" s="11" t="s">
        <v>374</v>
      </c>
      <c r="AU290" s="18">
        <v>10000007</v>
      </c>
      <c r="AV290" s="18">
        <v>21000020</v>
      </c>
      <c r="AW290" s="12" t="s">
        <v>139</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137</v>
      </c>
      <c r="AS291" s="12" t="s">
        <v>335</v>
      </c>
      <c r="AT291" s="11" t="s">
        <v>374</v>
      </c>
      <c r="AU291" s="18">
        <v>10000007</v>
      </c>
      <c r="AV291" s="18">
        <v>21000020</v>
      </c>
      <c r="AW291" s="12" t="s">
        <v>139</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137</v>
      </c>
      <c r="AS292" s="12" t="s">
        <v>335</v>
      </c>
      <c r="AT292" s="11" t="s">
        <v>374</v>
      </c>
      <c r="AU292" s="18">
        <v>10000007</v>
      </c>
      <c r="AV292" s="18">
        <v>21000020</v>
      </c>
      <c r="AW292" s="12" t="s">
        <v>139</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137</v>
      </c>
      <c r="AS293" s="12" t="s">
        <v>335</v>
      </c>
      <c r="AT293" s="11" t="s">
        <v>374</v>
      </c>
      <c r="AU293" s="18">
        <v>10000007</v>
      </c>
      <c r="AV293" s="18">
        <v>21000020</v>
      </c>
      <c r="AW293" s="12" t="s">
        <v>139</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137</v>
      </c>
      <c r="AS294" s="12" t="s">
        <v>487</v>
      </c>
      <c r="AT294" s="11" t="s">
        <v>148</v>
      </c>
      <c r="AU294" s="18">
        <v>10000015</v>
      </c>
      <c r="AV294" s="18">
        <v>21000030</v>
      </c>
      <c r="AW294" s="12" t="s">
        <v>488</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137</v>
      </c>
      <c r="AS295" s="12" t="s">
        <v>487</v>
      </c>
      <c r="AT295" s="11" t="s">
        <v>148</v>
      </c>
      <c r="AU295" s="18">
        <v>10000015</v>
      </c>
      <c r="AV295" s="18">
        <v>21000030</v>
      </c>
      <c r="AW295" s="12" t="s">
        <v>488</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137</v>
      </c>
      <c r="AS296" s="12" t="s">
        <v>487</v>
      </c>
      <c r="AT296" s="11" t="s">
        <v>148</v>
      </c>
      <c r="AU296" s="18">
        <v>10000015</v>
      </c>
      <c r="AV296" s="18">
        <v>21000030</v>
      </c>
      <c r="AW296" s="12" t="s">
        <v>488</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137</v>
      </c>
      <c r="AS297" s="12" t="s">
        <v>487</v>
      </c>
      <c r="AT297" s="11" t="s">
        <v>148</v>
      </c>
      <c r="AU297" s="18">
        <v>10000015</v>
      </c>
      <c r="AV297" s="18">
        <v>21000030</v>
      </c>
      <c r="AW297" s="12" t="s">
        <v>488</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137</v>
      </c>
      <c r="AS298" s="12" t="s">
        <v>487</v>
      </c>
      <c r="AT298" s="11" t="s">
        <v>148</v>
      </c>
      <c r="AU298" s="18">
        <v>10000015</v>
      </c>
      <c r="AV298" s="18">
        <v>21000030</v>
      </c>
      <c r="AW298" s="12" t="s">
        <v>488</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137</v>
      </c>
      <c r="AS299" s="12" t="s">
        <v>487</v>
      </c>
      <c r="AT299" s="11" t="s">
        <v>148</v>
      </c>
      <c r="AU299" s="18">
        <v>10000015</v>
      </c>
      <c r="AV299" s="18">
        <v>21000030</v>
      </c>
      <c r="AW299" s="12" t="s">
        <v>488</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137</v>
      </c>
      <c r="AS300" s="19" t="s">
        <v>138</v>
      </c>
      <c r="AT300" s="18" t="s">
        <v>229</v>
      </c>
      <c r="AU300" s="18">
        <v>0</v>
      </c>
      <c r="AV300" s="18">
        <v>40000003</v>
      </c>
      <c r="AW300" s="19" t="s">
        <v>139</v>
      </c>
      <c r="AX300" s="19" t="s">
        <v>137</v>
      </c>
      <c r="AY300" s="13">
        <v>0</v>
      </c>
      <c r="AZ300" s="13">
        <v>0</v>
      </c>
      <c r="BA300" s="58" t="s">
        <v>484</v>
      </c>
      <c r="BB300" s="18">
        <v>0</v>
      </c>
      <c r="BC300" s="11">
        <v>0</v>
      </c>
      <c r="BD300" s="18">
        <v>0</v>
      </c>
      <c r="BE300" s="18">
        <v>0</v>
      </c>
      <c r="BF300" s="18">
        <v>0</v>
      </c>
      <c r="BG300" s="18">
        <v>0</v>
      </c>
      <c r="BH300" s="9">
        <v>0</v>
      </c>
    </row>
    <row r="301" spans="3:60"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137</v>
      </c>
      <c r="AS301" s="19" t="s">
        <v>138</v>
      </c>
      <c r="AT301" s="18" t="s">
        <v>229</v>
      </c>
      <c r="AU301" s="18">
        <v>0</v>
      </c>
      <c r="AV301" s="18">
        <v>40000003</v>
      </c>
      <c r="AW301" s="19" t="s">
        <v>139</v>
      </c>
      <c r="AX301" s="19" t="s">
        <v>137</v>
      </c>
      <c r="AY301" s="13">
        <v>0</v>
      </c>
      <c r="AZ301" s="13">
        <v>0</v>
      </c>
      <c r="BA301" s="58" t="s">
        <v>484</v>
      </c>
      <c r="BB301" s="18">
        <v>0</v>
      </c>
      <c r="BC301" s="11">
        <v>0</v>
      </c>
      <c r="BD301" s="18">
        <v>0</v>
      </c>
      <c r="BE301" s="18">
        <v>0</v>
      </c>
      <c r="BF301" s="18">
        <v>0</v>
      </c>
      <c r="BG301" s="18">
        <v>0</v>
      </c>
      <c r="BH301" s="9">
        <v>0</v>
      </c>
    </row>
    <row r="302" spans="3:60"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1.5</v>
      </c>
      <c r="AJ302" s="11">
        <v>0</v>
      </c>
      <c r="AK302" s="11">
        <v>0</v>
      </c>
      <c r="AL302" s="11">
        <v>0</v>
      </c>
      <c r="AM302" s="11">
        <v>0.5</v>
      </c>
      <c r="AN302" s="11">
        <v>150</v>
      </c>
      <c r="AO302" s="11">
        <v>0.1</v>
      </c>
      <c r="AP302" s="11">
        <v>60</v>
      </c>
      <c r="AQ302" s="6">
        <v>0</v>
      </c>
      <c r="AR302" s="11" t="s">
        <v>137</v>
      </c>
      <c r="AS302" s="12" t="s">
        <v>147</v>
      </c>
      <c r="AT302" s="11" t="s">
        <v>148</v>
      </c>
      <c r="AU302" s="18">
        <v>0</v>
      </c>
      <c r="AV302" s="18">
        <v>60000003</v>
      </c>
      <c r="AW302" s="12" t="s">
        <v>149</v>
      </c>
      <c r="AX302" s="11">
        <v>0</v>
      </c>
      <c r="AY302" s="13">
        <v>0</v>
      </c>
      <c r="AZ302" s="13">
        <v>0</v>
      </c>
      <c r="BA302" s="37" t="s">
        <v>150</v>
      </c>
      <c r="BB302" s="11">
        <v>0</v>
      </c>
      <c r="BC302" s="11">
        <v>0</v>
      </c>
      <c r="BD302" s="11">
        <v>0</v>
      </c>
      <c r="BE302" s="11">
        <v>0</v>
      </c>
      <c r="BF302" s="11">
        <v>0</v>
      </c>
      <c r="BG302" s="11">
        <v>0</v>
      </c>
      <c r="BH302" s="9">
        <v>0</v>
      </c>
    </row>
    <row r="303" spans="3:60"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3</v>
      </c>
      <c r="AJ303" s="11">
        <v>0</v>
      </c>
      <c r="AK303" s="11">
        <v>0</v>
      </c>
      <c r="AL303" s="11">
        <v>0</v>
      </c>
      <c r="AM303" s="11">
        <v>0.4</v>
      </c>
      <c r="AN303" s="11">
        <v>3000</v>
      </c>
      <c r="AO303" s="11">
        <v>0.4</v>
      </c>
      <c r="AP303" s="11">
        <v>0</v>
      </c>
      <c r="AQ303" s="6">
        <v>0</v>
      </c>
      <c r="AR303" s="11" t="s">
        <v>137</v>
      </c>
      <c r="AS303" s="12" t="s">
        <v>163</v>
      </c>
      <c r="AT303" s="11" t="s">
        <v>164</v>
      </c>
      <c r="AU303" s="18">
        <v>10000001</v>
      </c>
      <c r="AV303" s="18">
        <v>20100010</v>
      </c>
      <c r="AW303" s="12" t="s">
        <v>139</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3</v>
      </c>
      <c r="AJ304" s="11">
        <v>0</v>
      </c>
      <c r="AK304" s="11">
        <v>0</v>
      </c>
      <c r="AL304" s="11">
        <v>0</v>
      </c>
      <c r="AM304" s="11">
        <v>0.7</v>
      </c>
      <c r="AN304" s="11">
        <v>3000</v>
      </c>
      <c r="AO304" s="11">
        <v>0.7</v>
      </c>
      <c r="AP304" s="11">
        <v>0</v>
      </c>
      <c r="AQ304" s="6">
        <v>0</v>
      </c>
      <c r="AR304" s="11" t="s">
        <v>137</v>
      </c>
      <c r="AS304" s="12" t="s">
        <v>166</v>
      </c>
      <c r="AT304" s="11" t="s">
        <v>164</v>
      </c>
      <c r="AU304" s="18">
        <v>10000001</v>
      </c>
      <c r="AV304" s="18">
        <v>20100020</v>
      </c>
      <c r="AW304" s="12" t="s">
        <v>139</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3</v>
      </c>
      <c r="AJ305" s="11">
        <v>0</v>
      </c>
      <c r="AK305" s="11">
        <v>0</v>
      </c>
      <c r="AL305" s="11">
        <v>0</v>
      </c>
      <c r="AM305" s="11">
        <v>0.5</v>
      </c>
      <c r="AN305" s="11">
        <v>3000</v>
      </c>
      <c r="AO305" s="11">
        <v>0.5</v>
      </c>
      <c r="AP305" s="11">
        <v>0</v>
      </c>
      <c r="AQ305" s="6">
        <v>0</v>
      </c>
      <c r="AR305" s="11" t="s">
        <v>137</v>
      </c>
      <c r="AS305" s="12" t="s">
        <v>168</v>
      </c>
      <c r="AT305" s="11" t="s">
        <v>164</v>
      </c>
      <c r="AU305" s="18">
        <v>10000001</v>
      </c>
      <c r="AV305" s="18">
        <v>20100030</v>
      </c>
      <c r="AW305" s="12" t="s">
        <v>139</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137</v>
      </c>
      <c r="AG306" s="6">
        <v>7</v>
      </c>
      <c r="AH306" s="6">
        <v>0</v>
      </c>
      <c r="AI306" s="6">
        <v>3</v>
      </c>
      <c r="AJ306" s="11">
        <v>0</v>
      </c>
      <c r="AK306" s="11">
        <v>0</v>
      </c>
      <c r="AL306" s="11">
        <v>0</v>
      </c>
      <c r="AM306" s="11">
        <v>0.3</v>
      </c>
      <c r="AN306" s="11">
        <v>3000</v>
      </c>
      <c r="AO306" s="11">
        <v>0.3</v>
      </c>
      <c r="AP306" s="11">
        <v>0</v>
      </c>
      <c r="AQ306" s="6">
        <v>0</v>
      </c>
      <c r="AR306" s="11" t="s">
        <v>137</v>
      </c>
      <c r="AS306" s="12" t="s">
        <v>170</v>
      </c>
      <c r="AT306" s="11" t="s">
        <v>164</v>
      </c>
      <c r="AU306" s="18">
        <v>10001006</v>
      </c>
      <c r="AV306" s="18">
        <v>20100110</v>
      </c>
      <c r="AW306" s="12" t="s">
        <v>139</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137</v>
      </c>
      <c r="AG307" s="6">
        <v>7</v>
      </c>
      <c r="AH307" s="6">
        <v>0</v>
      </c>
      <c r="AI307" s="6">
        <v>3</v>
      </c>
      <c r="AJ307" s="11">
        <v>0</v>
      </c>
      <c r="AK307" s="11">
        <v>0</v>
      </c>
      <c r="AL307" s="11">
        <v>0</v>
      </c>
      <c r="AM307" s="11">
        <v>0.4</v>
      </c>
      <c r="AN307" s="11">
        <v>3000</v>
      </c>
      <c r="AO307" s="11">
        <v>0.4</v>
      </c>
      <c r="AP307" s="11">
        <v>0</v>
      </c>
      <c r="AQ307" s="6">
        <v>0</v>
      </c>
      <c r="AR307" s="11" t="s">
        <v>137</v>
      </c>
      <c r="AS307" s="12" t="s">
        <v>172</v>
      </c>
      <c r="AT307" s="11" t="s">
        <v>164</v>
      </c>
      <c r="AU307" s="18">
        <v>10001006</v>
      </c>
      <c r="AV307" s="18">
        <v>20100120</v>
      </c>
      <c r="AW307" s="12" t="s">
        <v>139</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137</v>
      </c>
      <c r="AG308" s="6">
        <v>7</v>
      </c>
      <c r="AH308" s="6">
        <v>0</v>
      </c>
      <c r="AI308" s="6">
        <v>3</v>
      </c>
      <c r="AJ308" s="11">
        <v>0</v>
      </c>
      <c r="AK308" s="11">
        <v>0</v>
      </c>
      <c r="AL308" s="11">
        <v>0</v>
      </c>
      <c r="AM308" s="11">
        <v>0.8</v>
      </c>
      <c r="AN308" s="11">
        <v>3000</v>
      </c>
      <c r="AO308" s="11">
        <v>0.8</v>
      </c>
      <c r="AP308" s="11">
        <v>0</v>
      </c>
      <c r="AQ308" s="6">
        <v>0</v>
      </c>
      <c r="AR308" s="11" t="s">
        <v>137</v>
      </c>
      <c r="AS308" s="12" t="s">
        <v>174</v>
      </c>
      <c r="AT308" s="11" t="s">
        <v>164</v>
      </c>
      <c r="AU308" s="18">
        <v>10001006</v>
      </c>
      <c r="AV308" s="18">
        <v>20100130</v>
      </c>
      <c r="AW308" s="12" t="s">
        <v>139</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137</v>
      </c>
      <c r="AS309" s="12" t="s">
        <v>163</v>
      </c>
      <c r="AT309" s="18" t="s">
        <v>176</v>
      </c>
      <c r="AU309" s="18">
        <v>10000011</v>
      </c>
      <c r="AV309" s="18">
        <v>20100210</v>
      </c>
      <c r="AW309" s="19" t="s">
        <v>177</v>
      </c>
      <c r="AX309" s="19" t="s">
        <v>137</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137</v>
      </c>
      <c r="AS310" s="12" t="s">
        <v>166</v>
      </c>
      <c r="AT310" s="18" t="s">
        <v>176</v>
      </c>
      <c r="AU310" s="18">
        <v>10000011</v>
      </c>
      <c r="AV310" s="18">
        <v>20100210</v>
      </c>
      <c r="AW310" s="19" t="s">
        <v>177</v>
      </c>
      <c r="AX310" s="19" t="s">
        <v>137</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137</v>
      </c>
      <c r="AS311" s="12" t="s">
        <v>170</v>
      </c>
      <c r="AT311" s="18" t="s">
        <v>176</v>
      </c>
      <c r="AU311" s="18">
        <v>10001006</v>
      </c>
      <c r="AV311" s="18">
        <v>20100310</v>
      </c>
      <c r="AW311" s="19" t="s">
        <v>177</v>
      </c>
      <c r="AX311" s="19" t="s">
        <v>137</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137</v>
      </c>
      <c r="AS312" s="12" t="s">
        <v>172</v>
      </c>
      <c r="AT312" s="18" t="s">
        <v>176</v>
      </c>
      <c r="AU312" s="18">
        <v>10001006</v>
      </c>
      <c r="AV312" s="18">
        <v>20100310</v>
      </c>
      <c r="AW312" s="19" t="s">
        <v>177</v>
      </c>
      <c r="AX312" s="19" t="s">
        <v>137</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1.5</v>
      </c>
      <c r="AJ313" s="11">
        <v>0</v>
      </c>
      <c r="AK313" s="11">
        <v>0</v>
      </c>
      <c r="AL313" s="11">
        <v>0</v>
      </c>
      <c r="AM313" s="11">
        <v>0.5</v>
      </c>
      <c r="AN313" s="11">
        <v>3000</v>
      </c>
      <c r="AO313" s="11">
        <v>0.5</v>
      </c>
      <c r="AP313" s="11">
        <v>0</v>
      </c>
      <c r="AQ313" s="6">
        <v>0</v>
      </c>
      <c r="AR313" s="11">
        <v>0</v>
      </c>
      <c r="AS313" s="12" t="s">
        <v>196</v>
      </c>
      <c r="AT313" s="11" t="s">
        <v>367</v>
      </c>
      <c r="AU313" s="18">
        <v>10000007</v>
      </c>
      <c r="AV313" s="18">
        <v>21000110</v>
      </c>
      <c r="AW313" s="12" t="s">
        <v>139</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1.5</v>
      </c>
      <c r="AJ314" s="11">
        <v>0</v>
      </c>
      <c r="AK314" s="11">
        <v>0</v>
      </c>
      <c r="AL314" s="11">
        <v>0</v>
      </c>
      <c r="AM314" s="11">
        <v>0.5</v>
      </c>
      <c r="AN314" s="11">
        <v>3000</v>
      </c>
      <c r="AO314" s="11">
        <v>0.5</v>
      </c>
      <c r="AP314" s="11">
        <v>0</v>
      </c>
      <c r="AQ314" s="6">
        <v>0</v>
      </c>
      <c r="AR314" s="11">
        <v>0</v>
      </c>
      <c r="AS314" s="12" t="s">
        <v>196</v>
      </c>
      <c r="AT314" s="11" t="s">
        <v>367</v>
      </c>
      <c r="AU314" s="18">
        <v>10000007</v>
      </c>
      <c r="AV314" s="18">
        <v>21000110</v>
      </c>
      <c r="AW314" s="12" t="s">
        <v>139</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1.5</v>
      </c>
      <c r="AJ315" s="11">
        <v>0</v>
      </c>
      <c r="AK315" s="11">
        <v>0</v>
      </c>
      <c r="AL315" s="11">
        <v>0</v>
      </c>
      <c r="AM315" s="11">
        <v>0.5</v>
      </c>
      <c r="AN315" s="11">
        <v>3000</v>
      </c>
      <c r="AO315" s="11">
        <v>0.5</v>
      </c>
      <c r="AP315" s="11">
        <v>0</v>
      </c>
      <c r="AQ315" s="6">
        <v>0</v>
      </c>
      <c r="AR315" s="11">
        <v>0</v>
      </c>
      <c r="AS315" s="12" t="s">
        <v>196</v>
      </c>
      <c r="AT315" s="11" t="s">
        <v>367</v>
      </c>
      <c r="AU315" s="18">
        <v>10000007</v>
      </c>
      <c r="AV315" s="18">
        <v>21000110</v>
      </c>
      <c r="AW315" s="12" t="s">
        <v>139</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1.5</v>
      </c>
      <c r="AJ316" s="11">
        <v>0</v>
      </c>
      <c r="AK316" s="11">
        <v>0</v>
      </c>
      <c r="AL316" s="11">
        <v>0</v>
      </c>
      <c r="AM316" s="11">
        <v>0.5</v>
      </c>
      <c r="AN316" s="11">
        <v>3000</v>
      </c>
      <c r="AO316" s="11">
        <v>0.5</v>
      </c>
      <c r="AP316" s="11">
        <v>0</v>
      </c>
      <c r="AQ316" s="6">
        <v>0</v>
      </c>
      <c r="AR316" s="11">
        <v>0</v>
      </c>
      <c r="AS316" s="12" t="s">
        <v>196</v>
      </c>
      <c r="AT316" s="11" t="s">
        <v>367</v>
      </c>
      <c r="AU316" s="18">
        <v>10000007</v>
      </c>
      <c r="AV316" s="18">
        <v>21000110</v>
      </c>
      <c r="AW316" s="12" t="s">
        <v>139</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1.5</v>
      </c>
      <c r="AJ317" s="11">
        <v>0</v>
      </c>
      <c r="AK317" s="11">
        <v>0</v>
      </c>
      <c r="AL317" s="11">
        <v>0</v>
      </c>
      <c r="AM317" s="11">
        <v>0.5</v>
      </c>
      <c r="AN317" s="11">
        <v>3000</v>
      </c>
      <c r="AO317" s="11">
        <v>0.5</v>
      </c>
      <c r="AP317" s="11">
        <v>0</v>
      </c>
      <c r="AQ317" s="6">
        <v>0</v>
      </c>
      <c r="AR317" s="11">
        <v>0</v>
      </c>
      <c r="AS317" s="12" t="s">
        <v>196</v>
      </c>
      <c r="AT317" s="11" t="s">
        <v>367</v>
      </c>
      <c r="AU317" s="18">
        <v>10000007</v>
      </c>
      <c r="AV317" s="18">
        <v>21000110</v>
      </c>
      <c r="AW317" s="12" t="s">
        <v>139</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1.5</v>
      </c>
      <c r="AJ318" s="11">
        <v>0</v>
      </c>
      <c r="AK318" s="11">
        <v>0</v>
      </c>
      <c r="AL318" s="11">
        <v>0</v>
      </c>
      <c r="AM318" s="11">
        <v>0.5</v>
      </c>
      <c r="AN318" s="11">
        <v>3000</v>
      </c>
      <c r="AO318" s="11">
        <v>0.5</v>
      </c>
      <c r="AP318" s="11">
        <v>0</v>
      </c>
      <c r="AQ318" s="6">
        <v>0</v>
      </c>
      <c r="AR318" s="11">
        <v>0</v>
      </c>
      <c r="AS318" s="12" t="s">
        <v>196</v>
      </c>
      <c r="AT318" s="11" t="s">
        <v>367</v>
      </c>
      <c r="AU318" s="18">
        <v>10000007</v>
      </c>
      <c r="AV318" s="18">
        <v>21000110</v>
      </c>
      <c r="AW318" s="12" t="s">
        <v>139</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494</v>
      </c>
      <c r="AS319" s="12" t="s">
        <v>335</v>
      </c>
      <c r="AT319" s="11" t="s">
        <v>495</v>
      </c>
      <c r="AU319" s="18">
        <v>10000007</v>
      </c>
      <c r="AV319" s="18">
        <v>21000020</v>
      </c>
      <c r="AW319" s="12" t="s">
        <v>139</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494</v>
      </c>
      <c r="AS320" s="12" t="s">
        <v>335</v>
      </c>
      <c r="AT320" s="11" t="s">
        <v>495</v>
      </c>
      <c r="AU320" s="18">
        <v>10000007</v>
      </c>
      <c r="AV320" s="18">
        <v>21000020</v>
      </c>
      <c r="AW320" s="12" t="s">
        <v>139</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494</v>
      </c>
      <c r="AS321" s="12" t="s">
        <v>335</v>
      </c>
      <c r="AT321" s="11" t="s">
        <v>495</v>
      </c>
      <c r="AU321" s="18">
        <v>10000007</v>
      </c>
      <c r="AV321" s="18">
        <v>21000020</v>
      </c>
      <c r="AW321" s="12" t="s">
        <v>139</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494</v>
      </c>
      <c r="AS322" s="12" t="s">
        <v>335</v>
      </c>
      <c r="AT322" s="11" t="s">
        <v>495</v>
      </c>
      <c r="AU322" s="18">
        <v>10000007</v>
      </c>
      <c r="AV322" s="18">
        <v>21000020</v>
      </c>
      <c r="AW322" s="12" t="s">
        <v>139</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494</v>
      </c>
      <c r="AS323" s="12" t="s">
        <v>335</v>
      </c>
      <c r="AT323" s="11" t="s">
        <v>495</v>
      </c>
      <c r="AU323" s="18">
        <v>10000007</v>
      </c>
      <c r="AV323" s="18">
        <v>21000020</v>
      </c>
      <c r="AW323" s="12" t="s">
        <v>139</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494</v>
      </c>
      <c r="AS324" s="12" t="s">
        <v>335</v>
      </c>
      <c r="AT324" s="11" t="s">
        <v>495</v>
      </c>
      <c r="AU324" s="18">
        <v>10000007</v>
      </c>
      <c r="AV324" s="18">
        <v>21000020</v>
      </c>
      <c r="AW324" s="12" t="s">
        <v>139</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496</v>
      </c>
      <c r="AG325" s="6">
        <v>2</v>
      </c>
      <c r="AH325" s="6">
        <v>1</v>
      </c>
      <c r="AI325" s="6">
        <v>6</v>
      </c>
      <c r="AJ325" s="11">
        <v>0</v>
      </c>
      <c r="AK325" s="11">
        <v>0</v>
      </c>
      <c r="AL325" s="11">
        <v>0</v>
      </c>
      <c r="AM325" s="11">
        <v>0.5</v>
      </c>
      <c r="AN325" s="11">
        <v>3000</v>
      </c>
      <c r="AO325" s="11">
        <v>0.4</v>
      </c>
      <c r="AP325" s="11">
        <v>0</v>
      </c>
      <c r="AQ325" s="6">
        <v>0</v>
      </c>
      <c r="AR325" s="11" t="s">
        <v>494</v>
      </c>
      <c r="AS325" s="12" t="s">
        <v>487</v>
      </c>
      <c r="AT325" s="11" t="s">
        <v>497</v>
      </c>
      <c r="AU325" s="18">
        <v>10000015</v>
      </c>
      <c r="AV325" s="18">
        <v>21000030</v>
      </c>
      <c r="AW325" s="12" t="s">
        <v>488</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496</v>
      </c>
      <c r="AG326" s="6">
        <v>2</v>
      </c>
      <c r="AH326" s="6">
        <v>1</v>
      </c>
      <c r="AI326" s="6">
        <v>6</v>
      </c>
      <c r="AJ326" s="11">
        <v>0</v>
      </c>
      <c r="AK326" s="11">
        <v>0</v>
      </c>
      <c r="AL326" s="11">
        <v>0</v>
      </c>
      <c r="AM326" s="11">
        <v>0.5</v>
      </c>
      <c r="AN326" s="11">
        <v>3000</v>
      </c>
      <c r="AO326" s="11">
        <v>0.4</v>
      </c>
      <c r="AP326" s="11">
        <v>0</v>
      </c>
      <c r="AQ326" s="6">
        <v>0</v>
      </c>
      <c r="AR326" s="11" t="s">
        <v>494</v>
      </c>
      <c r="AS326" s="12" t="s">
        <v>487</v>
      </c>
      <c r="AT326" s="11" t="s">
        <v>497</v>
      </c>
      <c r="AU326" s="18">
        <v>10000015</v>
      </c>
      <c r="AV326" s="18">
        <v>21000030</v>
      </c>
      <c r="AW326" s="12" t="s">
        <v>488</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496</v>
      </c>
      <c r="AG327" s="6">
        <v>2</v>
      </c>
      <c r="AH327" s="6">
        <v>1</v>
      </c>
      <c r="AI327" s="6">
        <v>6</v>
      </c>
      <c r="AJ327" s="11">
        <v>0</v>
      </c>
      <c r="AK327" s="11">
        <v>0</v>
      </c>
      <c r="AL327" s="11">
        <v>0</v>
      </c>
      <c r="AM327" s="11">
        <v>0.5</v>
      </c>
      <c r="AN327" s="11">
        <v>3000</v>
      </c>
      <c r="AO327" s="11">
        <v>0.4</v>
      </c>
      <c r="AP327" s="11">
        <v>0</v>
      </c>
      <c r="AQ327" s="6">
        <v>0</v>
      </c>
      <c r="AR327" s="11" t="s">
        <v>494</v>
      </c>
      <c r="AS327" s="12" t="s">
        <v>487</v>
      </c>
      <c r="AT327" s="11" t="s">
        <v>497</v>
      </c>
      <c r="AU327" s="18">
        <v>10000015</v>
      </c>
      <c r="AV327" s="18">
        <v>21000030</v>
      </c>
      <c r="AW327" s="12" t="s">
        <v>488</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496</v>
      </c>
      <c r="AG328" s="6">
        <v>2</v>
      </c>
      <c r="AH328" s="6">
        <v>1</v>
      </c>
      <c r="AI328" s="6">
        <v>6</v>
      </c>
      <c r="AJ328" s="11">
        <v>0</v>
      </c>
      <c r="AK328" s="11">
        <v>0</v>
      </c>
      <c r="AL328" s="11">
        <v>0</v>
      </c>
      <c r="AM328" s="11">
        <v>0.5</v>
      </c>
      <c r="AN328" s="11">
        <v>3000</v>
      </c>
      <c r="AO328" s="11">
        <v>0.4</v>
      </c>
      <c r="AP328" s="11">
        <v>0</v>
      </c>
      <c r="AQ328" s="6">
        <v>0</v>
      </c>
      <c r="AR328" s="11" t="s">
        <v>494</v>
      </c>
      <c r="AS328" s="12" t="s">
        <v>487</v>
      </c>
      <c r="AT328" s="11" t="s">
        <v>497</v>
      </c>
      <c r="AU328" s="18">
        <v>10000015</v>
      </c>
      <c r="AV328" s="18">
        <v>21000030</v>
      </c>
      <c r="AW328" s="12" t="s">
        <v>488</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496</v>
      </c>
      <c r="AG329" s="6">
        <v>2</v>
      </c>
      <c r="AH329" s="6">
        <v>1</v>
      </c>
      <c r="AI329" s="6">
        <v>6</v>
      </c>
      <c r="AJ329" s="11">
        <v>0</v>
      </c>
      <c r="AK329" s="11">
        <v>0</v>
      </c>
      <c r="AL329" s="11">
        <v>0</v>
      </c>
      <c r="AM329" s="11">
        <v>0.5</v>
      </c>
      <c r="AN329" s="11">
        <v>3000</v>
      </c>
      <c r="AO329" s="11">
        <v>0.4</v>
      </c>
      <c r="AP329" s="11">
        <v>0</v>
      </c>
      <c r="AQ329" s="6">
        <v>0</v>
      </c>
      <c r="AR329" s="11" t="s">
        <v>494</v>
      </c>
      <c r="AS329" s="12" t="s">
        <v>487</v>
      </c>
      <c r="AT329" s="11" t="s">
        <v>497</v>
      </c>
      <c r="AU329" s="18">
        <v>10000015</v>
      </c>
      <c r="AV329" s="18">
        <v>21000030</v>
      </c>
      <c r="AW329" s="12" t="s">
        <v>488</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496</v>
      </c>
      <c r="AG330" s="6">
        <v>2</v>
      </c>
      <c r="AH330" s="6">
        <v>1</v>
      </c>
      <c r="AI330" s="6">
        <v>6</v>
      </c>
      <c r="AJ330" s="11">
        <v>0</v>
      </c>
      <c r="AK330" s="11">
        <v>0</v>
      </c>
      <c r="AL330" s="11">
        <v>0</v>
      </c>
      <c r="AM330" s="11">
        <v>0.5</v>
      </c>
      <c r="AN330" s="11">
        <v>3000</v>
      </c>
      <c r="AO330" s="11">
        <v>0.4</v>
      </c>
      <c r="AP330" s="11">
        <v>0</v>
      </c>
      <c r="AQ330" s="6">
        <v>0</v>
      </c>
      <c r="AR330" s="11" t="s">
        <v>494</v>
      </c>
      <c r="AS330" s="12" t="s">
        <v>487</v>
      </c>
      <c r="AT330" s="11" t="s">
        <v>497</v>
      </c>
      <c r="AU330" s="18">
        <v>10000015</v>
      </c>
      <c r="AV330" s="18">
        <v>21000030</v>
      </c>
      <c r="AW330" s="12" t="s">
        <v>488</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499</v>
      </c>
      <c r="AG331" s="6">
        <v>2</v>
      </c>
      <c r="AH331" s="6">
        <v>2</v>
      </c>
      <c r="AI331" s="6">
        <v>1.5</v>
      </c>
      <c r="AJ331" s="11">
        <v>0</v>
      </c>
      <c r="AK331" s="11">
        <v>0</v>
      </c>
      <c r="AL331" s="11">
        <v>0</v>
      </c>
      <c r="AM331" s="11">
        <v>0.5</v>
      </c>
      <c r="AN331" s="11">
        <v>3000</v>
      </c>
      <c r="AO331" s="11">
        <v>0.5</v>
      </c>
      <c r="AP331" s="11">
        <v>0</v>
      </c>
      <c r="AQ331" s="6">
        <v>0</v>
      </c>
      <c r="AR331" s="11">
        <v>90001031</v>
      </c>
      <c r="AS331" s="12" t="s">
        <v>196</v>
      </c>
      <c r="AT331" s="11" t="s">
        <v>500</v>
      </c>
      <c r="AU331" s="18">
        <v>10001007</v>
      </c>
      <c r="AV331" s="18">
        <v>21000010</v>
      </c>
      <c r="AW331" s="12" t="s">
        <v>139</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499</v>
      </c>
      <c r="AG332" s="6">
        <v>2</v>
      </c>
      <c r="AH332" s="6">
        <v>2</v>
      </c>
      <c r="AI332" s="6">
        <v>1.5</v>
      </c>
      <c r="AJ332" s="11">
        <v>0</v>
      </c>
      <c r="AK332" s="11">
        <v>0</v>
      </c>
      <c r="AL332" s="11">
        <v>0</v>
      </c>
      <c r="AM332" s="11">
        <v>0.5</v>
      </c>
      <c r="AN332" s="11">
        <v>3000</v>
      </c>
      <c r="AO332" s="11">
        <v>0.5</v>
      </c>
      <c r="AP332" s="11">
        <v>0</v>
      </c>
      <c r="AQ332" s="6">
        <v>0</v>
      </c>
      <c r="AR332" s="11" t="s">
        <v>501</v>
      </c>
      <c r="AS332" s="12" t="s">
        <v>196</v>
      </c>
      <c r="AT332" s="11" t="s">
        <v>500</v>
      </c>
      <c r="AU332" s="18">
        <v>10001007</v>
      </c>
      <c r="AV332" s="18">
        <v>21000010</v>
      </c>
      <c r="AW332" s="12" t="s">
        <v>139</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499</v>
      </c>
      <c r="AG333" s="6">
        <v>2</v>
      </c>
      <c r="AH333" s="6">
        <v>2</v>
      </c>
      <c r="AI333" s="6">
        <v>1.5</v>
      </c>
      <c r="AJ333" s="11">
        <v>0</v>
      </c>
      <c r="AK333" s="11">
        <v>0</v>
      </c>
      <c r="AL333" s="11">
        <v>0</v>
      </c>
      <c r="AM333" s="11">
        <v>0.5</v>
      </c>
      <c r="AN333" s="11">
        <v>3000</v>
      </c>
      <c r="AO333" s="11">
        <v>0.5</v>
      </c>
      <c r="AP333" s="11">
        <v>0</v>
      </c>
      <c r="AQ333" s="6">
        <v>0</v>
      </c>
      <c r="AR333" s="11" t="s">
        <v>501</v>
      </c>
      <c r="AS333" s="12" t="s">
        <v>196</v>
      </c>
      <c r="AT333" s="11" t="s">
        <v>500</v>
      </c>
      <c r="AU333" s="18">
        <v>10001007</v>
      </c>
      <c r="AV333" s="18">
        <v>21000010</v>
      </c>
      <c r="AW333" s="12" t="s">
        <v>139</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499</v>
      </c>
      <c r="AG334" s="6">
        <v>2</v>
      </c>
      <c r="AH334" s="6">
        <v>2</v>
      </c>
      <c r="AI334" s="6">
        <v>1.5</v>
      </c>
      <c r="AJ334" s="11">
        <v>0</v>
      </c>
      <c r="AK334" s="11">
        <v>0</v>
      </c>
      <c r="AL334" s="11">
        <v>0</v>
      </c>
      <c r="AM334" s="11">
        <v>0.5</v>
      </c>
      <c r="AN334" s="11">
        <v>3000</v>
      </c>
      <c r="AO334" s="11">
        <v>0.5</v>
      </c>
      <c r="AP334" s="11">
        <v>0</v>
      </c>
      <c r="AQ334" s="6">
        <v>0</v>
      </c>
      <c r="AR334" s="11" t="s">
        <v>501</v>
      </c>
      <c r="AS334" s="12" t="s">
        <v>196</v>
      </c>
      <c r="AT334" s="11" t="s">
        <v>500</v>
      </c>
      <c r="AU334" s="18">
        <v>10001007</v>
      </c>
      <c r="AV334" s="18">
        <v>21000010</v>
      </c>
      <c r="AW334" s="12" t="s">
        <v>139</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499</v>
      </c>
      <c r="AG335" s="6">
        <v>2</v>
      </c>
      <c r="AH335" s="6">
        <v>2</v>
      </c>
      <c r="AI335" s="6">
        <v>1.5</v>
      </c>
      <c r="AJ335" s="11">
        <v>0</v>
      </c>
      <c r="AK335" s="11">
        <v>0</v>
      </c>
      <c r="AL335" s="11">
        <v>0</v>
      </c>
      <c r="AM335" s="11">
        <v>0.5</v>
      </c>
      <c r="AN335" s="11">
        <v>3000</v>
      </c>
      <c r="AO335" s="11">
        <v>0.5</v>
      </c>
      <c r="AP335" s="11">
        <v>0</v>
      </c>
      <c r="AQ335" s="6">
        <v>0</v>
      </c>
      <c r="AR335" s="11" t="s">
        <v>501</v>
      </c>
      <c r="AS335" s="12" t="s">
        <v>196</v>
      </c>
      <c r="AT335" s="11" t="s">
        <v>500</v>
      </c>
      <c r="AU335" s="18">
        <v>10001007</v>
      </c>
      <c r="AV335" s="18">
        <v>21000010</v>
      </c>
      <c r="AW335" s="12" t="s">
        <v>139</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499</v>
      </c>
      <c r="AG336" s="6">
        <v>2</v>
      </c>
      <c r="AH336" s="6">
        <v>2</v>
      </c>
      <c r="AI336" s="6">
        <v>1.5</v>
      </c>
      <c r="AJ336" s="11">
        <v>0</v>
      </c>
      <c r="AK336" s="11">
        <v>0</v>
      </c>
      <c r="AL336" s="11">
        <v>0</v>
      </c>
      <c r="AM336" s="11">
        <v>0.5</v>
      </c>
      <c r="AN336" s="11">
        <v>3000</v>
      </c>
      <c r="AO336" s="11">
        <v>0.5</v>
      </c>
      <c r="AP336" s="11">
        <v>0</v>
      </c>
      <c r="AQ336" s="6">
        <v>0</v>
      </c>
      <c r="AR336" s="11" t="s">
        <v>501</v>
      </c>
      <c r="AS336" s="12" t="s">
        <v>196</v>
      </c>
      <c r="AT336" s="11" t="s">
        <v>500</v>
      </c>
      <c r="AU336" s="18">
        <v>10001007</v>
      </c>
      <c r="AV336" s="18">
        <v>21000010</v>
      </c>
      <c r="AW336" s="12" t="s">
        <v>139</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502</v>
      </c>
      <c r="AG337" s="6">
        <v>2</v>
      </c>
      <c r="AH337" s="6">
        <v>0</v>
      </c>
      <c r="AI337" s="6">
        <v>0</v>
      </c>
      <c r="AJ337" s="11">
        <v>0</v>
      </c>
      <c r="AK337" s="11">
        <v>0</v>
      </c>
      <c r="AL337" s="11">
        <v>0</v>
      </c>
      <c r="AM337" s="11">
        <v>0</v>
      </c>
      <c r="AN337" s="11">
        <v>3000</v>
      </c>
      <c r="AO337" s="11">
        <v>0.1</v>
      </c>
      <c r="AP337" s="11">
        <v>0</v>
      </c>
      <c r="AQ337" s="6">
        <v>0</v>
      </c>
      <c r="AR337" s="11" t="s">
        <v>137</v>
      </c>
      <c r="AS337" s="12" t="s">
        <v>503</v>
      </c>
      <c r="AT337" s="11" t="s">
        <v>374</v>
      </c>
      <c r="AU337" s="18">
        <v>10000001</v>
      </c>
      <c r="AV337" s="18">
        <v>21000120</v>
      </c>
      <c r="AW337" s="12" t="s">
        <v>504</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502</v>
      </c>
      <c r="AG338" s="6">
        <v>2</v>
      </c>
      <c r="AH338" s="6">
        <v>0</v>
      </c>
      <c r="AI338" s="6">
        <v>0</v>
      </c>
      <c r="AJ338" s="11">
        <v>0</v>
      </c>
      <c r="AK338" s="11">
        <v>0</v>
      </c>
      <c r="AL338" s="11">
        <v>0</v>
      </c>
      <c r="AM338" s="11">
        <v>0</v>
      </c>
      <c r="AN338" s="11">
        <v>3000</v>
      </c>
      <c r="AO338" s="11">
        <v>0.1</v>
      </c>
      <c r="AP338" s="11">
        <v>0</v>
      </c>
      <c r="AQ338" s="6">
        <v>0</v>
      </c>
      <c r="AR338" s="11" t="s">
        <v>137</v>
      </c>
      <c r="AS338" s="12" t="s">
        <v>503</v>
      </c>
      <c r="AT338" s="11" t="s">
        <v>374</v>
      </c>
      <c r="AU338" s="18">
        <v>10000001</v>
      </c>
      <c r="AV338" s="18">
        <v>21000120</v>
      </c>
      <c r="AW338" s="12" t="s">
        <v>504</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502</v>
      </c>
      <c r="AG339" s="6">
        <v>2</v>
      </c>
      <c r="AH339" s="6">
        <v>0</v>
      </c>
      <c r="AI339" s="6">
        <v>0</v>
      </c>
      <c r="AJ339" s="11">
        <v>0</v>
      </c>
      <c r="AK339" s="11">
        <v>0</v>
      </c>
      <c r="AL339" s="11">
        <v>0</v>
      </c>
      <c r="AM339" s="11">
        <v>0</v>
      </c>
      <c r="AN339" s="11">
        <v>3000</v>
      </c>
      <c r="AO339" s="11">
        <v>0.1</v>
      </c>
      <c r="AP339" s="11">
        <v>0</v>
      </c>
      <c r="AQ339" s="6">
        <v>0</v>
      </c>
      <c r="AR339" s="11" t="s">
        <v>137</v>
      </c>
      <c r="AS339" s="12" t="s">
        <v>503</v>
      </c>
      <c r="AT339" s="11" t="s">
        <v>374</v>
      </c>
      <c r="AU339" s="18">
        <v>10000001</v>
      </c>
      <c r="AV339" s="18">
        <v>21000120</v>
      </c>
      <c r="AW339" s="12" t="s">
        <v>504</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502</v>
      </c>
      <c r="AG340" s="6">
        <v>2</v>
      </c>
      <c r="AH340" s="6">
        <v>0</v>
      </c>
      <c r="AI340" s="6">
        <v>0</v>
      </c>
      <c r="AJ340" s="11">
        <v>0</v>
      </c>
      <c r="AK340" s="11">
        <v>0</v>
      </c>
      <c r="AL340" s="11">
        <v>0</v>
      </c>
      <c r="AM340" s="11">
        <v>0</v>
      </c>
      <c r="AN340" s="11">
        <v>3000</v>
      </c>
      <c r="AO340" s="11">
        <v>0.1</v>
      </c>
      <c r="AP340" s="11">
        <v>0</v>
      </c>
      <c r="AQ340" s="6">
        <v>0</v>
      </c>
      <c r="AR340" s="11" t="s">
        <v>137</v>
      </c>
      <c r="AS340" s="12" t="s">
        <v>503</v>
      </c>
      <c r="AT340" s="11" t="s">
        <v>374</v>
      </c>
      <c r="AU340" s="18">
        <v>10000001</v>
      </c>
      <c r="AV340" s="18">
        <v>21000120</v>
      </c>
      <c r="AW340" s="12" t="s">
        <v>504</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502</v>
      </c>
      <c r="AG341" s="6">
        <v>2</v>
      </c>
      <c r="AH341" s="6">
        <v>0</v>
      </c>
      <c r="AI341" s="6">
        <v>0</v>
      </c>
      <c r="AJ341" s="11">
        <v>0</v>
      </c>
      <c r="AK341" s="11">
        <v>0</v>
      </c>
      <c r="AL341" s="11">
        <v>0</v>
      </c>
      <c r="AM341" s="11">
        <v>0</v>
      </c>
      <c r="AN341" s="11">
        <v>3000</v>
      </c>
      <c r="AO341" s="11">
        <v>0.1</v>
      </c>
      <c r="AP341" s="11">
        <v>0</v>
      </c>
      <c r="AQ341" s="6">
        <v>0</v>
      </c>
      <c r="AR341" s="11" t="s">
        <v>137</v>
      </c>
      <c r="AS341" s="12" t="s">
        <v>503</v>
      </c>
      <c r="AT341" s="11" t="s">
        <v>374</v>
      </c>
      <c r="AU341" s="18">
        <v>10000001</v>
      </c>
      <c r="AV341" s="18">
        <v>21000120</v>
      </c>
      <c r="AW341" s="12" t="s">
        <v>504</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502</v>
      </c>
      <c r="AG342" s="6">
        <v>2</v>
      </c>
      <c r="AH342" s="6">
        <v>0</v>
      </c>
      <c r="AI342" s="6">
        <v>0</v>
      </c>
      <c r="AJ342" s="11">
        <v>0</v>
      </c>
      <c r="AK342" s="11">
        <v>0</v>
      </c>
      <c r="AL342" s="11">
        <v>0</v>
      </c>
      <c r="AM342" s="11">
        <v>0</v>
      </c>
      <c r="AN342" s="11">
        <v>3000</v>
      </c>
      <c r="AO342" s="11">
        <v>0.1</v>
      </c>
      <c r="AP342" s="11">
        <v>0</v>
      </c>
      <c r="AQ342" s="6">
        <v>0</v>
      </c>
      <c r="AR342" s="11" t="s">
        <v>137</v>
      </c>
      <c r="AS342" s="12" t="s">
        <v>503</v>
      </c>
      <c r="AT342" s="11" t="s">
        <v>374</v>
      </c>
      <c r="AU342" s="18">
        <v>10000001</v>
      </c>
      <c r="AV342" s="18">
        <v>21000120</v>
      </c>
      <c r="AW342" s="12" t="s">
        <v>504</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146</v>
      </c>
      <c r="AG343" s="6">
        <v>2</v>
      </c>
      <c r="AH343" s="6">
        <v>2</v>
      </c>
      <c r="AI343" s="6">
        <v>1.5</v>
      </c>
      <c r="AJ343" s="11">
        <v>0</v>
      </c>
      <c r="AK343" s="11">
        <v>0</v>
      </c>
      <c r="AL343" s="11">
        <v>0</v>
      </c>
      <c r="AM343" s="11">
        <v>0.5</v>
      </c>
      <c r="AN343" s="11">
        <v>200</v>
      </c>
      <c r="AO343" s="11">
        <v>0.1</v>
      </c>
      <c r="AP343" s="11">
        <v>50</v>
      </c>
      <c r="AQ343" s="6">
        <v>90001033</v>
      </c>
      <c r="AR343" s="11" t="s">
        <v>137</v>
      </c>
      <c r="AS343" s="12" t="s">
        <v>147</v>
      </c>
      <c r="AT343" s="11" t="s">
        <v>148</v>
      </c>
      <c r="AU343" s="18">
        <v>10000011</v>
      </c>
      <c r="AV343" s="18">
        <v>21000130</v>
      </c>
      <c r="AW343" s="12" t="s">
        <v>149</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146</v>
      </c>
      <c r="AG344" s="6">
        <v>2</v>
      </c>
      <c r="AH344" s="6">
        <v>2</v>
      </c>
      <c r="AI344" s="6">
        <v>1.5</v>
      </c>
      <c r="AJ344" s="11">
        <v>0</v>
      </c>
      <c r="AK344" s="11">
        <v>0</v>
      </c>
      <c r="AL344" s="11">
        <v>0</v>
      </c>
      <c r="AM344" s="11">
        <v>0.5</v>
      </c>
      <c r="AN344" s="11">
        <v>200</v>
      </c>
      <c r="AO344" s="11">
        <v>0.1</v>
      </c>
      <c r="AP344" s="11">
        <v>50</v>
      </c>
      <c r="AQ344" s="6">
        <v>90001033</v>
      </c>
      <c r="AR344" s="11" t="s">
        <v>137</v>
      </c>
      <c r="AS344" s="12" t="s">
        <v>147</v>
      </c>
      <c r="AT344" s="11" t="s">
        <v>148</v>
      </c>
      <c r="AU344" s="18">
        <v>10000011</v>
      </c>
      <c r="AV344" s="18">
        <v>21000130</v>
      </c>
      <c r="AW344" s="12" t="s">
        <v>149</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146</v>
      </c>
      <c r="AG345" s="6">
        <v>2</v>
      </c>
      <c r="AH345" s="6">
        <v>2</v>
      </c>
      <c r="AI345" s="6">
        <v>1.5</v>
      </c>
      <c r="AJ345" s="11">
        <v>0</v>
      </c>
      <c r="AK345" s="11">
        <v>0</v>
      </c>
      <c r="AL345" s="11">
        <v>0</v>
      </c>
      <c r="AM345" s="11">
        <v>0.5</v>
      </c>
      <c r="AN345" s="11">
        <v>200</v>
      </c>
      <c r="AO345" s="11">
        <v>0.1</v>
      </c>
      <c r="AP345" s="11">
        <v>50</v>
      </c>
      <c r="AQ345" s="6">
        <v>90001033</v>
      </c>
      <c r="AR345" s="11" t="s">
        <v>137</v>
      </c>
      <c r="AS345" s="12" t="s">
        <v>147</v>
      </c>
      <c r="AT345" s="11" t="s">
        <v>148</v>
      </c>
      <c r="AU345" s="18">
        <v>10000011</v>
      </c>
      <c r="AV345" s="18">
        <v>21000130</v>
      </c>
      <c r="AW345" s="12" t="s">
        <v>149</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146</v>
      </c>
      <c r="AG346" s="6">
        <v>2</v>
      </c>
      <c r="AH346" s="6">
        <v>2</v>
      </c>
      <c r="AI346" s="6">
        <v>1.5</v>
      </c>
      <c r="AJ346" s="11">
        <v>0</v>
      </c>
      <c r="AK346" s="11">
        <v>0</v>
      </c>
      <c r="AL346" s="11">
        <v>0</v>
      </c>
      <c r="AM346" s="11">
        <v>0.5</v>
      </c>
      <c r="AN346" s="11">
        <v>200</v>
      </c>
      <c r="AO346" s="11">
        <v>0.1</v>
      </c>
      <c r="AP346" s="11">
        <v>50</v>
      </c>
      <c r="AQ346" s="6">
        <v>90001033</v>
      </c>
      <c r="AR346" s="11" t="s">
        <v>137</v>
      </c>
      <c r="AS346" s="12" t="s">
        <v>147</v>
      </c>
      <c r="AT346" s="11" t="s">
        <v>148</v>
      </c>
      <c r="AU346" s="18">
        <v>10000011</v>
      </c>
      <c r="AV346" s="18">
        <v>21000130</v>
      </c>
      <c r="AW346" s="12" t="s">
        <v>149</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146</v>
      </c>
      <c r="AG347" s="6">
        <v>2</v>
      </c>
      <c r="AH347" s="6">
        <v>2</v>
      </c>
      <c r="AI347" s="6">
        <v>1.5</v>
      </c>
      <c r="AJ347" s="11">
        <v>0</v>
      </c>
      <c r="AK347" s="11">
        <v>0</v>
      </c>
      <c r="AL347" s="11">
        <v>0</v>
      </c>
      <c r="AM347" s="11">
        <v>0.5</v>
      </c>
      <c r="AN347" s="11">
        <v>200</v>
      </c>
      <c r="AO347" s="11">
        <v>0.1</v>
      </c>
      <c r="AP347" s="11">
        <v>50</v>
      </c>
      <c r="AQ347" s="6">
        <v>90001033</v>
      </c>
      <c r="AR347" s="11" t="s">
        <v>137</v>
      </c>
      <c r="AS347" s="12" t="s">
        <v>147</v>
      </c>
      <c r="AT347" s="11" t="s">
        <v>148</v>
      </c>
      <c r="AU347" s="18">
        <v>10000011</v>
      </c>
      <c r="AV347" s="18">
        <v>21000130</v>
      </c>
      <c r="AW347" s="12" t="s">
        <v>149</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146</v>
      </c>
      <c r="AG348" s="6">
        <v>2</v>
      </c>
      <c r="AH348" s="6">
        <v>2</v>
      </c>
      <c r="AI348" s="6">
        <v>1.5</v>
      </c>
      <c r="AJ348" s="11">
        <v>0</v>
      </c>
      <c r="AK348" s="11">
        <v>0</v>
      </c>
      <c r="AL348" s="11">
        <v>0</v>
      </c>
      <c r="AM348" s="11">
        <v>0.5</v>
      </c>
      <c r="AN348" s="11">
        <v>200</v>
      </c>
      <c r="AO348" s="11">
        <v>0.1</v>
      </c>
      <c r="AP348" s="11">
        <v>50</v>
      </c>
      <c r="AQ348" s="6">
        <v>90001033</v>
      </c>
      <c r="AR348" s="11" t="s">
        <v>137</v>
      </c>
      <c r="AS348" s="12" t="s">
        <v>147</v>
      </c>
      <c r="AT348" s="11" t="s">
        <v>148</v>
      </c>
      <c r="AU348" s="18">
        <v>10000011</v>
      </c>
      <c r="AV348" s="18">
        <v>21000130</v>
      </c>
      <c r="AW348" s="12" t="s">
        <v>149</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137</v>
      </c>
      <c r="AS349" s="19" t="s">
        <v>138</v>
      </c>
      <c r="AT349" s="18" t="s">
        <v>229</v>
      </c>
      <c r="AU349" s="18">
        <v>0</v>
      </c>
      <c r="AV349" s="18">
        <v>0</v>
      </c>
      <c r="AW349" s="19" t="s">
        <v>139</v>
      </c>
      <c r="AX349" s="19" t="s">
        <v>137</v>
      </c>
      <c r="AY349" s="13">
        <v>0</v>
      </c>
      <c r="AZ349" s="13">
        <v>0</v>
      </c>
      <c r="BA349" s="61" t="s">
        <v>507</v>
      </c>
      <c r="BB349" s="18">
        <v>0</v>
      </c>
      <c r="BC349" s="11">
        <v>0</v>
      </c>
      <c r="BD349" s="18">
        <v>0</v>
      </c>
      <c r="BE349" s="18">
        <v>0</v>
      </c>
      <c r="BF349" s="18">
        <v>0</v>
      </c>
      <c r="BG349" s="18">
        <v>0</v>
      </c>
      <c r="BH349" s="9">
        <v>0</v>
      </c>
    </row>
    <row r="350" spans="3:60"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137</v>
      </c>
      <c r="AS350" s="19" t="s">
        <v>138</v>
      </c>
      <c r="AT350" s="18" t="s">
        <v>229</v>
      </c>
      <c r="AU350" s="18">
        <v>0</v>
      </c>
      <c r="AV350" s="18">
        <v>0</v>
      </c>
      <c r="AW350" s="19" t="s">
        <v>139</v>
      </c>
      <c r="AX350" s="19" t="s">
        <v>137</v>
      </c>
      <c r="AY350" s="13">
        <v>0</v>
      </c>
      <c r="AZ350" s="13">
        <v>0</v>
      </c>
      <c r="BA350" s="61" t="s">
        <v>507</v>
      </c>
      <c r="BB350" s="18">
        <v>0</v>
      </c>
      <c r="BC350" s="11">
        <v>0</v>
      </c>
      <c r="BD350" s="18">
        <v>0</v>
      </c>
      <c r="BE350" s="18">
        <v>0</v>
      </c>
      <c r="BF350" s="18">
        <v>0</v>
      </c>
      <c r="BG350" s="18">
        <v>0</v>
      </c>
      <c r="BH350" s="9">
        <v>0</v>
      </c>
    </row>
    <row r="351" spans="3:60"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137</v>
      </c>
      <c r="AS351" s="19" t="s">
        <v>138</v>
      </c>
      <c r="AT351" s="18" t="s">
        <v>229</v>
      </c>
      <c r="AU351" s="18">
        <v>0</v>
      </c>
      <c r="AV351" s="18">
        <v>0</v>
      </c>
      <c r="AW351" s="19" t="s">
        <v>139</v>
      </c>
      <c r="AX351" s="19" t="s">
        <v>137</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137</v>
      </c>
      <c r="AS352" s="19" t="s">
        <v>138</v>
      </c>
      <c r="AT352" s="18" t="s">
        <v>229</v>
      </c>
      <c r="AU352" s="18">
        <v>0</v>
      </c>
      <c r="AV352" s="18">
        <v>0</v>
      </c>
      <c r="AW352" s="19" t="s">
        <v>139</v>
      </c>
      <c r="AX352" s="19" t="s">
        <v>137</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137</v>
      </c>
      <c r="AS353" s="19" t="s">
        <v>138</v>
      </c>
      <c r="AT353" s="18" t="s">
        <v>229</v>
      </c>
      <c r="AU353" s="18">
        <v>0</v>
      </c>
      <c r="AV353" s="18">
        <v>0</v>
      </c>
      <c r="AW353" s="19" t="s">
        <v>139</v>
      </c>
      <c r="AX353" s="19" t="s">
        <v>137</v>
      </c>
      <c r="AY353" s="13">
        <v>0</v>
      </c>
      <c r="AZ353" s="13">
        <v>0</v>
      </c>
      <c r="BA353" s="61" t="s">
        <v>230</v>
      </c>
      <c r="BB353" s="18">
        <v>0</v>
      </c>
      <c r="BC353" s="11">
        <v>0</v>
      </c>
      <c r="BD353" s="18">
        <v>0</v>
      </c>
      <c r="BE353" s="18">
        <v>0</v>
      </c>
      <c r="BF353" s="18">
        <v>0</v>
      </c>
      <c r="BG353" s="18">
        <v>0</v>
      </c>
      <c r="BH353" s="9">
        <v>0</v>
      </c>
    </row>
    <row r="354" spans="3:60"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137</v>
      </c>
      <c r="AS354" s="19" t="s">
        <v>138</v>
      </c>
      <c r="AT354" s="18" t="s">
        <v>229</v>
      </c>
      <c r="AU354" s="18">
        <v>0</v>
      </c>
      <c r="AV354" s="18">
        <v>0</v>
      </c>
      <c r="AW354" s="19" t="s">
        <v>139</v>
      </c>
      <c r="AX354" s="19" t="s">
        <v>137</v>
      </c>
      <c r="AY354" s="13">
        <v>0</v>
      </c>
      <c r="AZ354" s="13">
        <v>0</v>
      </c>
      <c r="BA354" s="61" t="s">
        <v>510</v>
      </c>
      <c r="BB354" s="18">
        <v>0</v>
      </c>
      <c r="BC354" s="11">
        <v>0</v>
      </c>
      <c r="BD354" s="18">
        <v>0</v>
      </c>
      <c r="BE354" s="18">
        <v>0</v>
      </c>
      <c r="BF354" s="18">
        <v>0</v>
      </c>
      <c r="BG354" s="18">
        <v>0</v>
      </c>
      <c r="BH354" s="9">
        <v>0</v>
      </c>
    </row>
    <row r="355" spans="3:60" ht="19.5" customHeight="1">
      <c r="C355" s="18">
        <v>61021201</v>
      </c>
      <c r="D355" s="19" t="s">
        <v>511</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512</v>
      </c>
      <c r="AT355" s="18" t="s">
        <v>513</v>
      </c>
      <c r="AU355" s="18">
        <v>10003002</v>
      </c>
      <c r="AV355" s="18">
        <v>21010020</v>
      </c>
      <c r="AW355" s="19" t="s">
        <v>514</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spans="3:60" ht="19.5" customHeight="1">
      <c r="C356" s="18">
        <v>61021202</v>
      </c>
      <c r="D356" s="19" t="s">
        <v>511</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512</v>
      </c>
      <c r="AT356" s="18" t="s">
        <v>513</v>
      </c>
      <c r="AU356" s="18">
        <v>10003002</v>
      </c>
      <c r="AV356" s="18">
        <v>21010020</v>
      </c>
      <c r="AW356" s="19" t="s">
        <v>514</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spans="3:60" ht="19.5" customHeight="1">
      <c r="C357" s="18">
        <v>61021203</v>
      </c>
      <c r="D357" s="19" t="s">
        <v>511</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512</v>
      </c>
      <c r="AT357" s="18" t="s">
        <v>513</v>
      </c>
      <c r="AU357" s="18">
        <v>10003002</v>
      </c>
      <c r="AV357" s="18">
        <v>21010020</v>
      </c>
      <c r="AW357" s="19" t="s">
        <v>514</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spans="3:60" ht="19.5" customHeight="1">
      <c r="C358" s="18">
        <v>61021204</v>
      </c>
      <c r="D358" s="19" t="s">
        <v>511</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512</v>
      </c>
      <c r="AT358" s="18" t="s">
        <v>513</v>
      </c>
      <c r="AU358" s="18">
        <v>10003002</v>
      </c>
      <c r="AV358" s="18">
        <v>21010020</v>
      </c>
      <c r="AW358" s="19" t="s">
        <v>514</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511</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512</v>
      </c>
      <c r="AT359" s="18" t="s">
        <v>513</v>
      </c>
      <c r="AU359" s="18">
        <v>10003002</v>
      </c>
      <c r="AV359" s="18">
        <v>21010020</v>
      </c>
      <c r="AW359" s="19" t="s">
        <v>514</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511</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512</v>
      </c>
      <c r="AT360" s="18" t="s">
        <v>513</v>
      </c>
      <c r="AU360" s="18">
        <v>10003002</v>
      </c>
      <c r="AV360" s="18">
        <v>21010020</v>
      </c>
      <c r="AW360" s="19" t="s">
        <v>514</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515</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12</v>
      </c>
      <c r="AE361" s="18">
        <v>2</v>
      </c>
      <c r="AF361" s="18" t="s">
        <v>146</v>
      </c>
      <c r="AG361" s="6">
        <v>2</v>
      </c>
      <c r="AH361" s="6">
        <v>3</v>
      </c>
      <c r="AI361" s="6">
        <v>2</v>
      </c>
      <c r="AJ361" s="18">
        <v>0</v>
      </c>
      <c r="AK361" s="18">
        <v>0</v>
      </c>
      <c r="AL361" s="18">
        <v>0</v>
      </c>
      <c r="AM361" s="18">
        <v>0.25</v>
      </c>
      <c r="AN361" s="18">
        <v>3000</v>
      </c>
      <c r="AO361" s="18">
        <v>0.5</v>
      </c>
      <c r="AP361" s="18">
        <v>0</v>
      </c>
      <c r="AQ361" s="6">
        <v>0</v>
      </c>
      <c r="AR361" s="18" t="s">
        <v>516</v>
      </c>
      <c r="AS361" s="19" t="s">
        <v>179</v>
      </c>
      <c r="AT361" s="18" t="s">
        <v>367</v>
      </c>
      <c r="AU361" s="18">
        <v>10001007</v>
      </c>
      <c r="AV361" s="18">
        <v>21010030</v>
      </c>
      <c r="AW361" s="19" t="s">
        <v>139</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spans="3:60" ht="19.5" customHeight="1">
      <c r="C362" s="18">
        <v>61021302</v>
      </c>
      <c r="D362" s="19" t="s">
        <v>515</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12</v>
      </c>
      <c r="AE362" s="18">
        <v>2</v>
      </c>
      <c r="AF362" s="18" t="s">
        <v>146</v>
      </c>
      <c r="AG362" s="6">
        <v>2</v>
      </c>
      <c r="AH362" s="6">
        <v>3</v>
      </c>
      <c r="AI362" s="6">
        <v>2</v>
      </c>
      <c r="AJ362" s="18">
        <v>0</v>
      </c>
      <c r="AK362" s="18">
        <v>0</v>
      </c>
      <c r="AL362" s="18">
        <v>0</v>
      </c>
      <c r="AM362" s="18">
        <v>0.25</v>
      </c>
      <c r="AN362" s="18">
        <v>3000</v>
      </c>
      <c r="AO362" s="18">
        <v>0.5</v>
      </c>
      <c r="AP362" s="18">
        <v>0</v>
      </c>
      <c r="AQ362" s="6">
        <v>0</v>
      </c>
      <c r="AR362" s="18" t="s">
        <v>516</v>
      </c>
      <c r="AS362" s="19" t="s">
        <v>179</v>
      </c>
      <c r="AT362" s="18" t="s">
        <v>367</v>
      </c>
      <c r="AU362" s="18">
        <v>10001007</v>
      </c>
      <c r="AV362" s="18">
        <v>21010030</v>
      </c>
      <c r="AW362" s="19" t="s">
        <v>139</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spans="3:60" ht="19.5" customHeight="1">
      <c r="C363" s="18">
        <v>61021303</v>
      </c>
      <c r="D363" s="19" t="s">
        <v>515</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12</v>
      </c>
      <c r="AE363" s="18">
        <v>2</v>
      </c>
      <c r="AF363" s="18" t="s">
        <v>146</v>
      </c>
      <c r="AG363" s="6">
        <v>2</v>
      </c>
      <c r="AH363" s="6">
        <v>3</v>
      </c>
      <c r="AI363" s="6">
        <v>2</v>
      </c>
      <c r="AJ363" s="18">
        <v>0</v>
      </c>
      <c r="AK363" s="18">
        <v>0</v>
      </c>
      <c r="AL363" s="18">
        <v>0</v>
      </c>
      <c r="AM363" s="18">
        <v>0.25</v>
      </c>
      <c r="AN363" s="18">
        <v>3000</v>
      </c>
      <c r="AO363" s="18">
        <v>0.5</v>
      </c>
      <c r="AP363" s="18">
        <v>0</v>
      </c>
      <c r="AQ363" s="6">
        <v>0</v>
      </c>
      <c r="AR363" s="18" t="s">
        <v>516</v>
      </c>
      <c r="AS363" s="19" t="s">
        <v>179</v>
      </c>
      <c r="AT363" s="18" t="s">
        <v>367</v>
      </c>
      <c r="AU363" s="18">
        <v>10001007</v>
      </c>
      <c r="AV363" s="18">
        <v>21010030</v>
      </c>
      <c r="AW363" s="19" t="s">
        <v>139</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spans="3:60" ht="19.5" customHeight="1">
      <c r="C364" s="18">
        <v>61021304</v>
      </c>
      <c r="D364" s="19" t="s">
        <v>515</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12</v>
      </c>
      <c r="AE364" s="18">
        <v>2</v>
      </c>
      <c r="AF364" s="18" t="s">
        <v>146</v>
      </c>
      <c r="AG364" s="6">
        <v>2</v>
      </c>
      <c r="AH364" s="6">
        <v>3</v>
      </c>
      <c r="AI364" s="6">
        <v>2</v>
      </c>
      <c r="AJ364" s="18">
        <v>0</v>
      </c>
      <c r="AK364" s="18">
        <v>0</v>
      </c>
      <c r="AL364" s="18">
        <v>0</v>
      </c>
      <c r="AM364" s="18">
        <v>0.25</v>
      </c>
      <c r="AN364" s="18">
        <v>3000</v>
      </c>
      <c r="AO364" s="18">
        <v>0.5</v>
      </c>
      <c r="AP364" s="18">
        <v>0</v>
      </c>
      <c r="AQ364" s="6">
        <v>0</v>
      </c>
      <c r="AR364" s="18" t="s">
        <v>516</v>
      </c>
      <c r="AS364" s="19" t="s">
        <v>179</v>
      </c>
      <c r="AT364" s="18" t="s">
        <v>367</v>
      </c>
      <c r="AU364" s="18">
        <v>10001007</v>
      </c>
      <c r="AV364" s="18">
        <v>21010030</v>
      </c>
      <c r="AW364" s="19" t="s">
        <v>139</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spans="3:60" ht="19.5" customHeight="1">
      <c r="C365" s="18">
        <v>61021305</v>
      </c>
      <c r="D365" s="19" t="s">
        <v>515</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12</v>
      </c>
      <c r="AE365" s="18">
        <v>2</v>
      </c>
      <c r="AF365" s="18" t="s">
        <v>146</v>
      </c>
      <c r="AG365" s="6">
        <v>2</v>
      </c>
      <c r="AH365" s="6">
        <v>3</v>
      </c>
      <c r="AI365" s="6">
        <v>2</v>
      </c>
      <c r="AJ365" s="18">
        <v>0</v>
      </c>
      <c r="AK365" s="18">
        <v>0</v>
      </c>
      <c r="AL365" s="18">
        <v>0</v>
      </c>
      <c r="AM365" s="18">
        <v>0.25</v>
      </c>
      <c r="AN365" s="18">
        <v>3000</v>
      </c>
      <c r="AO365" s="18">
        <v>0.5</v>
      </c>
      <c r="AP365" s="18">
        <v>0</v>
      </c>
      <c r="AQ365" s="6">
        <v>0</v>
      </c>
      <c r="AR365" s="18" t="s">
        <v>516</v>
      </c>
      <c r="AS365" s="19" t="s">
        <v>179</v>
      </c>
      <c r="AT365" s="18" t="s">
        <v>367</v>
      </c>
      <c r="AU365" s="18">
        <v>10001007</v>
      </c>
      <c r="AV365" s="18">
        <v>21010030</v>
      </c>
      <c r="AW365" s="19" t="s">
        <v>139</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spans="3:60" ht="19.5" customHeight="1">
      <c r="C366" s="18">
        <v>61021306</v>
      </c>
      <c r="D366" s="19" t="s">
        <v>515</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12</v>
      </c>
      <c r="AE366" s="18">
        <v>2</v>
      </c>
      <c r="AF366" s="18" t="s">
        <v>146</v>
      </c>
      <c r="AG366" s="6">
        <v>2</v>
      </c>
      <c r="AH366" s="6">
        <v>3</v>
      </c>
      <c r="AI366" s="6">
        <v>2</v>
      </c>
      <c r="AJ366" s="18">
        <v>0</v>
      </c>
      <c r="AK366" s="18">
        <v>0</v>
      </c>
      <c r="AL366" s="18">
        <v>0</v>
      </c>
      <c r="AM366" s="18">
        <v>0.25</v>
      </c>
      <c r="AN366" s="18">
        <v>3000</v>
      </c>
      <c r="AO366" s="18">
        <v>0.5</v>
      </c>
      <c r="AP366" s="18">
        <v>0</v>
      </c>
      <c r="AQ366" s="6">
        <v>0</v>
      </c>
      <c r="AR366" s="18" t="s">
        <v>516</v>
      </c>
      <c r="AS366" s="19" t="s">
        <v>179</v>
      </c>
      <c r="AT366" s="18" t="s">
        <v>367</v>
      </c>
      <c r="AU366" s="18">
        <v>10001007</v>
      </c>
      <c r="AV366" s="18">
        <v>21010030</v>
      </c>
      <c r="AW366" s="19" t="s">
        <v>139</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spans="3:60" ht="19.5" customHeight="1">
      <c r="C367" s="18">
        <v>61021401</v>
      </c>
      <c r="D367" s="19" t="s">
        <v>517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518</v>
      </c>
      <c r="AS367" s="19" t="s">
        <v>519</v>
      </c>
      <c r="AT367" s="18" t="s">
        <v>520</v>
      </c>
      <c r="AU367" s="18">
        <v>10000006</v>
      </c>
      <c r="AV367" s="18">
        <v>21010040</v>
      </c>
      <c r="AW367" s="19" t="s">
        <v>139</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517</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518</v>
      </c>
      <c r="AS368" s="19" t="s">
        <v>519</v>
      </c>
      <c r="AT368" s="18" t="s">
        <v>520</v>
      </c>
      <c r="AU368" s="18">
        <v>10000006</v>
      </c>
      <c r="AV368" s="18">
        <v>21010040</v>
      </c>
      <c r="AW368" s="19" t="s">
        <v>139</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517</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518</v>
      </c>
      <c r="AS369" s="19" t="s">
        <v>519</v>
      </c>
      <c r="AT369" s="18" t="s">
        <v>520</v>
      </c>
      <c r="AU369" s="18">
        <v>10000006</v>
      </c>
      <c r="AV369" s="18">
        <v>21010040</v>
      </c>
      <c r="AW369" s="19" t="s">
        <v>139</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517</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518</v>
      </c>
      <c r="AS370" s="19" t="s">
        <v>519</v>
      </c>
      <c r="AT370" s="18" t="s">
        <v>520</v>
      </c>
      <c r="AU370" s="18">
        <v>10000006</v>
      </c>
      <c r="AV370" s="18">
        <v>21010040</v>
      </c>
      <c r="AW370" s="19" t="s">
        <v>139</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517</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518</v>
      </c>
      <c r="AS371" s="19" t="s">
        <v>519</v>
      </c>
      <c r="AT371" s="18" t="s">
        <v>520</v>
      </c>
      <c r="AU371" s="18">
        <v>10000006</v>
      </c>
      <c r="AV371" s="18">
        <v>21010040</v>
      </c>
      <c r="AW371" s="19" t="s">
        <v>139</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517</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518</v>
      </c>
      <c r="AS372" s="19" t="s">
        <v>519</v>
      </c>
      <c r="AT372" s="18" t="s">
        <v>520</v>
      </c>
      <c r="AU372" s="18">
        <v>10000006</v>
      </c>
      <c r="AV372" s="18">
        <v>21010040</v>
      </c>
      <c r="AW372" s="19" t="s">
        <v>139</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521</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137</v>
      </c>
      <c r="AS373" s="19" t="s">
        <v>335</v>
      </c>
      <c r="AT373" s="18" t="s">
        <v>367</v>
      </c>
      <c r="AU373" s="18">
        <v>10001005</v>
      </c>
      <c r="AV373" s="18">
        <v>21020010</v>
      </c>
      <c r="AW373" s="19" t="s">
        <v>139</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521</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137</v>
      </c>
      <c r="AS374" s="19" t="s">
        <v>335</v>
      </c>
      <c r="AT374" s="18" t="s">
        <v>367</v>
      </c>
      <c r="AU374" s="18">
        <v>10001005</v>
      </c>
      <c r="AV374" s="18">
        <v>21020010</v>
      </c>
      <c r="AW374" s="19" t="s">
        <v>139</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521</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137</v>
      </c>
      <c r="AS375" s="19" t="s">
        <v>335</v>
      </c>
      <c r="AT375" s="18" t="s">
        <v>367</v>
      </c>
      <c r="AU375" s="18">
        <v>10001005</v>
      </c>
      <c r="AV375" s="18">
        <v>21020010</v>
      </c>
      <c r="AW375" s="19" t="s">
        <v>139</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521</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137</v>
      </c>
      <c r="AS376" s="19" t="s">
        <v>335</v>
      </c>
      <c r="AT376" s="18" t="s">
        <v>367</v>
      </c>
      <c r="AU376" s="18">
        <v>10001005</v>
      </c>
      <c r="AV376" s="18">
        <v>21020010</v>
      </c>
      <c r="AW376" s="19" t="s">
        <v>139</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521</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137</v>
      </c>
      <c r="AS377" s="19" t="s">
        <v>335</v>
      </c>
      <c r="AT377" s="18" t="s">
        <v>367</v>
      </c>
      <c r="AU377" s="18">
        <v>10001005</v>
      </c>
      <c r="AV377" s="18">
        <v>21020010</v>
      </c>
      <c r="AW377" s="19" t="s">
        <v>139</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521</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137</v>
      </c>
      <c r="AS378" s="19" t="s">
        <v>335</v>
      </c>
      <c r="AT378" s="18" t="s">
        <v>367</v>
      </c>
      <c r="AU378" s="18">
        <v>10001005</v>
      </c>
      <c r="AV378" s="18">
        <v>21020010</v>
      </c>
      <c r="AW378" s="19" t="s">
        <v>139</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522</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523</v>
      </c>
      <c r="AR379" s="18" t="s">
        <v>137</v>
      </c>
      <c r="AS379" s="19" t="s">
        <v>138</v>
      </c>
      <c r="AT379" s="18" t="s">
        <v>524</v>
      </c>
      <c r="AU379" s="18">
        <v>0</v>
      </c>
      <c r="AV379" s="18">
        <v>21020020</v>
      </c>
      <c r="AW379" s="19" t="s">
        <v>139</v>
      </c>
      <c r="AX379" s="19">
        <v>0</v>
      </c>
      <c r="AY379" s="13">
        <v>0</v>
      </c>
      <c r="AZ379" s="13">
        <v>0</v>
      </c>
      <c r="BA379" s="61" t="s">
        <v>525</v>
      </c>
      <c r="BB379" s="18">
        <v>0</v>
      </c>
      <c r="BC379" s="11">
        <v>0</v>
      </c>
      <c r="BD379" s="18">
        <v>0</v>
      </c>
      <c r="BE379" s="18">
        <v>0</v>
      </c>
      <c r="BF379" s="18">
        <v>0</v>
      </c>
      <c r="BG379" s="18">
        <v>0</v>
      </c>
      <c r="BH379" s="9">
        <v>0</v>
      </c>
    </row>
    <row r="380" spans="3:60" ht="20.100000000000001" customHeight="1">
      <c r="C380" s="18">
        <v>61022202</v>
      </c>
      <c r="D380" s="19" t="s">
        <v>522</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523</v>
      </c>
      <c r="AR380" s="18" t="s">
        <v>137</v>
      </c>
      <c r="AS380" s="19" t="s">
        <v>138</v>
      </c>
      <c r="AT380" s="18" t="s">
        <v>524</v>
      </c>
      <c r="AU380" s="18">
        <v>0</v>
      </c>
      <c r="AV380" s="18">
        <v>21020020</v>
      </c>
      <c r="AW380" s="19" t="s">
        <v>139</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522</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527</v>
      </c>
      <c r="AR381" s="18" t="s">
        <v>137</v>
      </c>
      <c r="AS381" s="19" t="s">
        <v>138</v>
      </c>
      <c r="AT381" s="18" t="s">
        <v>524</v>
      </c>
      <c r="AU381" s="18">
        <v>0</v>
      </c>
      <c r="AV381" s="18">
        <v>21020020</v>
      </c>
      <c r="AW381" s="19" t="s">
        <v>139</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522</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529</v>
      </c>
      <c r="AR382" s="18" t="s">
        <v>137</v>
      </c>
      <c r="AS382" s="19" t="s">
        <v>138</v>
      </c>
      <c r="AT382" s="18" t="s">
        <v>524</v>
      </c>
      <c r="AU382" s="18">
        <v>0</v>
      </c>
      <c r="AV382" s="18">
        <v>21020020</v>
      </c>
      <c r="AW382" s="19" t="s">
        <v>139</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522</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531</v>
      </c>
      <c r="AR383" s="18" t="s">
        <v>137</v>
      </c>
      <c r="AS383" s="19" t="s">
        <v>138</v>
      </c>
      <c r="AT383" s="18" t="s">
        <v>524</v>
      </c>
      <c r="AU383" s="18">
        <v>0</v>
      </c>
      <c r="AV383" s="18">
        <v>21020020</v>
      </c>
      <c r="AW383" s="19" t="s">
        <v>139</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522</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533</v>
      </c>
      <c r="AR384" s="18" t="s">
        <v>137</v>
      </c>
      <c r="AS384" s="19" t="s">
        <v>138</v>
      </c>
      <c r="AT384" s="18" t="s">
        <v>524</v>
      </c>
      <c r="AU384" s="18">
        <v>0</v>
      </c>
      <c r="AV384" s="18">
        <v>21020020</v>
      </c>
      <c r="AW384" s="19" t="s">
        <v>139</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137</v>
      </c>
      <c r="AS385" s="19" t="s">
        <v>137</v>
      </c>
      <c r="AT385" s="18">
        <v>0</v>
      </c>
      <c r="AU385" s="18">
        <v>10000006</v>
      </c>
      <c r="AV385" s="10">
        <v>60000004</v>
      </c>
      <c r="AW385" s="19" t="s">
        <v>536</v>
      </c>
      <c r="AX385" s="19" t="s">
        <v>137</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538</v>
      </c>
      <c r="AT386" s="18" t="s">
        <v>539</v>
      </c>
      <c r="AU386" s="18">
        <v>10001006</v>
      </c>
      <c r="AV386" s="18">
        <v>21020030</v>
      </c>
      <c r="AW386" s="19" t="s">
        <v>212</v>
      </c>
      <c r="AX386" s="19" t="s">
        <v>540</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538</v>
      </c>
      <c r="AT387" s="18" t="s">
        <v>539</v>
      </c>
      <c r="AU387" s="18">
        <v>10001006</v>
      </c>
      <c r="AV387" s="18">
        <v>21020030</v>
      </c>
      <c r="AW387" s="19" t="s">
        <v>212</v>
      </c>
      <c r="AX387" s="19" t="s">
        <v>540</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538</v>
      </c>
      <c r="AT388" s="18" t="s">
        <v>539</v>
      </c>
      <c r="AU388" s="18">
        <v>10001006</v>
      </c>
      <c r="AV388" s="18">
        <v>21020030</v>
      </c>
      <c r="AW388" s="19" t="s">
        <v>212</v>
      </c>
      <c r="AX388" s="19" t="s">
        <v>540</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538</v>
      </c>
      <c r="AT389" s="18" t="s">
        <v>539</v>
      </c>
      <c r="AU389" s="18">
        <v>10001006</v>
      </c>
      <c r="AV389" s="18">
        <v>21020030</v>
      </c>
      <c r="AW389" s="19" t="s">
        <v>212</v>
      </c>
      <c r="AX389" s="19" t="s">
        <v>540</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538</v>
      </c>
      <c r="AT390" s="18" t="s">
        <v>539</v>
      </c>
      <c r="AU390" s="18">
        <v>10001006</v>
      </c>
      <c r="AV390" s="18">
        <v>21020030</v>
      </c>
      <c r="AW390" s="19" t="s">
        <v>212</v>
      </c>
      <c r="AX390" s="19" t="s">
        <v>540</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538</v>
      </c>
      <c r="AT391" s="18" t="s">
        <v>539</v>
      </c>
      <c r="AU391" s="18">
        <v>10001006</v>
      </c>
      <c r="AV391" s="18">
        <v>21020030</v>
      </c>
      <c r="AW391" s="19" t="s">
        <v>212</v>
      </c>
      <c r="AX391" s="19" t="s">
        <v>540</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1.5</v>
      </c>
      <c r="AJ392" s="18">
        <v>0</v>
      </c>
      <c r="AK392" s="18">
        <v>1</v>
      </c>
      <c r="AL392" s="18">
        <v>0</v>
      </c>
      <c r="AM392" s="11">
        <v>0.5</v>
      </c>
      <c r="AN392" s="11">
        <v>200</v>
      </c>
      <c r="AO392" s="11">
        <v>0.1</v>
      </c>
      <c r="AP392" s="11">
        <v>30</v>
      </c>
      <c r="AQ392" s="6">
        <v>0</v>
      </c>
      <c r="AR392" s="11" t="s">
        <v>516</v>
      </c>
      <c r="AS392" s="12" t="s">
        <v>538</v>
      </c>
      <c r="AT392" s="11" t="s">
        <v>148</v>
      </c>
      <c r="AU392" s="18">
        <v>10001007</v>
      </c>
      <c r="AV392" s="18">
        <v>21020040</v>
      </c>
      <c r="AW392" s="12" t="s">
        <v>149</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1.5</v>
      </c>
      <c r="AJ393" s="18">
        <v>0</v>
      </c>
      <c r="AK393" s="18">
        <v>1</v>
      </c>
      <c r="AL393" s="18">
        <v>0</v>
      </c>
      <c r="AM393" s="11">
        <v>0.5</v>
      </c>
      <c r="AN393" s="11">
        <v>200</v>
      </c>
      <c r="AO393" s="11">
        <v>0.1</v>
      </c>
      <c r="AP393" s="11">
        <v>30</v>
      </c>
      <c r="AQ393" s="6">
        <v>0</v>
      </c>
      <c r="AR393" s="11" t="s">
        <v>516</v>
      </c>
      <c r="AS393" s="12" t="s">
        <v>538</v>
      </c>
      <c r="AT393" s="11" t="s">
        <v>148</v>
      </c>
      <c r="AU393" s="18">
        <v>10001007</v>
      </c>
      <c r="AV393" s="18">
        <v>21020040</v>
      </c>
      <c r="AW393" s="12" t="s">
        <v>149</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1.5</v>
      </c>
      <c r="AJ394" s="18">
        <v>0</v>
      </c>
      <c r="AK394" s="18">
        <v>1</v>
      </c>
      <c r="AL394" s="18">
        <v>0</v>
      </c>
      <c r="AM394" s="11">
        <v>0.5</v>
      </c>
      <c r="AN394" s="11">
        <v>200</v>
      </c>
      <c r="AO394" s="11">
        <v>0.1</v>
      </c>
      <c r="AP394" s="11">
        <v>30</v>
      </c>
      <c r="AQ394" s="6">
        <v>0</v>
      </c>
      <c r="AR394" s="11" t="s">
        <v>516</v>
      </c>
      <c r="AS394" s="12" t="s">
        <v>538</v>
      </c>
      <c r="AT394" s="11" t="s">
        <v>148</v>
      </c>
      <c r="AU394" s="18">
        <v>10001007</v>
      </c>
      <c r="AV394" s="18">
        <v>21020040</v>
      </c>
      <c r="AW394" s="12" t="s">
        <v>149</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1.5</v>
      </c>
      <c r="AJ395" s="18">
        <v>0</v>
      </c>
      <c r="AK395" s="18">
        <v>1</v>
      </c>
      <c r="AL395" s="18">
        <v>0</v>
      </c>
      <c r="AM395" s="11">
        <v>0.5</v>
      </c>
      <c r="AN395" s="11">
        <v>200</v>
      </c>
      <c r="AO395" s="11">
        <v>0.1</v>
      </c>
      <c r="AP395" s="11">
        <v>30</v>
      </c>
      <c r="AQ395" s="6">
        <v>0</v>
      </c>
      <c r="AR395" s="11" t="s">
        <v>516</v>
      </c>
      <c r="AS395" s="12" t="s">
        <v>538</v>
      </c>
      <c r="AT395" s="11" t="s">
        <v>148</v>
      </c>
      <c r="AU395" s="18">
        <v>10001007</v>
      </c>
      <c r="AV395" s="18">
        <v>21020040</v>
      </c>
      <c r="AW395" s="12" t="s">
        <v>149</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1.5</v>
      </c>
      <c r="AJ396" s="18">
        <v>0</v>
      </c>
      <c r="AK396" s="18">
        <v>1</v>
      </c>
      <c r="AL396" s="18">
        <v>0</v>
      </c>
      <c r="AM396" s="11">
        <v>0.5</v>
      </c>
      <c r="AN396" s="11">
        <v>200</v>
      </c>
      <c r="AO396" s="11">
        <v>0.1</v>
      </c>
      <c r="AP396" s="11">
        <v>30</v>
      </c>
      <c r="AQ396" s="6">
        <v>0</v>
      </c>
      <c r="AR396" s="11" t="s">
        <v>516</v>
      </c>
      <c r="AS396" s="12" t="s">
        <v>538</v>
      </c>
      <c r="AT396" s="11" t="s">
        <v>148</v>
      </c>
      <c r="AU396" s="18">
        <v>10001007</v>
      </c>
      <c r="AV396" s="18">
        <v>21020040</v>
      </c>
      <c r="AW396" s="12" t="s">
        <v>149</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1.5</v>
      </c>
      <c r="AJ397" s="18">
        <v>0</v>
      </c>
      <c r="AK397" s="18">
        <v>1</v>
      </c>
      <c r="AL397" s="18">
        <v>0</v>
      </c>
      <c r="AM397" s="11">
        <v>0.5</v>
      </c>
      <c r="AN397" s="11">
        <v>200</v>
      </c>
      <c r="AO397" s="11">
        <v>0.1</v>
      </c>
      <c r="AP397" s="11">
        <v>30</v>
      </c>
      <c r="AQ397" s="6">
        <v>0</v>
      </c>
      <c r="AR397" s="11" t="s">
        <v>516</v>
      </c>
      <c r="AS397" s="12" t="s">
        <v>538</v>
      </c>
      <c r="AT397" s="11" t="s">
        <v>148</v>
      </c>
      <c r="AU397" s="18">
        <v>10001007</v>
      </c>
      <c r="AV397" s="18">
        <v>21020040</v>
      </c>
      <c r="AW397" s="12" t="s">
        <v>149</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137</v>
      </c>
      <c r="AS398" s="19" t="s">
        <v>519</v>
      </c>
      <c r="AT398" s="18" t="s">
        <v>374</v>
      </c>
      <c r="AU398" s="18">
        <v>10000009</v>
      </c>
      <c r="AV398" s="18">
        <v>21030010</v>
      </c>
      <c r="AW398" s="19" t="s">
        <v>139</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137</v>
      </c>
      <c r="AS399" s="19" t="s">
        <v>519</v>
      </c>
      <c r="AT399" s="18" t="s">
        <v>374</v>
      </c>
      <c r="AU399" s="18">
        <v>10000009</v>
      </c>
      <c r="AV399" s="18">
        <v>21030010</v>
      </c>
      <c r="AW399" s="19" t="s">
        <v>139</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137</v>
      </c>
      <c r="AS400" s="19" t="s">
        <v>519</v>
      </c>
      <c r="AT400" s="18" t="s">
        <v>374</v>
      </c>
      <c r="AU400" s="18">
        <v>10000009</v>
      </c>
      <c r="AV400" s="18">
        <v>21030010</v>
      </c>
      <c r="AW400" s="19" t="s">
        <v>139</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137</v>
      </c>
      <c r="AS401" s="19" t="s">
        <v>519</v>
      </c>
      <c r="AT401" s="18" t="s">
        <v>374</v>
      </c>
      <c r="AU401" s="18">
        <v>10000009</v>
      </c>
      <c r="AV401" s="18">
        <v>21030010</v>
      </c>
      <c r="AW401" s="19" t="s">
        <v>139</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137</v>
      </c>
      <c r="AS402" s="19" t="s">
        <v>519</v>
      </c>
      <c r="AT402" s="18" t="s">
        <v>374</v>
      </c>
      <c r="AU402" s="18">
        <v>10000009</v>
      </c>
      <c r="AV402" s="18">
        <v>21030010</v>
      </c>
      <c r="AW402" s="19" t="s">
        <v>139</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137</v>
      </c>
      <c r="AS403" s="19" t="s">
        <v>519</v>
      </c>
      <c r="AT403" s="18" t="s">
        <v>374</v>
      </c>
      <c r="AU403" s="18">
        <v>10000009</v>
      </c>
      <c r="AV403" s="18">
        <v>21030010</v>
      </c>
      <c r="AW403" s="19" t="s">
        <v>139</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544</v>
      </c>
      <c r="AR404" s="18" t="s">
        <v>137</v>
      </c>
      <c r="AS404" s="19" t="s">
        <v>545</v>
      </c>
      <c r="AT404" s="18" t="s">
        <v>524</v>
      </c>
      <c r="AU404" s="18">
        <v>0</v>
      </c>
      <c r="AV404" s="18">
        <v>21030020</v>
      </c>
      <c r="AW404" s="19" t="s">
        <v>139</v>
      </c>
      <c r="AX404" s="19" t="s">
        <v>137</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544</v>
      </c>
      <c r="AR405" s="18" t="s">
        <v>137</v>
      </c>
      <c r="AS405" s="19" t="s">
        <v>545</v>
      </c>
      <c r="AT405" s="18" t="s">
        <v>524</v>
      </c>
      <c r="AU405" s="18">
        <v>0</v>
      </c>
      <c r="AV405" s="18">
        <v>21030020</v>
      </c>
      <c r="AW405" s="19" t="s">
        <v>139</v>
      </c>
      <c r="AX405" s="19" t="s">
        <v>137</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547</v>
      </c>
      <c r="AR406" s="18" t="s">
        <v>137</v>
      </c>
      <c r="AS406" s="19" t="s">
        <v>545</v>
      </c>
      <c r="AT406" s="18" t="s">
        <v>524</v>
      </c>
      <c r="AU406" s="18">
        <v>0</v>
      </c>
      <c r="AV406" s="18">
        <v>21030020</v>
      </c>
      <c r="AW406" s="19" t="s">
        <v>139</v>
      </c>
      <c r="AX406" s="19" t="s">
        <v>137</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549</v>
      </c>
      <c r="AR407" s="18" t="s">
        <v>137</v>
      </c>
      <c r="AS407" s="19" t="s">
        <v>545</v>
      </c>
      <c r="AT407" s="18" t="s">
        <v>524</v>
      </c>
      <c r="AU407" s="18">
        <v>0</v>
      </c>
      <c r="AV407" s="18">
        <v>21030020</v>
      </c>
      <c r="AW407" s="19" t="s">
        <v>139</v>
      </c>
      <c r="AX407" s="19" t="s">
        <v>137</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551</v>
      </c>
      <c r="AR408" s="18" t="s">
        <v>137</v>
      </c>
      <c r="AS408" s="19" t="s">
        <v>545</v>
      </c>
      <c r="AT408" s="18" t="s">
        <v>524</v>
      </c>
      <c r="AU408" s="18">
        <v>0</v>
      </c>
      <c r="AV408" s="18">
        <v>21030020</v>
      </c>
      <c r="AW408" s="19" t="s">
        <v>139</v>
      </c>
      <c r="AX408" s="19" t="s">
        <v>137</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553</v>
      </c>
      <c r="AR409" s="18" t="s">
        <v>137</v>
      </c>
      <c r="AS409" s="19" t="s">
        <v>545</v>
      </c>
      <c r="AT409" s="18" t="s">
        <v>524</v>
      </c>
      <c r="AU409" s="18">
        <v>0</v>
      </c>
      <c r="AV409" s="18">
        <v>21030020</v>
      </c>
      <c r="AW409" s="19" t="s">
        <v>139</v>
      </c>
      <c r="AX409" s="19" t="s">
        <v>137</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137</v>
      </c>
      <c r="AS410" s="19" t="s">
        <v>138</v>
      </c>
      <c r="AT410" s="18" t="s">
        <v>513</v>
      </c>
      <c r="AU410" s="18">
        <v>10004004</v>
      </c>
      <c r="AV410" s="18">
        <v>21030030</v>
      </c>
      <c r="AW410" s="19" t="s">
        <v>556</v>
      </c>
      <c r="AX410" s="19" t="s">
        <v>496</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137</v>
      </c>
      <c r="AS411" s="19" t="s">
        <v>138</v>
      </c>
      <c r="AT411" s="18" t="s">
        <v>513</v>
      </c>
      <c r="AU411" s="18">
        <v>10004004</v>
      </c>
      <c r="AV411" s="18">
        <v>21030030</v>
      </c>
      <c r="AW411" s="19" t="s">
        <v>556</v>
      </c>
      <c r="AX411" s="19" t="s">
        <v>496</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137</v>
      </c>
      <c r="AS412" s="19" t="s">
        <v>138</v>
      </c>
      <c r="AT412" s="18" t="s">
        <v>513</v>
      </c>
      <c r="AU412" s="18">
        <v>10004004</v>
      </c>
      <c r="AV412" s="18">
        <v>21030030</v>
      </c>
      <c r="AW412" s="19" t="s">
        <v>556</v>
      </c>
      <c r="AX412" s="19" t="s">
        <v>496</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137</v>
      </c>
      <c r="AS413" s="19" t="s">
        <v>138</v>
      </c>
      <c r="AT413" s="18" t="s">
        <v>513</v>
      </c>
      <c r="AU413" s="18">
        <v>10004004</v>
      </c>
      <c r="AV413" s="18">
        <v>21030030</v>
      </c>
      <c r="AW413" s="19" t="s">
        <v>556</v>
      </c>
      <c r="AX413" s="19" t="s">
        <v>496</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137</v>
      </c>
      <c r="AS414" s="19" t="s">
        <v>138</v>
      </c>
      <c r="AT414" s="18" t="s">
        <v>513</v>
      </c>
      <c r="AU414" s="18">
        <v>10004004</v>
      </c>
      <c r="AV414" s="18">
        <v>21030030</v>
      </c>
      <c r="AW414" s="19" t="s">
        <v>556</v>
      </c>
      <c r="AX414" s="19" t="s">
        <v>496</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137</v>
      </c>
      <c r="AS415" s="19" t="s">
        <v>138</v>
      </c>
      <c r="AT415" s="18" t="s">
        <v>513</v>
      </c>
      <c r="AU415" s="18">
        <v>10004004</v>
      </c>
      <c r="AV415" s="18">
        <v>21030030</v>
      </c>
      <c r="AW415" s="19" t="s">
        <v>556</v>
      </c>
      <c r="AX415" s="19" t="s">
        <v>496</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512</v>
      </c>
      <c r="AT416" s="18" t="s">
        <v>524</v>
      </c>
      <c r="AU416" s="18">
        <v>10002001</v>
      </c>
      <c r="AV416" s="18">
        <v>21030040</v>
      </c>
      <c r="AW416" s="19" t="s">
        <v>212</v>
      </c>
      <c r="AX416" s="19" t="s">
        <v>242</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512</v>
      </c>
      <c r="AT417" s="18" t="s">
        <v>524</v>
      </c>
      <c r="AU417" s="18">
        <v>10002001</v>
      </c>
      <c r="AV417" s="18">
        <v>21030040</v>
      </c>
      <c r="AW417" s="19" t="s">
        <v>212</v>
      </c>
      <c r="AX417" s="19" t="s">
        <v>242</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512</v>
      </c>
      <c r="AT418" s="18" t="s">
        <v>524</v>
      </c>
      <c r="AU418" s="18">
        <v>10002001</v>
      </c>
      <c r="AV418" s="18">
        <v>21030040</v>
      </c>
      <c r="AW418" s="19" t="s">
        <v>212</v>
      </c>
      <c r="AX418" s="19" t="s">
        <v>242</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512</v>
      </c>
      <c r="AT419" s="18" t="s">
        <v>524</v>
      </c>
      <c r="AU419" s="18">
        <v>10002001</v>
      </c>
      <c r="AV419" s="18">
        <v>21030040</v>
      </c>
      <c r="AW419" s="19" t="s">
        <v>212</v>
      </c>
      <c r="AX419" s="19" t="s">
        <v>242</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512</v>
      </c>
      <c r="AT420" s="18" t="s">
        <v>524</v>
      </c>
      <c r="AU420" s="18">
        <v>10002001</v>
      </c>
      <c r="AV420" s="18">
        <v>21030040</v>
      </c>
      <c r="AW420" s="19" t="s">
        <v>212</v>
      </c>
      <c r="AX420" s="19" t="s">
        <v>242</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512</v>
      </c>
      <c r="AT421" s="18" t="s">
        <v>524</v>
      </c>
      <c r="AU421" s="18">
        <v>10002001</v>
      </c>
      <c r="AV421" s="18">
        <v>21030040</v>
      </c>
      <c r="AW421" s="19" t="s">
        <v>212</v>
      </c>
      <c r="AX421" s="19" t="s">
        <v>242</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489</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138</v>
      </c>
      <c r="AT422" s="18" t="s">
        <v>563</v>
      </c>
      <c r="AU422" s="18">
        <v>10000006</v>
      </c>
      <c r="AV422" s="18">
        <v>21100010</v>
      </c>
      <c r="AW422" s="19" t="s">
        <v>139</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489</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138</v>
      </c>
      <c r="AT423" s="18" t="s">
        <v>563</v>
      </c>
      <c r="AU423" s="18">
        <v>10000006</v>
      </c>
      <c r="AV423" s="18">
        <v>21100010</v>
      </c>
      <c r="AW423" s="19" t="s">
        <v>139</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489</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138</v>
      </c>
      <c r="AT424" s="18" t="s">
        <v>563</v>
      </c>
      <c r="AU424" s="18">
        <v>10000006</v>
      </c>
      <c r="AV424" s="18">
        <v>21100010</v>
      </c>
      <c r="AW424" s="19" t="s">
        <v>139</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489</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138</v>
      </c>
      <c r="AT425" s="18" t="s">
        <v>563</v>
      </c>
      <c r="AU425" s="18">
        <v>10000006</v>
      </c>
      <c r="AV425" s="18">
        <v>21100010</v>
      </c>
      <c r="AW425" s="19" t="s">
        <v>139</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489</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138</v>
      </c>
      <c r="AT426" s="18" t="s">
        <v>563</v>
      </c>
      <c r="AU426" s="18">
        <v>10000006</v>
      </c>
      <c r="AV426" s="18">
        <v>21100010</v>
      </c>
      <c r="AW426" s="19" t="s">
        <v>139</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489</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138</v>
      </c>
      <c r="AT427" s="18" t="s">
        <v>563</v>
      </c>
      <c r="AU427" s="18">
        <v>10000006</v>
      </c>
      <c r="AV427" s="18">
        <v>21100010</v>
      </c>
      <c r="AW427" s="19" t="s">
        <v>139</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138</v>
      </c>
      <c r="AT428" s="18" t="s">
        <v>565</v>
      </c>
      <c r="AU428" s="18">
        <v>10003002</v>
      </c>
      <c r="AV428" s="18">
        <v>21100020</v>
      </c>
      <c r="AW428" s="19" t="s">
        <v>514</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138</v>
      </c>
      <c r="AT429" s="18" t="s">
        <v>565</v>
      </c>
      <c r="AU429" s="18">
        <v>10003002</v>
      </c>
      <c r="AV429" s="18">
        <v>21100020</v>
      </c>
      <c r="AW429" s="19" t="s">
        <v>514</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138</v>
      </c>
      <c r="AT430" s="18" t="s">
        <v>565</v>
      </c>
      <c r="AU430" s="18">
        <v>10003002</v>
      </c>
      <c r="AV430" s="18">
        <v>21100020</v>
      </c>
      <c r="AW430" s="19" t="s">
        <v>514</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138</v>
      </c>
      <c r="AT431" s="18" t="s">
        <v>565</v>
      </c>
      <c r="AU431" s="18">
        <v>10003002</v>
      </c>
      <c r="AV431" s="18">
        <v>21100020</v>
      </c>
      <c r="AW431" s="19" t="s">
        <v>514</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138</v>
      </c>
      <c r="AT432" s="18" t="s">
        <v>565</v>
      </c>
      <c r="AU432" s="18">
        <v>10003002</v>
      </c>
      <c r="AV432" s="18">
        <v>21100020</v>
      </c>
      <c r="AW432" s="19" t="s">
        <v>514</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138</v>
      </c>
      <c r="AT433" s="18" t="s">
        <v>565</v>
      </c>
      <c r="AU433" s="18">
        <v>10003002</v>
      </c>
      <c r="AV433" s="18">
        <v>21100020</v>
      </c>
      <c r="AW433" s="19" t="s">
        <v>514</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490</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138</v>
      </c>
      <c r="AT434" s="18" t="s">
        <v>513</v>
      </c>
      <c r="AU434" s="18">
        <v>10000006</v>
      </c>
      <c r="AV434" s="18">
        <v>21100030</v>
      </c>
      <c r="AW434" s="19" t="s">
        <v>139</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490</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138</v>
      </c>
      <c r="AT435" s="18" t="s">
        <v>513</v>
      </c>
      <c r="AU435" s="18">
        <v>10000006</v>
      </c>
      <c r="AV435" s="18">
        <v>21100030</v>
      </c>
      <c r="AW435" s="19" t="s">
        <v>139</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490</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138</v>
      </c>
      <c r="AT436" s="18" t="s">
        <v>513</v>
      </c>
      <c r="AU436" s="18">
        <v>10000006</v>
      </c>
      <c r="AV436" s="18">
        <v>21100030</v>
      </c>
      <c r="AW436" s="19" t="s">
        <v>139</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490</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138</v>
      </c>
      <c r="AT437" s="18" t="s">
        <v>513</v>
      </c>
      <c r="AU437" s="18">
        <v>10000006</v>
      </c>
      <c r="AV437" s="18">
        <v>21100030</v>
      </c>
      <c r="AW437" s="19" t="s">
        <v>139</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490</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138</v>
      </c>
      <c r="AT438" s="18" t="s">
        <v>513</v>
      </c>
      <c r="AU438" s="18">
        <v>10000006</v>
      </c>
      <c r="AV438" s="18">
        <v>21100030</v>
      </c>
      <c r="AW438" s="19" t="s">
        <v>139</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490</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138</v>
      </c>
      <c r="AT439" s="18" t="s">
        <v>513</v>
      </c>
      <c r="AU439" s="18">
        <v>10000006</v>
      </c>
      <c r="AV439" s="18">
        <v>21100030</v>
      </c>
      <c r="AW439" s="19" t="s">
        <v>139</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138</v>
      </c>
      <c r="AT440" s="18" t="s">
        <v>524</v>
      </c>
      <c r="AU440" s="18">
        <v>10002001</v>
      </c>
      <c r="AV440" s="18">
        <v>21100040</v>
      </c>
      <c r="AW440" s="19" t="s">
        <v>212</v>
      </c>
      <c r="AX440" s="19" t="s">
        <v>242</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138</v>
      </c>
      <c r="AT441" s="18" t="s">
        <v>524</v>
      </c>
      <c r="AU441" s="18">
        <v>10002001</v>
      </c>
      <c r="AV441" s="18">
        <v>21100040</v>
      </c>
      <c r="AW441" s="19" t="s">
        <v>212</v>
      </c>
      <c r="AX441" s="19" t="s">
        <v>242</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138</v>
      </c>
      <c r="AT442" s="18" t="s">
        <v>524</v>
      </c>
      <c r="AU442" s="18">
        <v>10002001</v>
      </c>
      <c r="AV442" s="18">
        <v>21100040</v>
      </c>
      <c r="AW442" s="19" t="s">
        <v>212</v>
      </c>
      <c r="AX442" s="19" t="s">
        <v>242</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138</v>
      </c>
      <c r="AT443" s="18" t="s">
        <v>524</v>
      </c>
      <c r="AU443" s="18">
        <v>10002001</v>
      </c>
      <c r="AV443" s="18">
        <v>21100040</v>
      </c>
      <c r="AW443" s="19" t="s">
        <v>212</v>
      </c>
      <c r="AX443" s="19" t="s">
        <v>242</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138</v>
      </c>
      <c r="AT444" s="18" t="s">
        <v>524</v>
      </c>
      <c r="AU444" s="18">
        <v>10002001</v>
      </c>
      <c r="AV444" s="18">
        <v>21100040</v>
      </c>
      <c r="AW444" s="19" t="s">
        <v>212</v>
      </c>
      <c r="AX444" s="19" t="s">
        <v>242</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138</v>
      </c>
      <c r="AT445" s="18" t="s">
        <v>524</v>
      </c>
      <c r="AU445" s="18">
        <v>10002001</v>
      </c>
      <c r="AV445" s="18">
        <v>21100040</v>
      </c>
      <c r="AW445" s="19" t="s">
        <v>212</v>
      </c>
      <c r="AX445" s="19" t="s">
        <v>242</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491</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138</v>
      </c>
      <c r="AT446" s="18" t="s">
        <v>374</v>
      </c>
      <c r="AU446" s="18">
        <v>10000009</v>
      </c>
      <c r="AV446" s="18">
        <v>21100050</v>
      </c>
      <c r="AW446" s="19" t="s">
        <v>139</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491</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138</v>
      </c>
      <c r="AT447" s="18" t="s">
        <v>374</v>
      </c>
      <c r="AU447" s="18">
        <v>10000009</v>
      </c>
      <c r="AV447" s="18">
        <v>21100050</v>
      </c>
      <c r="AW447" s="19" t="s">
        <v>139</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491</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138</v>
      </c>
      <c r="AT448" s="18" t="s">
        <v>374</v>
      </c>
      <c r="AU448" s="18">
        <v>10000009</v>
      </c>
      <c r="AV448" s="18">
        <v>21100050</v>
      </c>
      <c r="AW448" s="19" t="s">
        <v>139</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138</v>
      </c>
      <c r="AT449" s="18" t="s">
        <v>374</v>
      </c>
      <c r="AU449" s="18">
        <v>10000009</v>
      </c>
      <c r="AV449" s="18">
        <v>21100050</v>
      </c>
      <c r="AW449" s="19" t="s">
        <v>139</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138</v>
      </c>
      <c r="AT450" s="18" t="s">
        <v>374</v>
      </c>
      <c r="AU450" s="18">
        <v>10000009</v>
      </c>
      <c r="AV450" s="18">
        <v>21100050</v>
      </c>
      <c r="AW450" s="19" t="s">
        <v>139</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138</v>
      </c>
      <c r="AT451" s="18" t="s">
        <v>374</v>
      </c>
      <c r="AU451" s="18">
        <v>10000009</v>
      </c>
      <c r="AV451" s="18">
        <v>21100050</v>
      </c>
      <c r="AW451" s="19" t="s">
        <v>139</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137</v>
      </c>
      <c r="AS452" s="19" t="s">
        <v>138</v>
      </c>
      <c r="AT452" s="18" t="s">
        <v>374</v>
      </c>
      <c r="AU452" s="18">
        <v>10003002</v>
      </c>
      <c r="AV452" s="18">
        <v>21100060</v>
      </c>
      <c r="AW452" s="19" t="s">
        <v>139</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137</v>
      </c>
      <c r="AS453" s="19" t="s">
        <v>138</v>
      </c>
      <c r="AT453" s="18" t="s">
        <v>374</v>
      </c>
      <c r="AU453" s="18">
        <v>10003002</v>
      </c>
      <c r="AV453" s="18">
        <v>21100060</v>
      </c>
      <c r="AW453" s="19" t="s">
        <v>139</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137</v>
      </c>
      <c r="AS454" s="19" t="s">
        <v>138</v>
      </c>
      <c r="AT454" s="18" t="s">
        <v>374</v>
      </c>
      <c r="AU454" s="18">
        <v>10003002</v>
      </c>
      <c r="AV454" s="18">
        <v>21100060</v>
      </c>
      <c r="AW454" s="19" t="s">
        <v>139</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137</v>
      </c>
      <c r="AS455" s="19" t="s">
        <v>138</v>
      </c>
      <c r="AT455" s="18" t="s">
        <v>374</v>
      </c>
      <c r="AU455" s="18">
        <v>10003002</v>
      </c>
      <c r="AV455" s="18">
        <v>21100060</v>
      </c>
      <c r="AW455" s="19" t="s">
        <v>139</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137</v>
      </c>
      <c r="AS456" s="19" t="s">
        <v>138</v>
      </c>
      <c r="AT456" s="18" t="s">
        <v>374</v>
      </c>
      <c r="AU456" s="18">
        <v>10003002</v>
      </c>
      <c r="AV456" s="18">
        <v>21100060</v>
      </c>
      <c r="AW456" s="19" t="s">
        <v>139</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137</v>
      </c>
      <c r="AS457" s="19" t="s">
        <v>138</v>
      </c>
      <c r="AT457" s="18" t="s">
        <v>374</v>
      </c>
      <c r="AU457" s="18">
        <v>10003002</v>
      </c>
      <c r="AV457" s="18">
        <v>21100060</v>
      </c>
      <c r="AW457" s="19" t="s">
        <v>139</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494</v>
      </c>
      <c r="AS458" s="12" t="s">
        <v>487</v>
      </c>
      <c r="AT458" s="11" t="s">
        <v>148</v>
      </c>
      <c r="AU458" s="18">
        <v>10000015</v>
      </c>
      <c r="AV458" s="18">
        <v>21101021</v>
      </c>
      <c r="AW458" s="12" t="s">
        <v>488</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494</v>
      </c>
      <c r="AS459" s="12" t="s">
        <v>487</v>
      </c>
      <c r="AT459" s="11" t="s">
        <v>148</v>
      </c>
      <c r="AU459" s="18">
        <v>10000015</v>
      </c>
      <c r="AV459" s="18">
        <v>21101021</v>
      </c>
      <c r="AW459" s="12" t="s">
        <v>488</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494</v>
      </c>
      <c r="AS460" s="12" t="s">
        <v>487</v>
      </c>
      <c r="AT460" s="11" t="s">
        <v>148</v>
      </c>
      <c r="AU460" s="18">
        <v>10000015</v>
      </c>
      <c r="AV460" s="18">
        <v>21101021</v>
      </c>
      <c r="AW460" s="12" t="s">
        <v>488</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494</v>
      </c>
      <c r="AS461" s="12" t="s">
        <v>487</v>
      </c>
      <c r="AT461" s="11" t="s">
        <v>148</v>
      </c>
      <c r="AU461" s="18">
        <v>10000015</v>
      </c>
      <c r="AV461" s="18">
        <v>21101021</v>
      </c>
      <c r="AW461" s="12" t="s">
        <v>488</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494</v>
      </c>
      <c r="AS462" s="12" t="s">
        <v>487</v>
      </c>
      <c r="AT462" s="11" t="s">
        <v>148</v>
      </c>
      <c r="AU462" s="18">
        <v>10000015</v>
      </c>
      <c r="AV462" s="18">
        <v>21101021</v>
      </c>
      <c r="AW462" s="12" t="s">
        <v>488</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494</v>
      </c>
      <c r="AS463" s="12" t="s">
        <v>487</v>
      </c>
      <c r="AT463" s="11" t="s">
        <v>148</v>
      </c>
      <c r="AU463" s="18">
        <v>10000015</v>
      </c>
      <c r="AV463" s="18">
        <v>21101021</v>
      </c>
      <c r="AW463" s="12" t="s">
        <v>488</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138</v>
      </c>
      <c r="AT464" s="18" t="s">
        <v>367</v>
      </c>
      <c r="AU464" s="18">
        <v>10003002</v>
      </c>
      <c r="AV464" s="18">
        <v>21101030</v>
      </c>
      <c r="AW464" s="19" t="s">
        <v>514</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138</v>
      </c>
      <c r="AT465" s="18" t="s">
        <v>367</v>
      </c>
      <c r="AU465" s="18">
        <v>10003002</v>
      </c>
      <c r="AV465" s="18">
        <v>21101030</v>
      </c>
      <c r="AW465" s="19" t="s">
        <v>514</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138</v>
      </c>
      <c r="AT466" s="18" t="s">
        <v>367</v>
      </c>
      <c r="AU466" s="18">
        <v>10003002</v>
      </c>
      <c r="AV466" s="18">
        <v>21101030</v>
      </c>
      <c r="AW466" s="19" t="s">
        <v>514</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138</v>
      </c>
      <c r="AT467" s="18" t="s">
        <v>367</v>
      </c>
      <c r="AU467" s="18">
        <v>10003002</v>
      </c>
      <c r="AV467" s="18">
        <v>21101030</v>
      </c>
      <c r="AW467" s="19" t="s">
        <v>514</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138</v>
      </c>
      <c r="AT468" s="18" t="s">
        <v>367</v>
      </c>
      <c r="AU468" s="18">
        <v>10003002</v>
      </c>
      <c r="AV468" s="18">
        <v>21101030</v>
      </c>
      <c r="AW468" s="19" t="s">
        <v>514</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138</v>
      </c>
      <c r="AT469" s="18" t="s">
        <v>367</v>
      </c>
      <c r="AU469" s="18">
        <v>10003002</v>
      </c>
      <c r="AV469" s="18">
        <v>21101030</v>
      </c>
      <c r="AW469" s="19" t="s">
        <v>514</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239</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240</v>
      </c>
      <c r="AT470" s="18" t="s">
        <v>241</v>
      </c>
      <c r="AU470" s="18">
        <v>10002001</v>
      </c>
      <c r="AV470" s="18">
        <v>21101040</v>
      </c>
      <c r="AW470" s="19" t="s">
        <v>212</v>
      </c>
      <c r="AX470" s="19" t="s">
        <v>242</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239</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240</v>
      </c>
      <c r="AT471" s="18" t="s">
        <v>241</v>
      </c>
      <c r="AU471" s="18">
        <v>10002001</v>
      </c>
      <c r="AV471" s="18">
        <v>21101040</v>
      </c>
      <c r="AW471" s="19" t="s">
        <v>212</v>
      </c>
      <c r="AX471" s="19" t="s">
        <v>242</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239</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240</v>
      </c>
      <c r="AT472" s="18" t="s">
        <v>241</v>
      </c>
      <c r="AU472" s="18">
        <v>10002001</v>
      </c>
      <c r="AV472" s="18">
        <v>21101040</v>
      </c>
      <c r="AW472" s="19" t="s">
        <v>212</v>
      </c>
      <c r="AX472" s="19" t="s">
        <v>242</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239</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240</v>
      </c>
      <c r="AT473" s="18" t="s">
        <v>241</v>
      </c>
      <c r="AU473" s="18">
        <v>10002001</v>
      </c>
      <c r="AV473" s="18">
        <v>21101040</v>
      </c>
      <c r="AW473" s="19" t="s">
        <v>212</v>
      </c>
      <c r="AX473" s="19" t="s">
        <v>242</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239</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240</v>
      </c>
      <c r="AT474" s="18" t="s">
        <v>241</v>
      </c>
      <c r="AU474" s="18">
        <v>10002001</v>
      </c>
      <c r="AV474" s="18">
        <v>21101040</v>
      </c>
      <c r="AW474" s="19" t="s">
        <v>212</v>
      </c>
      <c r="AX474" s="19" t="s">
        <v>242</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239</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240</v>
      </c>
      <c r="AT475" s="18" t="s">
        <v>241</v>
      </c>
      <c r="AU475" s="18">
        <v>10002001</v>
      </c>
      <c r="AV475" s="18">
        <v>21101040</v>
      </c>
      <c r="AW475" s="19" t="s">
        <v>212</v>
      </c>
      <c r="AX475" s="19" t="s">
        <v>242</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137</v>
      </c>
      <c r="AS476" s="12" t="s">
        <v>138</v>
      </c>
      <c r="AT476" s="11" t="s">
        <v>367</v>
      </c>
      <c r="AU476" s="18">
        <v>0</v>
      </c>
      <c r="AV476" s="18">
        <v>21101051</v>
      </c>
      <c r="AW476" s="12" t="s">
        <v>571</v>
      </c>
      <c r="AX476" s="84"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137</v>
      </c>
      <c r="AS477" s="12" t="s">
        <v>138</v>
      </c>
      <c r="AT477" s="11" t="s">
        <v>367</v>
      </c>
      <c r="AU477" s="18">
        <v>0</v>
      </c>
      <c r="AV477" s="18">
        <v>21101051</v>
      </c>
      <c r="AW477" s="12" t="s">
        <v>571</v>
      </c>
      <c r="AX477" s="84"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137</v>
      </c>
      <c r="AS478" s="12" t="s">
        <v>138</v>
      </c>
      <c r="AT478" s="11" t="s">
        <v>367</v>
      </c>
      <c r="AU478" s="18">
        <v>0</v>
      </c>
      <c r="AV478" s="18">
        <v>21101051</v>
      </c>
      <c r="AW478" s="12" t="s">
        <v>571</v>
      </c>
      <c r="AX478" s="84"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137</v>
      </c>
      <c r="AS479" s="12" t="s">
        <v>138</v>
      </c>
      <c r="AT479" s="11" t="s">
        <v>367</v>
      </c>
      <c r="AU479" s="18">
        <v>0</v>
      </c>
      <c r="AV479" s="18">
        <v>21101051</v>
      </c>
      <c r="AW479" s="12" t="s">
        <v>571</v>
      </c>
      <c r="AX479" s="84"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137</v>
      </c>
      <c r="AS480" s="12" t="s">
        <v>138</v>
      </c>
      <c r="AT480" s="11" t="s">
        <v>367</v>
      </c>
      <c r="AU480" s="18">
        <v>0</v>
      </c>
      <c r="AV480" s="18">
        <v>21101051</v>
      </c>
      <c r="AW480" s="12" t="s">
        <v>571</v>
      </c>
      <c r="AX480" s="84"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137</v>
      </c>
      <c r="AS481" s="12" t="s">
        <v>138</v>
      </c>
      <c r="AT481" s="11" t="s">
        <v>367</v>
      </c>
      <c r="AU481" s="18">
        <v>0</v>
      </c>
      <c r="AV481" s="18">
        <v>21101051</v>
      </c>
      <c r="AW481" s="12" t="s">
        <v>571</v>
      </c>
      <c r="AX481" s="84"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137</v>
      </c>
      <c r="AS482" s="19" t="s">
        <v>138</v>
      </c>
      <c r="AT482" s="18" t="s">
        <v>229</v>
      </c>
      <c r="AU482" s="18">
        <v>0</v>
      </c>
      <c r="AV482" s="18">
        <v>21101050</v>
      </c>
      <c r="AW482" s="19" t="s">
        <v>139</v>
      </c>
      <c r="AX482" s="19" t="s">
        <v>137</v>
      </c>
      <c r="AY482" s="13">
        <v>0</v>
      </c>
      <c r="AZ482" s="13">
        <v>0</v>
      </c>
      <c r="BA482" s="61" t="s">
        <v>230</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138</v>
      </c>
      <c r="AT483" s="18" t="s">
        <v>367</v>
      </c>
      <c r="AU483" s="18">
        <v>10003002</v>
      </c>
      <c r="AV483" s="18">
        <v>21101030</v>
      </c>
      <c r="AW483" s="19" t="s">
        <v>514</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179</v>
      </c>
      <c r="AT484" s="6" t="s">
        <v>563</v>
      </c>
      <c r="AU484" s="6">
        <v>21102010</v>
      </c>
      <c r="AV484" s="6">
        <v>0</v>
      </c>
      <c r="AW484" s="7" t="s">
        <v>139</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179</v>
      </c>
      <c r="AT485" s="6" t="s">
        <v>563</v>
      </c>
      <c r="AU485" s="6">
        <v>21102010</v>
      </c>
      <c r="AV485" s="6">
        <v>0</v>
      </c>
      <c r="AW485" s="7" t="s">
        <v>139</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179</v>
      </c>
      <c r="AT486" s="6" t="s">
        <v>563</v>
      </c>
      <c r="AU486" s="6">
        <v>21102010</v>
      </c>
      <c r="AV486" s="6">
        <v>0</v>
      </c>
      <c r="AW486" s="7" t="s">
        <v>139</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179</v>
      </c>
      <c r="AT487" s="6" t="s">
        <v>563</v>
      </c>
      <c r="AU487" s="6">
        <v>21102010</v>
      </c>
      <c r="AV487" s="6">
        <v>0</v>
      </c>
      <c r="AW487" s="7" t="s">
        <v>139</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179</v>
      </c>
      <c r="AT488" s="6" t="s">
        <v>563</v>
      </c>
      <c r="AU488" s="6">
        <v>21102010</v>
      </c>
      <c r="AV488" s="6">
        <v>0</v>
      </c>
      <c r="AW488" s="7" t="s">
        <v>139</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179</v>
      </c>
      <c r="AT489" s="6" t="s">
        <v>563</v>
      </c>
      <c r="AU489" s="6">
        <v>21102010</v>
      </c>
      <c r="AV489" s="6">
        <v>0</v>
      </c>
      <c r="AW489" s="7" t="s">
        <v>139</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138</v>
      </c>
      <c r="AT490" s="18" t="s">
        <v>524</v>
      </c>
      <c r="AU490" s="18">
        <v>10002001</v>
      </c>
      <c r="AV490" s="18">
        <v>21102020</v>
      </c>
      <c r="AW490" s="19" t="s">
        <v>212</v>
      </c>
      <c r="AX490" s="19" t="s">
        <v>242</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138</v>
      </c>
      <c r="AT491" s="18" t="s">
        <v>524</v>
      </c>
      <c r="AU491" s="18">
        <v>10002001</v>
      </c>
      <c r="AV491" s="18">
        <v>21102020</v>
      </c>
      <c r="AW491" s="19" t="s">
        <v>212</v>
      </c>
      <c r="AX491" s="19" t="s">
        <v>242</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138</v>
      </c>
      <c r="AT492" s="18" t="s">
        <v>524</v>
      </c>
      <c r="AU492" s="18">
        <v>10002001</v>
      </c>
      <c r="AV492" s="18">
        <v>21102020</v>
      </c>
      <c r="AW492" s="19" t="s">
        <v>212</v>
      </c>
      <c r="AX492" s="19" t="s">
        <v>242</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138</v>
      </c>
      <c r="AT493" s="18" t="s">
        <v>524</v>
      </c>
      <c r="AU493" s="18">
        <v>10002001</v>
      </c>
      <c r="AV493" s="18">
        <v>21102020</v>
      </c>
      <c r="AW493" s="19" t="s">
        <v>212</v>
      </c>
      <c r="AX493" s="19" t="s">
        <v>242</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138</v>
      </c>
      <c r="AT494" s="18" t="s">
        <v>524</v>
      </c>
      <c r="AU494" s="18">
        <v>10002001</v>
      </c>
      <c r="AV494" s="18">
        <v>21102020</v>
      </c>
      <c r="AW494" s="19" t="s">
        <v>212</v>
      </c>
      <c r="AX494" s="19" t="s">
        <v>242</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138</v>
      </c>
      <c r="AT495" s="18" t="s">
        <v>524</v>
      </c>
      <c r="AU495" s="18">
        <v>10002001</v>
      </c>
      <c r="AV495" s="18">
        <v>21102020</v>
      </c>
      <c r="AW495" s="19" t="s">
        <v>212</v>
      </c>
      <c r="AX495" s="19" t="s">
        <v>242</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179</v>
      </c>
      <c r="AT496" s="6" t="s">
        <v>587</v>
      </c>
      <c r="AU496" s="6" t="s">
        <v>137</v>
      </c>
      <c r="AV496" s="6">
        <v>0</v>
      </c>
      <c r="AW496" s="7" t="s">
        <v>139</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179</v>
      </c>
      <c r="AT497" s="6" t="s">
        <v>587</v>
      </c>
      <c r="AU497" s="6" t="s">
        <v>137</v>
      </c>
      <c r="AV497" s="6">
        <v>0</v>
      </c>
      <c r="AW497" s="7" t="s">
        <v>139</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179</v>
      </c>
      <c r="AT498" s="6" t="s">
        <v>587</v>
      </c>
      <c r="AU498" s="6" t="s">
        <v>137</v>
      </c>
      <c r="AV498" s="6">
        <v>0</v>
      </c>
      <c r="AW498" s="7" t="s">
        <v>139</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179</v>
      </c>
      <c r="AT499" s="6" t="s">
        <v>587</v>
      </c>
      <c r="AU499" s="6" t="s">
        <v>137</v>
      </c>
      <c r="AV499" s="6">
        <v>0</v>
      </c>
      <c r="AW499" s="7" t="s">
        <v>139</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179</v>
      </c>
      <c r="AT500" s="6" t="s">
        <v>587</v>
      </c>
      <c r="AU500" s="6" t="s">
        <v>137</v>
      </c>
      <c r="AV500" s="6">
        <v>0</v>
      </c>
      <c r="AW500" s="7" t="s">
        <v>139</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179</v>
      </c>
      <c r="AT501" s="6" t="s">
        <v>587</v>
      </c>
      <c r="AU501" s="6" t="s">
        <v>137</v>
      </c>
      <c r="AV501" s="6">
        <v>0</v>
      </c>
      <c r="AW501" s="7" t="s">
        <v>139</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138</v>
      </c>
      <c r="AT502" s="18" t="s">
        <v>589</v>
      </c>
      <c r="AU502" s="18">
        <v>10003002</v>
      </c>
      <c r="AV502" s="18">
        <v>21102031</v>
      </c>
      <c r="AW502" s="19" t="s">
        <v>139</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138</v>
      </c>
      <c r="AT503" s="18" t="s">
        <v>589</v>
      </c>
      <c r="AU503" s="18">
        <v>10003002</v>
      </c>
      <c r="AV503" s="18">
        <v>21102031</v>
      </c>
      <c r="AW503" s="19" t="s">
        <v>139</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138</v>
      </c>
      <c r="AT504" s="18" t="s">
        <v>589</v>
      </c>
      <c r="AU504" s="18">
        <v>10003002</v>
      </c>
      <c r="AV504" s="18">
        <v>21102031</v>
      </c>
      <c r="AW504" s="19" t="s">
        <v>139</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138</v>
      </c>
      <c r="AT505" s="18" t="s">
        <v>589</v>
      </c>
      <c r="AU505" s="18">
        <v>10003002</v>
      </c>
      <c r="AV505" s="18">
        <v>21102031</v>
      </c>
      <c r="AW505" s="19" t="s">
        <v>139</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138</v>
      </c>
      <c r="AT506" s="18" t="s">
        <v>589</v>
      </c>
      <c r="AU506" s="18">
        <v>10003002</v>
      </c>
      <c r="AV506" s="18">
        <v>21102031</v>
      </c>
      <c r="AW506" s="19" t="s">
        <v>139</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138</v>
      </c>
      <c r="AT507" s="18" t="s">
        <v>589</v>
      </c>
      <c r="AU507" s="18">
        <v>10003002</v>
      </c>
      <c r="AV507" s="18">
        <v>21102031</v>
      </c>
      <c r="AW507" s="19" t="s">
        <v>139</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138</v>
      </c>
      <c r="AT508" s="18" t="s">
        <v>589</v>
      </c>
      <c r="AU508" s="18">
        <v>10003002</v>
      </c>
      <c r="AV508" s="18">
        <v>21102040</v>
      </c>
      <c r="AW508" s="19" t="s">
        <v>139</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138</v>
      </c>
      <c r="AT509" s="18" t="s">
        <v>589</v>
      </c>
      <c r="AU509" s="18">
        <v>10003002</v>
      </c>
      <c r="AV509" s="18">
        <v>21102040</v>
      </c>
      <c r="AW509" s="19" t="s">
        <v>139</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138</v>
      </c>
      <c r="AT510" s="18" t="s">
        <v>589</v>
      </c>
      <c r="AU510" s="18">
        <v>10003002</v>
      </c>
      <c r="AV510" s="18">
        <v>21102040</v>
      </c>
      <c r="AW510" s="19" t="s">
        <v>139</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138</v>
      </c>
      <c r="AT511" s="18" t="s">
        <v>589</v>
      </c>
      <c r="AU511" s="18">
        <v>10003002</v>
      </c>
      <c r="AV511" s="18">
        <v>21102040</v>
      </c>
      <c r="AW511" s="19" t="s">
        <v>139</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138</v>
      </c>
      <c r="AT512" s="18" t="s">
        <v>589</v>
      </c>
      <c r="AU512" s="18">
        <v>10003002</v>
      </c>
      <c r="AV512" s="18">
        <v>21102040</v>
      </c>
      <c r="AW512" s="19" t="s">
        <v>139</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138</v>
      </c>
      <c r="AT513" s="30" t="s">
        <v>592</v>
      </c>
      <c r="AU513" s="30">
        <v>0</v>
      </c>
      <c r="AV513" s="30">
        <v>21103010</v>
      </c>
      <c r="AW513" s="62" t="s">
        <v>139</v>
      </c>
      <c r="AX513" s="62" t="s">
        <v>137</v>
      </c>
      <c r="AY513" s="30">
        <v>0</v>
      </c>
      <c r="AZ513" s="30">
        <v>0</v>
      </c>
      <c r="BA513" s="68"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138</v>
      </c>
      <c r="AT514" s="30" t="s">
        <v>592</v>
      </c>
      <c r="AU514" s="30">
        <v>0</v>
      </c>
      <c r="AV514" s="30">
        <v>21103010</v>
      </c>
      <c r="AW514" s="62" t="s">
        <v>139</v>
      </c>
      <c r="AX514" s="62" t="s">
        <v>137</v>
      </c>
      <c r="AY514" s="30">
        <v>0</v>
      </c>
      <c r="AZ514" s="30">
        <v>0</v>
      </c>
      <c r="BA514" s="68"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138</v>
      </c>
      <c r="AT515" s="30" t="s">
        <v>592</v>
      </c>
      <c r="AU515" s="30">
        <v>0</v>
      </c>
      <c r="AV515" s="30">
        <v>21103010</v>
      </c>
      <c r="AW515" s="62" t="s">
        <v>139</v>
      </c>
      <c r="AX515" s="62" t="s">
        <v>137</v>
      </c>
      <c r="AY515" s="30">
        <v>0</v>
      </c>
      <c r="AZ515" s="30">
        <v>0</v>
      </c>
      <c r="BA515" s="68"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138</v>
      </c>
      <c r="AT516" s="30" t="s">
        <v>592</v>
      </c>
      <c r="AU516" s="30">
        <v>0</v>
      </c>
      <c r="AV516" s="30">
        <v>21103010</v>
      </c>
      <c r="AW516" s="62" t="s">
        <v>139</v>
      </c>
      <c r="AX516" s="62" t="s">
        <v>137</v>
      </c>
      <c r="AY516" s="30">
        <v>0</v>
      </c>
      <c r="AZ516" s="30">
        <v>0</v>
      </c>
      <c r="BA516" s="68"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138</v>
      </c>
      <c r="AT517" s="30" t="s">
        <v>592</v>
      </c>
      <c r="AU517" s="30">
        <v>0</v>
      </c>
      <c r="AV517" s="30">
        <v>21103010</v>
      </c>
      <c r="AW517" s="62" t="s">
        <v>139</v>
      </c>
      <c r="AX517" s="62" t="s">
        <v>137</v>
      </c>
      <c r="AY517" s="30">
        <v>0</v>
      </c>
      <c r="AZ517" s="30">
        <v>0</v>
      </c>
      <c r="BA517" s="68"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138</v>
      </c>
      <c r="AT518" s="30" t="s">
        <v>592</v>
      </c>
      <c r="AU518" s="30">
        <v>0</v>
      </c>
      <c r="AV518" s="30">
        <v>21103010</v>
      </c>
      <c r="AW518" s="62" t="s">
        <v>139</v>
      </c>
      <c r="AX518" s="62" t="s">
        <v>137</v>
      </c>
      <c r="AY518" s="30">
        <v>0</v>
      </c>
      <c r="AZ518" s="30">
        <v>0</v>
      </c>
      <c r="BA518" s="68" t="s">
        <v>597</v>
      </c>
      <c r="BB518" s="30">
        <v>0</v>
      </c>
      <c r="BC518" s="11">
        <v>0</v>
      </c>
      <c r="BD518" s="30">
        <v>0</v>
      </c>
      <c r="BE518" s="30">
        <v>0</v>
      </c>
      <c r="BF518" s="30">
        <v>0</v>
      </c>
      <c r="BG518" s="30">
        <v>0</v>
      </c>
      <c r="BH518" s="9">
        <v>0</v>
      </c>
    </row>
    <row r="519" spans="3:60" ht="20.100000000000001" customHeight="1">
      <c r="C519" s="18">
        <v>62023101</v>
      </c>
      <c r="D519" s="19" t="s">
        <v>225</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137</v>
      </c>
      <c r="AS519" s="19" t="s">
        <v>138</v>
      </c>
      <c r="AT519" s="18" t="s">
        <v>229</v>
      </c>
      <c r="AU519" s="18">
        <v>0</v>
      </c>
      <c r="AV519" s="18">
        <v>0</v>
      </c>
      <c r="AW519" s="19" t="s">
        <v>139</v>
      </c>
      <c r="AX519" s="19" t="s">
        <v>137</v>
      </c>
      <c r="AY519" s="13">
        <v>0</v>
      </c>
      <c r="AZ519" s="13">
        <v>0</v>
      </c>
      <c r="BA519" s="58" t="s">
        <v>598</v>
      </c>
      <c r="BB519" s="18">
        <v>0</v>
      </c>
      <c r="BC519" s="11">
        <v>0</v>
      </c>
      <c r="BD519" s="18">
        <v>0</v>
      </c>
      <c r="BE519" s="18">
        <v>0</v>
      </c>
      <c r="BF519" s="18">
        <v>0</v>
      </c>
      <c r="BG519" s="18">
        <v>0</v>
      </c>
      <c r="BH519" s="9">
        <v>0</v>
      </c>
    </row>
    <row r="520" spans="3:60" ht="20.100000000000001" customHeight="1">
      <c r="C520" s="18">
        <v>62023102</v>
      </c>
      <c r="D520" s="19" t="s">
        <v>225</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137</v>
      </c>
      <c r="AS520" s="19" t="s">
        <v>138</v>
      </c>
      <c r="AT520" s="18" t="s">
        <v>229</v>
      </c>
      <c r="AU520" s="18">
        <v>0</v>
      </c>
      <c r="AV520" s="18">
        <v>0</v>
      </c>
      <c r="AW520" s="19" t="s">
        <v>139</v>
      </c>
      <c r="AX520" s="19" t="s">
        <v>137</v>
      </c>
      <c r="AY520" s="13">
        <v>0</v>
      </c>
      <c r="AZ520" s="13">
        <v>0</v>
      </c>
      <c r="BA520" s="58" t="s">
        <v>598</v>
      </c>
      <c r="BB520" s="18">
        <v>0</v>
      </c>
      <c r="BC520" s="11">
        <v>0</v>
      </c>
      <c r="BD520" s="18">
        <v>0</v>
      </c>
      <c r="BE520" s="18">
        <v>0</v>
      </c>
      <c r="BF520" s="18">
        <v>0</v>
      </c>
      <c r="BG520" s="18">
        <v>0</v>
      </c>
      <c r="BH520" s="9">
        <v>0</v>
      </c>
    </row>
    <row r="521" spans="3:60" ht="20.100000000000001" customHeight="1">
      <c r="C521" s="18">
        <v>62023103</v>
      </c>
      <c r="D521" s="19" t="s">
        <v>225</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137</v>
      </c>
      <c r="AS521" s="19" t="s">
        <v>138</v>
      </c>
      <c r="AT521" s="18" t="s">
        <v>229</v>
      </c>
      <c r="AU521" s="18">
        <v>0</v>
      </c>
      <c r="AV521" s="18">
        <v>0</v>
      </c>
      <c r="AW521" s="19" t="s">
        <v>139</v>
      </c>
      <c r="AX521" s="19" t="s">
        <v>137</v>
      </c>
      <c r="AY521" s="13">
        <v>0</v>
      </c>
      <c r="AZ521" s="13">
        <v>0</v>
      </c>
      <c r="BA521" s="58" t="s">
        <v>599</v>
      </c>
      <c r="BB521" s="18">
        <v>0</v>
      </c>
      <c r="BC521" s="11">
        <v>0</v>
      </c>
      <c r="BD521" s="18">
        <v>0</v>
      </c>
      <c r="BE521" s="18">
        <v>0</v>
      </c>
      <c r="BF521" s="18">
        <v>0</v>
      </c>
      <c r="BG521" s="18">
        <v>0</v>
      </c>
      <c r="BH521" s="9">
        <v>0</v>
      </c>
    </row>
    <row r="522" spans="3:60" ht="20.100000000000001" customHeight="1">
      <c r="C522" s="18">
        <v>62023104</v>
      </c>
      <c r="D522" s="19" t="s">
        <v>225</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137</v>
      </c>
      <c r="AS522" s="19" t="s">
        <v>138</v>
      </c>
      <c r="AT522" s="18" t="s">
        <v>229</v>
      </c>
      <c r="AU522" s="18">
        <v>0</v>
      </c>
      <c r="AV522" s="18">
        <v>0</v>
      </c>
      <c r="AW522" s="19" t="s">
        <v>139</v>
      </c>
      <c r="AX522" s="19" t="s">
        <v>137</v>
      </c>
      <c r="AY522" s="13">
        <v>0</v>
      </c>
      <c r="AZ522" s="13">
        <v>0</v>
      </c>
      <c r="BA522" s="58" t="s">
        <v>600</v>
      </c>
      <c r="BB522" s="18">
        <v>0</v>
      </c>
      <c r="BC522" s="11">
        <v>0</v>
      </c>
      <c r="BD522" s="18">
        <v>0</v>
      </c>
      <c r="BE522" s="18">
        <v>0</v>
      </c>
      <c r="BF522" s="18">
        <v>0</v>
      </c>
      <c r="BG522" s="18">
        <v>0</v>
      </c>
      <c r="BH522" s="9">
        <v>0</v>
      </c>
    </row>
    <row r="523" spans="3:60" ht="20.100000000000001" customHeight="1">
      <c r="C523" s="18">
        <v>62023105</v>
      </c>
      <c r="D523" s="19" t="s">
        <v>225</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137</v>
      </c>
      <c r="AS523" s="19" t="s">
        <v>138</v>
      </c>
      <c r="AT523" s="18" t="s">
        <v>229</v>
      </c>
      <c r="AU523" s="18">
        <v>0</v>
      </c>
      <c r="AV523" s="18">
        <v>0</v>
      </c>
      <c r="AW523" s="19" t="s">
        <v>139</v>
      </c>
      <c r="AX523" s="19" t="s">
        <v>137</v>
      </c>
      <c r="AY523" s="13">
        <v>0</v>
      </c>
      <c r="AZ523" s="13">
        <v>0</v>
      </c>
      <c r="BA523" s="58" t="s">
        <v>601</v>
      </c>
      <c r="BB523" s="18">
        <v>0</v>
      </c>
      <c r="BC523" s="11">
        <v>0</v>
      </c>
      <c r="BD523" s="18">
        <v>0</v>
      </c>
      <c r="BE523" s="18">
        <v>0</v>
      </c>
      <c r="BF523" s="18">
        <v>0</v>
      </c>
      <c r="BG523" s="18">
        <v>0</v>
      </c>
      <c r="BH523" s="9">
        <v>0</v>
      </c>
    </row>
    <row r="524" spans="3:60" ht="20.100000000000001" customHeight="1">
      <c r="C524" s="18">
        <v>62023106</v>
      </c>
      <c r="D524" s="19" t="s">
        <v>225</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137</v>
      </c>
      <c r="AS524" s="19" t="s">
        <v>138</v>
      </c>
      <c r="AT524" s="18" t="s">
        <v>229</v>
      </c>
      <c r="AU524" s="18">
        <v>0</v>
      </c>
      <c r="AV524" s="18">
        <v>0</v>
      </c>
      <c r="AW524" s="19" t="s">
        <v>139</v>
      </c>
      <c r="AX524" s="19" t="s">
        <v>137</v>
      </c>
      <c r="AY524" s="13">
        <v>0</v>
      </c>
      <c r="AZ524" s="13">
        <v>0</v>
      </c>
      <c r="BA524" s="58" t="s">
        <v>602</v>
      </c>
      <c r="BB524" s="18">
        <v>0</v>
      </c>
      <c r="BC524" s="11">
        <v>0</v>
      </c>
      <c r="BD524" s="18">
        <v>0</v>
      </c>
      <c r="BE524" s="18">
        <v>0</v>
      </c>
      <c r="BF524" s="18">
        <v>0</v>
      </c>
      <c r="BG524" s="18">
        <v>0</v>
      </c>
      <c r="BH524" s="9">
        <v>0</v>
      </c>
    </row>
    <row r="525" spans="3:60" ht="20.100000000000001" customHeight="1">
      <c r="C525" s="18">
        <v>62023201</v>
      </c>
      <c r="D525" s="19" t="s">
        <v>603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138</v>
      </c>
      <c r="AT525" s="18" t="s">
        <v>604</v>
      </c>
      <c r="AU525" s="18">
        <v>10002001</v>
      </c>
      <c r="AV525" s="18">
        <v>21103020</v>
      </c>
      <c r="AW525" s="19" t="s">
        <v>212</v>
      </c>
      <c r="AX525" s="19" t="s">
        <v>242</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138</v>
      </c>
      <c r="AT526" s="18" t="s">
        <v>604</v>
      </c>
      <c r="AU526" s="18">
        <v>10002001</v>
      </c>
      <c r="AV526" s="18">
        <v>21103020</v>
      </c>
      <c r="AW526" s="19" t="s">
        <v>212</v>
      </c>
      <c r="AX526" s="19" t="s">
        <v>242</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138</v>
      </c>
      <c r="AT527" s="18" t="s">
        <v>604</v>
      </c>
      <c r="AU527" s="18">
        <v>10002001</v>
      </c>
      <c r="AV527" s="18">
        <v>21103020</v>
      </c>
      <c r="AW527" s="19" t="s">
        <v>212</v>
      </c>
      <c r="AX527" s="19" t="s">
        <v>242</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138</v>
      </c>
      <c r="AT528" s="18" t="s">
        <v>604</v>
      </c>
      <c r="AU528" s="18">
        <v>10002001</v>
      </c>
      <c r="AV528" s="18">
        <v>21103020</v>
      </c>
      <c r="AW528" s="19" t="s">
        <v>212</v>
      </c>
      <c r="AX528" s="19" t="s">
        <v>242</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138</v>
      </c>
      <c r="AT529" s="18" t="s">
        <v>604</v>
      </c>
      <c r="AU529" s="18">
        <v>10002001</v>
      </c>
      <c r="AV529" s="18">
        <v>21103020</v>
      </c>
      <c r="AW529" s="19" t="s">
        <v>212</v>
      </c>
      <c r="AX529" s="19" t="s">
        <v>242</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138</v>
      </c>
      <c r="AT530" s="18" t="s">
        <v>604</v>
      </c>
      <c r="AU530" s="18">
        <v>10002001</v>
      </c>
      <c r="AV530" s="18">
        <v>21103020</v>
      </c>
      <c r="AW530" s="19" t="s">
        <v>212</v>
      </c>
      <c r="AX530" s="19" t="s">
        <v>242</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138</v>
      </c>
      <c r="AT531" s="18" t="s">
        <v>606</v>
      </c>
      <c r="AU531" s="18">
        <v>10003002</v>
      </c>
      <c r="AV531" s="18">
        <v>21103030</v>
      </c>
      <c r="AW531" s="19" t="s">
        <v>139</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138</v>
      </c>
      <c r="AT532" s="18" t="s">
        <v>606</v>
      </c>
      <c r="AU532" s="18">
        <v>10003002</v>
      </c>
      <c r="AV532" s="18">
        <v>21103030</v>
      </c>
      <c r="AW532" s="19" t="s">
        <v>139</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138</v>
      </c>
      <c r="AT533" s="18" t="s">
        <v>606</v>
      </c>
      <c r="AU533" s="18">
        <v>10003002</v>
      </c>
      <c r="AV533" s="18">
        <v>21103030</v>
      </c>
      <c r="AW533" s="19" t="s">
        <v>139</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138</v>
      </c>
      <c r="AT534" s="18" t="s">
        <v>606</v>
      </c>
      <c r="AU534" s="18">
        <v>10003002</v>
      </c>
      <c r="AV534" s="18">
        <v>21103030</v>
      </c>
      <c r="AW534" s="19" t="s">
        <v>139</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138</v>
      </c>
      <c r="AT535" s="18" t="s">
        <v>606</v>
      </c>
      <c r="AU535" s="18">
        <v>10003002</v>
      </c>
      <c r="AV535" s="18">
        <v>21103030</v>
      </c>
      <c r="AW535" s="19" t="s">
        <v>139</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138</v>
      </c>
      <c r="AT536" s="18" t="s">
        <v>606</v>
      </c>
      <c r="AU536" s="18">
        <v>10003002</v>
      </c>
      <c r="AV536" s="18">
        <v>21103030</v>
      </c>
      <c r="AW536" s="19" t="s">
        <v>139</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204</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607</v>
      </c>
      <c r="AS537" s="7" t="s">
        <v>179</v>
      </c>
      <c r="AT537" s="6" t="s">
        <v>608</v>
      </c>
      <c r="AU537" s="6" t="s">
        <v>137</v>
      </c>
      <c r="AV537" s="6">
        <v>21103040</v>
      </c>
      <c r="AW537" s="7" t="s">
        <v>139</v>
      </c>
      <c r="AX537" s="6">
        <v>0</v>
      </c>
      <c r="AY537" s="6">
        <v>0</v>
      </c>
      <c r="AZ537" s="6">
        <v>0</v>
      </c>
      <c r="BA537" s="33" t="s">
        <v>609</v>
      </c>
      <c r="BB537" s="6">
        <v>0</v>
      </c>
      <c r="BC537" s="11">
        <v>0</v>
      </c>
      <c r="BD537" s="6">
        <v>0</v>
      </c>
      <c r="BE537" s="6">
        <v>0</v>
      </c>
      <c r="BF537" s="6">
        <v>0</v>
      </c>
      <c r="BG537" s="6">
        <v>0</v>
      </c>
      <c r="BH537" s="9">
        <v>0</v>
      </c>
    </row>
    <row r="538" spans="2:60" ht="20.100000000000001" customHeight="1">
      <c r="B538" s="63"/>
      <c r="C538" s="18">
        <v>62023402</v>
      </c>
      <c r="D538" s="7" t="s">
        <v>204</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607</v>
      </c>
      <c r="AS538" s="7" t="s">
        <v>179</v>
      </c>
      <c r="AT538" s="6" t="s">
        <v>608</v>
      </c>
      <c r="AU538" s="6" t="s">
        <v>137</v>
      </c>
      <c r="AV538" s="6">
        <v>21103040</v>
      </c>
      <c r="AW538" s="7" t="s">
        <v>139</v>
      </c>
      <c r="AX538" s="6">
        <v>0</v>
      </c>
      <c r="AY538" s="6">
        <v>0</v>
      </c>
      <c r="AZ538" s="6">
        <v>0</v>
      </c>
      <c r="BA538" s="33" t="s">
        <v>609</v>
      </c>
      <c r="BB538" s="6">
        <v>0</v>
      </c>
      <c r="BC538" s="11">
        <v>0</v>
      </c>
      <c r="BD538" s="6">
        <v>0</v>
      </c>
      <c r="BE538" s="6">
        <v>0</v>
      </c>
      <c r="BF538" s="6">
        <v>0</v>
      </c>
      <c r="BG538" s="6">
        <v>0</v>
      </c>
      <c r="BH538" s="9">
        <v>0</v>
      </c>
    </row>
    <row r="539" spans="2:60" ht="20.100000000000001" customHeight="1">
      <c r="B539" s="63"/>
      <c r="C539" s="18">
        <v>62023403</v>
      </c>
      <c r="D539" s="7" t="s">
        <v>204</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610</v>
      </c>
      <c r="AS539" s="7" t="s">
        <v>179</v>
      </c>
      <c r="AT539" s="6" t="s">
        <v>608</v>
      </c>
      <c r="AU539" s="6" t="s">
        <v>137</v>
      </c>
      <c r="AV539" s="6">
        <v>21103040</v>
      </c>
      <c r="AW539" s="7" t="s">
        <v>139</v>
      </c>
      <c r="AX539" s="6">
        <v>0</v>
      </c>
      <c r="AY539" s="6">
        <v>0</v>
      </c>
      <c r="AZ539" s="6">
        <v>0</v>
      </c>
      <c r="BA539" s="33" t="s">
        <v>611</v>
      </c>
      <c r="BB539" s="6">
        <v>0</v>
      </c>
      <c r="BC539" s="11">
        <v>0</v>
      </c>
      <c r="BD539" s="6">
        <v>0</v>
      </c>
      <c r="BE539" s="6">
        <v>0</v>
      </c>
      <c r="BF539" s="6">
        <v>0</v>
      </c>
      <c r="BG539" s="6">
        <v>0</v>
      </c>
      <c r="BH539" s="9">
        <v>0</v>
      </c>
    </row>
    <row r="540" spans="2:60" ht="20.100000000000001" customHeight="1">
      <c r="B540" s="63"/>
      <c r="C540" s="18">
        <v>62023404</v>
      </c>
      <c r="D540" s="7" t="s">
        <v>204</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612</v>
      </c>
      <c r="AS540" s="7" t="s">
        <v>179</v>
      </c>
      <c r="AT540" s="6" t="s">
        <v>608</v>
      </c>
      <c r="AU540" s="6" t="s">
        <v>137</v>
      </c>
      <c r="AV540" s="6">
        <v>21103040</v>
      </c>
      <c r="AW540" s="7" t="s">
        <v>139</v>
      </c>
      <c r="AX540" s="6">
        <v>0</v>
      </c>
      <c r="AY540" s="6">
        <v>0</v>
      </c>
      <c r="AZ540" s="6">
        <v>0</v>
      </c>
      <c r="BA540" s="33" t="s">
        <v>613</v>
      </c>
      <c r="BB540" s="6">
        <v>0</v>
      </c>
      <c r="BC540" s="11">
        <v>0</v>
      </c>
      <c r="BD540" s="6">
        <v>0</v>
      </c>
      <c r="BE540" s="6">
        <v>0</v>
      </c>
      <c r="BF540" s="6">
        <v>0</v>
      </c>
      <c r="BG540" s="6">
        <v>0</v>
      </c>
      <c r="BH540" s="9">
        <v>0</v>
      </c>
    </row>
    <row r="541" spans="2:60" ht="20.100000000000001" customHeight="1">
      <c r="B541" s="63"/>
      <c r="C541" s="18">
        <v>62023405</v>
      </c>
      <c r="D541" s="7" t="s">
        <v>204</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614</v>
      </c>
      <c r="AS541" s="7" t="s">
        <v>179</v>
      </c>
      <c r="AT541" s="6" t="s">
        <v>608</v>
      </c>
      <c r="AU541" s="6" t="s">
        <v>137</v>
      </c>
      <c r="AV541" s="6">
        <v>21103040</v>
      </c>
      <c r="AW541" s="7" t="s">
        <v>139</v>
      </c>
      <c r="AX541" s="6">
        <v>0</v>
      </c>
      <c r="AY541" s="6">
        <v>0</v>
      </c>
      <c r="AZ541" s="6">
        <v>0</v>
      </c>
      <c r="BA541" s="33" t="s">
        <v>615</v>
      </c>
      <c r="BB541" s="6">
        <v>0</v>
      </c>
      <c r="BC541" s="11">
        <v>0</v>
      </c>
      <c r="BD541" s="6">
        <v>0</v>
      </c>
      <c r="BE541" s="6">
        <v>0</v>
      </c>
      <c r="BF541" s="6">
        <v>0</v>
      </c>
      <c r="BG541" s="6">
        <v>0</v>
      </c>
      <c r="BH541" s="9">
        <v>0</v>
      </c>
    </row>
    <row r="542" spans="2:60" ht="20.100000000000001" customHeight="1">
      <c r="B542" s="63"/>
      <c r="C542" s="18">
        <v>62023406</v>
      </c>
      <c r="D542" s="7" t="s">
        <v>204</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616</v>
      </c>
      <c r="AS542" s="7" t="s">
        <v>179</v>
      </c>
      <c r="AT542" s="6" t="s">
        <v>608</v>
      </c>
      <c r="AU542" s="6" t="s">
        <v>137</v>
      </c>
      <c r="AV542" s="6">
        <v>21103040</v>
      </c>
      <c r="AW542" s="7" t="s">
        <v>139</v>
      </c>
      <c r="AX542" s="6">
        <v>0</v>
      </c>
      <c r="AY542" s="6">
        <v>0</v>
      </c>
      <c r="AZ542" s="6">
        <v>0</v>
      </c>
      <c r="BA542" s="33" t="s">
        <v>617</v>
      </c>
      <c r="BB542" s="6">
        <v>0</v>
      </c>
      <c r="BC542" s="11">
        <v>0</v>
      </c>
      <c r="BD542" s="6">
        <v>0</v>
      </c>
      <c r="BE542" s="6">
        <v>0</v>
      </c>
      <c r="BF542" s="6">
        <v>0</v>
      </c>
      <c r="BG542" s="6">
        <v>0</v>
      </c>
      <c r="BH542" s="9">
        <v>0</v>
      </c>
    </row>
    <row r="543" spans="2:60" ht="20.100000000000001" customHeight="1">
      <c r="C543" s="6">
        <v>62000001</v>
      </c>
      <c r="D543" s="7" t="s">
        <v>247</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137</v>
      </c>
      <c r="AS543" s="7" t="s">
        <v>138</v>
      </c>
      <c r="AT543" s="6" t="s">
        <v>592</v>
      </c>
      <c r="AU543" s="6">
        <v>0</v>
      </c>
      <c r="AV543" s="6">
        <v>40000003</v>
      </c>
      <c r="AW543" s="7" t="s">
        <v>139</v>
      </c>
      <c r="AX543" s="7" t="s">
        <v>137</v>
      </c>
      <c r="AY543" s="6">
        <v>0</v>
      </c>
      <c r="AZ543" s="6">
        <v>0</v>
      </c>
      <c r="BA543" s="33" t="s">
        <v>618</v>
      </c>
      <c r="BB543" s="6">
        <v>0</v>
      </c>
      <c r="BC543" s="6">
        <v>0</v>
      </c>
      <c r="BD543" s="6">
        <v>0</v>
      </c>
      <c r="BE543" s="6">
        <v>0</v>
      </c>
      <c r="BF543" s="6">
        <v>0</v>
      </c>
      <c r="BG543" s="6">
        <v>0</v>
      </c>
      <c r="BH543" s="71">
        <v>0</v>
      </c>
    </row>
    <row r="544" spans="2:60" ht="20.100000000000001" customHeight="1">
      <c r="C544" s="6">
        <v>62000002</v>
      </c>
      <c r="D544" s="7" t="s">
        <v>619</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179</v>
      </c>
      <c r="AT544" s="6" t="s">
        <v>563</v>
      </c>
      <c r="AU544" s="6" t="s">
        <v>137</v>
      </c>
      <c r="AV544" s="6" t="s">
        <v>620</v>
      </c>
      <c r="AW544" s="7" t="s">
        <v>139</v>
      </c>
      <c r="AX544" s="6">
        <v>0</v>
      </c>
      <c r="AY544" s="6">
        <v>0</v>
      </c>
      <c r="AZ544" s="6">
        <v>0</v>
      </c>
      <c r="BA544" s="33" t="s">
        <v>621</v>
      </c>
      <c r="BB544" s="6">
        <v>0</v>
      </c>
      <c r="BC544" s="6">
        <v>0</v>
      </c>
      <c r="BD544" s="6">
        <v>0</v>
      </c>
      <c r="BE544" s="6">
        <v>0</v>
      </c>
      <c r="BF544" s="6">
        <v>0</v>
      </c>
      <c r="BG544" s="6">
        <v>0</v>
      </c>
      <c r="BH544" s="71">
        <v>0</v>
      </c>
    </row>
    <row r="545" spans="3:60" ht="20.100000000000001" customHeight="1">
      <c r="C545" s="49">
        <v>62000003</v>
      </c>
      <c r="D545" s="64" t="s">
        <v>366</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146</v>
      </c>
      <c r="AG545" s="49">
        <v>2</v>
      </c>
      <c r="AH545" s="49">
        <v>2</v>
      </c>
      <c r="AI545" s="49">
        <v>1.5</v>
      </c>
      <c r="AJ545" s="49">
        <v>0</v>
      </c>
      <c r="AK545" s="49">
        <v>0</v>
      </c>
      <c r="AL545" s="49">
        <v>0</v>
      </c>
      <c r="AM545" s="49">
        <v>1</v>
      </c>
      <c r="AN545" s="49">
        <v>3000</v>
      </c>
      <c r="AO545" s="49">
        <v>0.5</v>
      </c>
      <c r="AP545" s="49">
        <v>0</v>
      </c>
      <c r="AQ545" s="49">
        <v>0</v>
      </c>
      <c r="AR545" s="49" t="s">
        <v>137</v>
      </c>
      <c r="AS545" s="64" t="s">
        <v>196</v>
      </c>
      <c r="AT545" s="49" t="s">
        <v>367</v>
      </c>
      <c r="AU545" s="49">
        <v>10000007</v>
      </c>
      <c r="AV545" s="49">
        <v>21000110</v>
      </c>
      <c r="AW545" s="64" t="s">
        <v>139</v>
      </c>
      <c r="AX545" s="49">
        <v>0</v>
      </c>
      <c r="AY545" s="49">
        <v>0</v>
      </c>
      <c r="AZ545" s="49">
        <v>0</v>
      </c>
      <c r="BA545" s="69" t="s">
        <v>622</v>
      </c>
      <c r="BB545" s="49">
        <v>0</v>
      </c>
      <c r="BC545" s="49">
        <v>0</v>
      </c>
      <c r="BD545" s="49">
        <v>0</v>
      </c>
      <c r="BE545" s="49">
        <v>0</v>
      </c>
      <c r="BF545" s="49">
        <v>0</v>
      </c>
      <c r="BG545" s="49">
        <v>0</v>
      </c>
      <c r="BH545" s="72">
        <v>0</v>
      </c>
    </row>
    <row r="546" spans="3:60" ht="20.100000000000001" customHeight="1">
      <c r="C546" s="6">
        <v>62000004</v>
      </c>
      <c r="D546" s="7" t="s">
        <v>623</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137</v>
      </c>
      <c r="AS546" s="7" t="s">
        <v>138</v>
      </c>
      <c r="AT546" s="6" t="s">
        <v>624</v>
      </c>
      <c r="AU546" s="6">
        <v>0</v>
      </c>
      <c r="AV546" s="6">
        <v>0</v>
      </c>
      <c r="AW546" s="7" t="s">
        <v>139</v>
      </c>
      <c r="AX546" s="7" t="s">
        <v>137</v>
      </c>
      <c r="AY546" s="6">
        <v>0</v>
      </c>
      <c r="AZ546" s="6">
        <v>0</v>
      </c>
      <c r="BA546" s="33" t="s">
        <v>625</v>
      </c>
      <c r="BB546" s="6">
        <v>0</v>
      </c>
      <c r="BC546" s="6">
        <v>0</v>
      </c>
      <c r="BD546" s="6">
        <v>0</v>
      </c>
      <c r="BE546" s="6">
        <v>0</v>
      </c>
      <c r="BF546" s="6">
        <v>0</v>
      </c>
      <c r="BG546" s="6">
        <v>0</v>
      </c>
      <c r="BH546" s="71">
        <v>0</v>
      </c>
    </row>
    <row r="547" spans="3:60" ht="20.100000000000001" customHeight="1">
      <c r="C547" s="49">
        <v>62000005</v>
      </c>
      <c r="D547" s="64" t="s">
        <v>626</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137</v>
      </c>
      <c r="AS547" s="64" t="s">
        <v>138</v>
      </c>
      <c r="AT547" s="49" t="s">
        <v>229</v>
      </c>
      <c r="AU547" s="49">
        <v>0</v>
      </c>
      <c r="AV547" s="49">
        <v>21010010</v>
      </c>
      <c r="AW547" s="64" t="s">
        <v>139</v>
      </c>
      <c r="AX547" s="64" t="s">
        <v>137</v>
      </c>
      <c r="AY547" s="49">
        <v>0</v>
      </c>
      <c r="AZ547" s="49">
        <v>0</v>
      </c>
      <c r="BA547" s="69" t="s">
        <v>627</v>
      </c>
      <c r="BB547" s="49">
        <v>0</v>
      </c>
      <c r="BC547" s="49">
        <v>0</v>
      </c>
      <c r="BD547" s="49">
        <v>0</v>
      </c>
      <c r="BE547" s="49">
        <v>0</v>
      </c>
      <c r="BF547" s="49">
        <v>0</v>
      </c>
      <c r="BG547" s="49">
        <v>0</v>
      </c>
      <c r="BH547" s="72">
        <v>0</v>
      </c>
    </row>
    <row r="548" spans="3:60" ht="20.100000000000001" customHeight="1">
      <c r="C548" s="6">
        <v>62000006</v>
      </c>
      <c r="D548" s="7" t="s">
        <v>628</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137</v>
      </c>
      <c r="AS548" s="7" t="s">
        <v>179</v>
      </c>
      <c r="AT548" s="6" t="s">
        <v>563</v>
      </c>
      <c r="AU548" s="6" t="s">
        <v>137</v>
      </c>
      <c r="AV548" s="6" t="s">
        <v>620</v>
      </c>
      <c r="AW548" s="7" t="s">
        <v>139</v>
      </c>
      <c r="AX548" s="6">
        <v>0</v>
      </c>
      <c r="AY548" s="6" t="s">
        <v>629</v>
      </c>
      <c r="AZ548" s="6">
        <v>0</v>
      </c>
      <c r="BA548" s="33" t="s">
        <v>630</v>
      </c>
      <c r="BB548" s="6">
        <v>0</v>
      </c>
      <c r="BC548" s="6">
        <v>0</v>
      </c>
      <c r="BD548" s="6">
        <v>0</v>
      </c>
      <c r="BE548" s="6">
        <v>0</v>
      </c>
      <c r="BF548" s="6">
        <v>0</v>
      </c>
      <c r="BG548" s="6">
        <v>0</v>
      </c>
      <c r="BH548" s="71">
        <v>0</v>
      </c>
    </row>
    <row r="549" spans="3:60" ht="20.100000000000001" customHeight="1">
      <c r="C549" s="49">
        <v>62000007</v>
      </c>
      <c r="D549" s="64" t="s">
        <v>247</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137</v>
      </c>
      <c r="AS549" s="64" t="s">
        <v>138</v>
      </c>
      <c r="AT549" s="49" t="s">
        <v>592</v>
      </c>
      <c r="AU549" s="49">
        <v>0</v>
      </c>
      <c r="AV549" s="49">
        <v>40000003</v>
      </c>
      <c r="AW549" s="64" t="s">
        <v>139</v>
      </c>
      <c r="AX549" s="64" t="s">
        <v>137</v>
      </c>
      <c r="AY549" s="49">
        <v>0</v>
      </c>
      <c r="AZ549" s="49">
        <v>0</v>
      </c>
      <c r="BA549" s="69" t="s">
        <v>631</v>
      </c>
      <c r="BB549" s="49">
        <v>0</v>
      </c>
      <c r="BC549" s="49">
        <v>0</v>
      </c>
      <c r="BD549" s="49">
        <v>0</v>
      </c>
      <c r="BE549" s="49">
        <v>0</v>
      </c>
      <c r="BF549" s="49">
        <v>0</v>
      </c>
      <c r="BG549" s="49">
        <v>0</v>
      </c>
      <c r="BH549" s="72">
        <v>0</v>
      </c>
    </row>
    <row r="550" spans="3:60" ht="20.100000000000001" customHeight="1">
      <c r="C550" s="49">
        <v>62000008</v>
      </c>
      <c r="D550" s="64" t="s">
        <v>632</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633</v>
      </c>
      <c r="AR550" s="49" t="s">
        <v>137</v>
      </c>
      <c r="AS550" s="64" t="s">
        <v>138</v>
      </c>
      <c r="AT550" s="49" t="s">
        <v>592</v>
      </c>
      <c r="AU550" s="49">
        <v>0</v>
      </c>
      <c r="AV550" s="42">
        <v>21030020</v>
      </c>
      <c r="AW550" s="64" t="s">
        <v>139</v>
      </c>
      <c r="AX550" s="64" t="s">
        <v>137</v>
      </c>
      <c r="AY550" s="49">
        <v>0</v>
      </c>
      <c r="AZ550" s="49">
        <v>0</v>
      </c>
      <c r="BA550" s="69" t="s">
        <v>634</v>
      </c>
      <c r="BB550" s="49">
        <v>0</v>
      </c>
      <c r="BC550" s="49">
        <v>0</v>
      </c>
      <c r="BD550" s="49">
        <v>0</v>
      </c>
      <c r="BE550" s="49">
        <v>0</v>
      </c>
      <c r="BF550" s="49">
        <v>0</v>
      </c>
      <c r="BG550" s="49">
        <v>0</v>
      </c>
      <c r="BH550" s="72">
        <v>0</v>
      </c>
    </row>
    <row r="551" spans="3:60" ht="20.100000000000001" customHeight="1">
      <c r="C551" s="6">
        <v>62000009</v>
      </c>
      <c r="D551" s="7" t="s">
        <v>635</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137</v>
      </c>
      <c r="AS551" s="7" t="s">
        <v>138</v>
      </c>
      <c r="AT551" s="6" t="s">
        <v>229</v>
      </c>
      <c r="AU551" s="6">
        <v>0</v>
      </c>
      <c r="AV551" s="6">
        <v>22000040</v>
      </c>
      <c r="AW551" s="7" t="s">
        <v>139</v>
      </c>
      <c r="AX551" s="7" t="s">
        <v>137</v>
      </c>
      <c r="AY551" s="6">
        <v>0</v>
      </c>
      <c r="AZ551" s="6">
        <v>0</v>
      </c>
      <c r="BA551" s="33" t="s">
        <v>636</v>
      </c>
      <c r="BB551" s="6">
        <v>0</v>
      </c>
      <c r="BC551" s="6">
        <v>0</v>
      </c>
      <c r="BD551" s="6">
        <v>0</v>
      </c>
      <c r="BE551" s="6">
        <v>0</v>
      </c>
      <c r="BF551" s="6">
        <v>0</v>
      </c>
      <c r="BG551" s="6">
        <v>0</v>
      </c>
      <c r="BH551" s="71">
        <v>0</v>
      </c>
    </row>
    <row r="552" spans="3:60" ht="20.100000000000001" customHeight="1">
      <c r="C552" s="6">
        <v>62000010</v>
      </c>
      <c r="D552" s="7" t="s">
        <v>637</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137</v>
      </c>
      <c r="AS552" s="7" t="s">
        <v>538</v>
      </c>
      <c r="AT552" s="6" t="s">
        <v>367</v>
      </c>
      <c r="AU552" s="6">
        <v>10001006</v>
      </c>
      <c r="AV552" s="6">
        <v>22000020</v>
      </c>
      <c r="AW552" s="7" t="s">
        <v>212</v>
      </c>
      <c r="AX552" s="7" t="s">
        <v>242</v>
      </c>
      <c r="AY552" s="6">
        <v>0</v>
      </c>
      <c r="AZ552" s="6">
        <v>0</v>
      </c>
      <c r="BA552" s="33" t="s">
        <v>638</v>
      </c>
      <c r="BB552" s="6">
        <v>0</v>
      </c>
      <c r="BC552" s="6">
        <v>0</v>
      </c>
      <c r="BD552" s="6">
        <v>0</v>
      </c>
      <c r="BE552" s="6">
        <v>0</v>
      </c>
      <c r="BF552" s="6">
        <v>0</v>
      </c>
      <c r="BG552" s="6">
        <v>0</v>
      </c>
      <c r="BH552" s="71">
        <v>0</v>
      </c>
    </row>
    <row r="553" spans="3:60" ht="20.25" customHeight="1">
      <c r="C553" s="18">
        <v>62000101</v>
      </c>
      <c r="D553" s="19" t="s">
        <v>639</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137</v>
      </c>
      <c r="AS553" s="12" t="s">
        <v>170</v>
      </c>
      <c r="AT553" s="18" t="s">
        <v>563</v>
      </c>
      <c r="AU553" s="18">
        <v>10000011</v>
      </c>
      <c r="AV553" s="18">
        <v>20001010</v>
      </c>
      <c r="AW553" s="19" t="s">
        <v>177</v>
      </c>
      <c r="AX553" s="19" t="s">
        <v>137</v>
      </c>
      <c r="AY553" s="13">
        <v>0</v>
      </c>
      <c r="AZ553" s="13">
        <v>0</v>
      </c>
      <c r="BA553" s="37" t="s">
        <v>640</v>
      </c>
      <c r="BB553" s="18">
        <v>0</v>
      </c>
      <c r="BC553" s="11">
        <v>0</v>
      </c>
      <c r="BD553" s="18">
        <v>0</v>
      </c>
      <c r="BE553" s="18">
        <v>0</v>
      </c>
      <c r="BF553" s="18">
        <v>0</v>
      </c>
      <c r="BG553" s="18">
        <v>0</v>
      </c>
      <c r="BH553" s="9">
        <v>0</v>
      </c>
    </row>
    <row r="554" spans="3:60" ht="20.25" customHeight="1">
      <c r="C554" s="42">
        <v>62000102</v>
      </c>
      <c r="D554" s="43" t="s">
        <v>564</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138</v>
      </c>
      <c r="AT554" s="42" t="s">
        <v>367</v>
      </c>
      <c r="AU554" s="42">
        <v>10003002</v>
      </c>
      <c r="AV554" s="42">
        <v>21100020</v>
      </c>
      <c r="AW554" s="43" t="s">
        <v>514</v>
      </c>
      <c r="AX554" s="43">
        <v>0</v>
      </c>
      <c r="AY554" s="44">
        <v>0</v>
      </c>
      <c r="AZ554" s="44">
        <v>0</v>
      </c>
      <c r="BA554" s="54"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641</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138</v>
      </c>
      <c r="AT555" s="18" t="s">
        <v>367</v>
      </c>
      <c r="AU555" s="18">
        <v>10003002</v>
      </c>
      <c r="AV555" s="18">
        <v>20001020</v>
      </c>
      <c r="AW555" s="19" t="s">
        <v>139</v>
      </c>
      <c r="AX555" s="19">
        <v>0</v>
      </c>
      <c r="AY555" s="13">
        <v>0</v>
      </c>
      <c r="AZ555" s="13">
        <v>0</v>
      </c>
      <c r="BA555" s="37" t="s">
        <v>642</v>
      </c>
      <c r="BB555" s="18">
        <v>0</v>
      </c>
      <c r="BC555" s="11">
        <v>0</v>
      </c>
      <c r="BD555" s="18">
        <v>0</v>
      </c>
      <c r="BE555" s="18">
        <v>0</v>
      </c>
      <c r="BF555" s="18">
        <v>0</v>
      </c>
      <c r="BG555" s="18">
        <v>0</v>
      </c>
      <c r="BH555" s="9">
        <v>0</v>
      </c>
    </row>
    <row r="556" spans="3:60" ht="20.25" customHeight="1">
      <c r="C556" s="42">
        <v>62000104</v>
      </c>
      <c r="D556" s="43" t="s">
        <v>491</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138</v>
      </c>
      <c r="AT556" s="42" t="s">
        <v>374</v>
      </c>
      <c r="AU556" s="42">
        <v>10000009</v>
      </c>
      <c r="AV556" s="42">
        <v>21100050</v>
      </c>
      <c r="AW556" s="43" t="s">
        <v>139</v>
      </c>
      <c r="AX556" s="43">
        <v>0</v>
      </c>
      <c r="AY556" s="44">
        <v>0</v>
      </c>
      <c r="AZ556" s="44">
        <v>0</v>
      </c>
      <c r="BA556" s="54" t="str">
        <f t="shared" ref="BA556" si="81">"立即对目标范围内的怪物造成"&amp;W556*100&amp;"%攻击伤害+"&amp;X556&amp;",并击退周围附近敌方目标"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643</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137</v>
      </c>
      <c r="AS557" s="50" t="s">
        <v>138</v>
      </c>
      <c r="AT557" s="42" t="s">
        <v>592</v>
      </c>
      <c r="AU557" s="42">
        <v>0</v>
      </c>
      <c r="AV557" s="42">
        <v>0</v>
      </c>
      <c r="AW557" s="43" t="s">
        <v>139</v>
      </c>
      <c r="AX557" s="43" t="s">
        <v>137</v>
      </c>
      <c r="AY557" s="44">
        <v>0</v>
      </c>
      <c r="AZ557" s="44">
        <v>0</v>
      </c>
      <c r="BA557" s="54" t="s">
        <v>644</v>
      </c>
      <c r="BB557" s="42">
        <v>0</v>
      </c>
      <c r="BC557" s="45">
        <v>0</v>
      </c>
      <c r="BD557" s="42">
        <v>0</v>
      </c>
      <c r="BE557" s="42">
        <v>0</v>
      </c>
      <c r="BF557" s="42">
        <v>0</v>
      </c>
      <c r="BG557" s="42">
        <v>0</v>
      </c>
      <c r="BH557" s="73">
        <v>0</v>
      </c>
    </row>
    <row r="558" spans="3:60" ht="20.25" customHeight="1">
      <c r="C558" s="42">
        <v>62000106</v>
      </c>
      <c r="D558" s="43" t="s">
        <v>645</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137</v>
      </c>
      <c r="AS558" s="50" t="s">
        <v>138</v>
      </c>
      <c r="AT558" s="42" t="s">
        <v>592</v>
      </c>
      <c r="AU558" s="42">
        <v>0</v>
      </c>
      <c r="AV558" s="42">
        <v>0</v>
      </c>
      <c r="AW558" s="43" t="s">
        <v>139</v>
      </c>
      <c r="AX558" s="43" t="s">
        <v>137</v>
      </c>
      <c r="AY558" s="44">
        <v>0</v>
      </c>
      <c r="AZ558" s="44">
        <v>0</v>
      </c>
      <c r="BA558" s="55" t="s">
        <v>645</v>
      </c>
      <c r="BB558" s="42">
        <v>0</v>
      </c>
      <c r="BC558" s="45">
        <v>0</v>
      </c>
      <c r="BD558" s="42">
        <v>0</v>
      </c>
      <c r="BE558" s="42">
        <v>0</v>
      </c>
      <c r="BF558" s="42">
        <v>0</v>
      </c>
      <c r="BG558" s="42">
        <v>0</v>
      </c>
      <c r="BH558" s="73">
        <v>0</v>
      </c>
    </row>
    <row r="559" spans="3:60" ht="20.25" customHeight="1">
      <c r="C559" s="18">
        <v>62000107</v>
      </c>
      <c r="D559" s="19" t="s">
        <v>646</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647</v>
      </c>
      <c r="AS559" s="12" t="s">
        <v>138</v>
      </c>
      <c r="AT559" s="18" t="s">
        <v>374</v>
      </c>
      <c r="AU559" s="18">
        <v>10000009</v>
      </c>
      <c r="AV559" s="18">
        <v>20001030</v>
      </c>
      <c r="AW559" s="19" t="s">
        <v>139</v>
      </c>
      <c r="AX559" s="19">
        <v>0</v>
      </c>
      <c r="AY559" s="13">
        <v>0</v>
      </c>
      <c r="AZ559" s="13">
        <v>0</v>
      </c>
      <c r="BA559" s="37" t="s">
        <v>648</v>
      </c>
      <c r="BB559" s="18">
        <v>0</v>
      </c>
      <c r="BC559" s="11">
        <v>0</v>
      </c>
      <c r="BD559" s="18">
        <v>0</v>
      </c>
      <c r="BE559" s="18">
        <v>0</v>
      </c>
      <c r="BF559" s="18">
        <v>0</v>
      </c>
      <c r="BG559" s="18">
        <v>0</v>
      </c>
      <c r="BH559" s="9">
        <v>0</v>
      </c>
    </row>
    <row r="560" spans="3:60" ht="20.25" customHeight="1">
      <c r="C560" s="42">
        <v>62000108</v>
      </c>
      <c r="D560" s="43" t="s">
        <v>649</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137</v>
      </c>
      <c r="AS560" s="50" t="s">
        <v>138</v>
      </c>
      <c r="AT560" s="42" t="s">
        <v>592</v>
      </c>
      <c r="AU560" s="42">
        <v>0</v>
      </c>
      <c r="AV560" s="42">
        <v>40000003</v>
      </c>
      <c r="AW560" s="43" t="s">
        <v>139</v>
      </c>
      <c r="AX560" s="43" t="s">
        <v>137</v>
      </c>
      <c r="AY560" s="44">
        <v>0</v>
      </c>
      <c r="AZ560" s="44">
        <v>0</v>
      </c>
      <c r="BA560" s="54" t="s">
        <v>650</v>
      </c>
      <c r="BB560" s="42">
        <v>0</v>
      </c>
      <c r="BC560" s="45">
        <v>0</v>
      </c>
      <c r="BD560" s="42">
        <v>0</v>
      </c>
      <c r="BE560" s="42">
        <v>0</v>
      </c>
      <c r="BF560" s="42">
        <v>0</v>
      </c>
      <c r="BG560" s="42">
        <v>0</v>
      </c>
      <c r="BH560" s="73">
        <v>0</v>
      </c>
    </row>
    <row r="561" spans="3:60" ht="19.5" customHeight="1">
      <c r="C561" s="18">
        <v>62000109</v>
      </c>
      <c r="D561" s="19" t="s">
        <v>651</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138</v>
      </c>
      <c r="AT561" s="18" t="s">
        <v>367</v>
      </c>
      <c r="AU561" s="18">
        <v>10003002</v>
      </c>
      <c r="AV561" s="18">
        <v>20001040</v>
      </c>
      <c r="AW561" s="19" t="s">
        <v>514</v>
      </c>
      <c r="AX561" s="19">
        <v>0</v>
      </c>
      <c r="AY561" s="13">
        <v>0</v>
      </c>
      <c r="AZ561" s="13">
        <v>0</v>
      </c>
      <c r="BA561" s="61" t="s">
        <v>652</v>
      </c>
      <c r="BB561" s="18">
        <v>0</v>
      </c>
      <c r="BC561" s="11">
        <v>0</v>
      </c>
      <c r="BD561" s="18">
        <v>0</v>
      </c>
      <c r="BE561" s="18">
        <v>0</v>
      </c>
      <c r="BF561" s="18">
        <v>0</v>
      </c>
      <c r="BG561" s="18">
        <v>0</v>
      </c>
      <c r="BH561" s="9">
        <v>0</v>
      </c>
    </row>
    <row r="562" spans="3:60" ht="19.5" customHeight="1">
      <c r="C562" s="42">
        <v>63001001</v>
      </c>
      <c r="D562" s="43" t="s">
        <v>653</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373</v>
      </c>
      <c r="AG562" s="49">
        <v>0</v>
      </c>
      <c r="AH562" s="49">
        <v>0</v>
      </c>
      <c r="AI562" s="49">
        <v>0</v>
      </c>
      <c r="AJ562" s="42">
        <v>0</v>
      </c>
      <c r="AK562" s="42">
        <v>0</v>
      </c>
      <c r="AL562" s="42">
        <v>0</v>
      </c>
      <c r="AM562" s="42">
        <v>1</v>
      </c>
      <c r="AN562" s="42">
        <v>50000</v>
      </c>
      <c r="AO562" s="42">
        <v>0</v>
      </c>
      <c r="AP562" s="42">
        <v>0</v>
      </c>
      <c r="AQ562" s="49">
        <v>0</v>
      </c>
      <c r="AR562" s="42" t="s">
        <v>654</v>
      </c>
      <c r="AS562" s="43" t="s">
        <v>137</v>
      </c>
      <c r="AT562" s="42">
        <v>0</v>
      </c>
      <c r="AU562" s="42">
        <v>0</v>
      </c>
      <c r="AV562" s="42">
        <v>0</v>
      </c>
      <c r="AW562" s="43" t="s">
        <v>655</v>
      </c>
      <c r="AX562" s="43">
        <v>0</v>
      </c>
      <c r="AY562" s="44">
        <v>0</v>
      </c>
      <c r="AZ562" s="44">
        <v>0</v>
      </c>
      <c r="BA562" s="56" t="s">
        <v>656</v>
      </c>
      <c r="BB562" s="42">
        <v>0</v>
      </c>
      <c r="BC562" s="45">
        <v>0</v>
      </c>
      <c r="BD562" s="42">
        <v>0</v>
      </c>
      <c r="BE562" s="42">
        <v>0</v>
      </c>
      <c r="BF562" s="42">
        <v>0</v>
      </c>
      <c r="BG562" s="42">
        <v>0</v>
      </c>
      <c r="BH562" s="73">
        <v>0</v>
      </c>
    </row>
    <row r="563" spans="3:60" ht="20.100000000000001" customHeight="1">
      <c r="C563" s="11">
        <v>63001002</v>
      </c>
      <c r="D563" s="12" t="s">
        <v>657</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146</v>
      </c>
      <c r="AG563" s="6">
        <v>2</v>
      </c>
      <c r="AH563" s="6">
        <v>2</v>
      </c>
      <c r="AI563" s="6">
        <v>1.5</v>
      </c>
      <c r="AJ563" s="11">
        <v>0</v>
      </c>
      <c r="AK563" s="11">
        <v>0</v>
      </c>
      <c r="AL563" s="11">
        <v>0</v>
      </c>
      <c r="AM563" s="11">
        <v>1</v>
      </c>
      <c r="AN563" s="11">
        <v>3000</v>
      </c>
      <c r="AO563" s="11">
        <v>0</v>
      </c>
      <c r="AP563" s="11">
        <v>0</v>
      </c>
      <c r="AQ563" s="6">
        <v>0</v>
      </c>
      <c r="AR563" s="11" t="s">
        <v>137</v>
      </c>
      <c r="AS563" s="12" t="s">
        <v>137</v>
      </c>
      <c r="AT563" s="11">
        <v>0</v>
      </c>
      <c r="AU563" s="18">
        <v>0</v>
      </c>
      <c r="AV563" s="18">
        <v>0</v>
      </c>
      <c r="AW563" s="12" t="s">
        <v>139</v>
      </c>
      <c r="AX563" s="11" t="s">
        <v>658</v>
      </c>
      <c r="AY563" s="13">
        <v>0</v>
      </c>
      <c r="AZ563" s="13">
        <v>0</v>
      </c>
      <c r="BA563" s="37" t="s">
        <v>659</v>
      </c>
      <c r="BB563" s="11">
        <v>0</v>
      </c>
      <c r="BC563" s="11">
        <v>0</v>
      </c>
      <c r="BD563" s="11">
        <v>0</v>
      </c>
      <c r="BE563" s="11">
        <v>0</v>
      </c>
      <c r="BF563" s="11">
        <v>0</v>
      </c>
      <c r="BG563" s="11">
        <v>0</v>
      </c>
      <c r="BH563" s="9">
        <v>0</v>
      </c>
    </row>
    <row r="564" spans="3:60" ht="20.100000000000001" customHeight="1">
      <c r="C564" s="11">
        <v>63001003</v>
      </c>
      <c r="D564" s="12" t="s">
        <v>660</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137</v>
      </c>
      <c r="AG564" s="6">
        <v>0</v>
      </c>
      <c r="AH564" s="6">
        <v>0</v>
      </c>
      <c r="AI564" s="6">
        <v>0</v>
      </c>
      <c r="AJ564" s="11">
        <v>0</v>
      </c>
      <c r="AK564" s="11">
        <v>0</v>
      </c>
      <c r="AL564" s="11">
        <v>0</v>
      </c>
      <c r="AM564" s="11">
        <v>0</v>
      </c>
      <c r="AN564" s="11">
        <v>0</v>
      </c>
      <c r="AO564" s="11">
        <v>0</v>
      </c>
      <c r="AP564" s="11">
        <v>0</v>
      </c>
      <c r="AQ564" s="6">
        <v>0</v>
      </c>
      <c r="AR564" s="11" t="s">
        <v>137</v>
      </c>
      <c r="AS564" s="12" t="s">
        <v>137</v>
      </c>
      <c r="AT564" s="11">
        <v>0</v>
      </c>
      <c r="AU564" s="18">
        <v>0</v>
      </c>
      <c r="AV564" s="18">
        <v>0</v>
      </c>
      <c r="AW564" s="12" t="s">
        <v>137</v>
      </c>
      <c r="AX564" s="11">
        <v>0</v>
      </c>
      <c r="AY564" s="13"/>
      <c r="AZ564" s="13"/>
      <c r="BA564" s="37" t="s">
        <v>661</v>
      </c>
      <c r="BB564" s="11">
        <v>0</v>
      </c>
      <c r="BC564" s="11">
        <v>0</v>
      </c>
      <c r="BD564" s="11">
        <v>0</v>
      </c>
      <c r="BE564" s="11">
        <v>0</v>
      </c>
      <c r="BF564" s="11">
        <v>0</v>
      </c>
      <c r="BG564" s="11">
        <v>0</v>
      </c>
      <c r="BH564" s="9">
        <v>0</v>
      </c>
    </row>
    <row r="565" spans="3:60" ht="19.5" customHeight="1">
      <c r="C565" s="11">
        <v>63001004</v>
      </c>
      <c r="D565" s="65" t="s">
        <v>662</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146</v>
      </c>
      <c r="AG565" s="66">
        <v>2</v>
      </c>
      <c r="AH565" s="66">
        <v>3</v>
      </c>
      <c r="AI565" s="66">
        <v>1.5</v>
      </c>
      <c r="AJ565" s="66">
        <v>0</v>
      </c>
      <c r="AK565" s="66">
        <v>0</v>
      </c>
      <c r="AL565" s="66">
        <v>0</v>
      </c>
      <c r="AM565" s="66">
        <v>1</v>
      </c>
      <c r="AN565" s="66">
        <v>3000</v>
      </c>
      <c r="AO565" s="66">
        <v>0.5</v>
      </c>
      <c r="AP565" s="66">
        <v>0</v>
      </c>
      <c r="AQ565" s="66">
        <v>0</v>
      </c>
      <c r="AR565" s="66">
        <v>0</v>
      </c>
      <c r="AS565" s="65" t="s">
        <v>179</v>
      </c>
      <c r="AT565" s="66">
        <v>0</v>
      </c>
      <c r="AU565" s="66">
        <v>0</v>
      </c>
      <c r="AV565" s="66">
        <v>0</v>
      </c>
      <c r="AW565" s="65" t="s">
        <v>139</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663</v>
      </c>
    </row>
    <row r="566" spans="3:60" ht="20.100000000000001" customHeight="1">
      <c r="C566" s="11">
        <v>63002001</v>
      </c>
      <c r="D566" s="12" t="s">
        <v>664</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373</v>
      </c>
      <c r="AG566" s="6">
        <v>0</v>
      </c>
      <c r="AH566" s="6">
        <v>0</v>
      </c>
      <c r="AI566" s="6">
        <v>0</v>
      </c>
      <c r="AJ566" s="11">
        <v>0</v>
      </c>
      <c r="AK566" s="11">
        <v>0</v>
      </c>
      <c r="AL566" s="11">
        <v>0</v>
      </c>
      <c r="AM566" s="11">
        <v>1</v>
      </c>
      <c r="AN566" s="11">
        <v>50000</v>
      </c>
      <c r="AO566" s="11">
        <v>0</v>
      </c>
      <c r="AP566" s="11">
        <v>0</v>
      </c>
      <c r="AQ566" s="6">
        <v>0</v>
      </c>
      <c r="AR566" s="11" t="s">
        <v>665</v>
      </c>
      <c r="AS566" s="12" t="s">
        <v>137</v>
      </c>
      <c r="AT566" s="11">
        <v>0</v>
      </c>
      <c r="AU566" s="18">
        <v>0</v>
      </c>
      <c r="AV566" s="18">
        <v>0</v>
      </c>
      <c r="AW566" s="12" t="s">
        <v>655</v>
      </c>
      <c r="AX566" s="11">
        <v>0</v>
      </c>
      <c r="AY566" s="13">
        <v>0</v>
      </c>
      <c r="AZ566" s="13">
        <v>0</v>
      </c>
      <c r="BA566" s="37" t="s">
        <v>666</v>
      </c>
      <c r="BB566" s="11">
        <v>0</v>
      </c>
      <c r="BC566" s="11">
        <v>0</v>
      </c>
      <c r="BD566" s="11">
        <v>0</v>
      </c>
      <c r="BE566" s="11">
        <v>0</v>
      </c>
      <c r="BF566" s="11">
        <v>0</v>
      </c>
      <c r="BG566" s="11">
        <v>0</v>
      </c>
      <c r="BH566" s="9">
        <v>0</v>
      </c>
    </row>
    <row r="567" spans="3:60" ht="20.100000000000001" customHeight="1">
      <c r="C567" s="11">
        <v>63002002</v>
      </c>
      <c r="D567" s="12" t="s">
        <v>660</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137</v>
      </c>
      <c r="AG567" s="6">
        <v>0</v>
      </c>
      <c r="AH567" s="6">
        <v>0</v>
      </c>
      <c r="AI567" s="6">
        <v>0</v>
      </c>
      <c r="AJ567" s="11">
        <v>0</v>
      </c>
      <c r="AK567" s="11">
        <v>0</v>
      </c>
      <c r="AL567" s="11">
        <v>0</v>
      </c>
      <c r="AM567" s="11">
        <v>0</v>
      </c>
      <c r="AN567" s="11">
        <v>0</v>
      </c>
      <c r="AO567" s="11">
        <v>0</v>
      </c>
      <c r="AP567" s="11">
        <v>0</v>
      </c>
      <c r="AQ567" s="6">
        <v>0</v>
      </c>
      <c r="AR567" s="11" t="s">
        <v>137</v>
      </c>
      <c r="AS567" s="12" t="s">
        <v>137</v>
      </c>
      <c r="AT567" s="11">
        <v>0</v>
      </c>
      <c r="AU567" s="18">
        <v>0</v>
      </c>
      <c r="AV567" s="18">
        <v>0</v>
      </c>
      <c r="AW567" s="12" t="s">
        <v>137</v>
      </c>
      <c r="AX567" s="11">
        <v>0</v>
      </c>
      <c r="AY567" s="13"/>
      <c r="AZ567" s="13"/>
      <c r="BA567" s="37" t="s">
        <v>661</v>
      </c>
      <c r="BB567" s="11">
        <v>0</v>
      </c>
      <c r="BC567" s="11">
        <v>0</v>
      </c>
      <c r="BD567" s="11">
        <v>0</v>
      </c>
      <c r="BE567" s="11">
        <v>0</v>
      </c>
      <c r="BF567" s="11">
        <v>0</v>
      </c>
      <c r="BG567" s="11">
        <v>0</v>
      </c>
      <c r="BH567" s="9">
        <v>0</v>
      </c>
    </row>
    <row r="568" spans="3:60" ht="20.100000000000001" customHeight="1">
      <c r="C568" s="11">
        <v>63002003</v>
      </c>
      <c r="D568" s="12" t="s">
        <v>667</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11">
        <v>0</v>
      </c>
      <c r="AK568" s="11">
        <v>0</v>
      </c>
      <c r="AL568" s="11">
        <v>0</v>
      </c>
      <c r="AM568" s="11">
        <v>0</v>
      </c>
      <c r="AN568" s="11">
        <v>0</v>
      </c>
      <c r="AO568" s="11">
        <v>0</v>
      </c>
      <c r="AP568" s="11">
        <v>0</v>
      </c>
      <c r="AQ568" s="6">
        <v>90000006</v>
      </c>
      <c r="AR568" s="11" t="s">
        <v>137</v>
      </c>
      <c r="AS568" s="12" t="s">
        <v>137</v>
      </c>
      <c r="AT568" s="11">
        <v>0</v>
      </c>
      <c r="AU568" s="18">
        <v>0</v>
      </c>
      <c r="AV568" s="18">
        <v>0</v>
      </c>
      <c r="AW568" s="12" t="s">
        <v>137</v>
      </c>
      <c r="AX568" s="11" t="s">
        <v>668</v>
      </c>
      <c r="AY568" s="13"/>
      <c r="AZ568" s="13"/>
      <c r="BA568" s="37" t="s">
        <v>669</v>
      </c>
      <c r="BB568" s="11">
        <v>0</v>
      </c>
      <c r="BC568" s="11">
        <v>0</v>
      </c>
      <c r="BD568" s="11">
        <v>0</v>
      </c>
      <c r="BE568" s="11">
        <v>0</v>
      </c>
      <c r="BF568" s="11">
        <v>0</v>
      </c>
      <c r="BG568" s="11">
        <v>0</v>
      </c>
      <c r="BH568" s="9">
        <v>0</v>
      </c>
    </row>
    <row r="569" spans="3:60" ht="20.100000000000001" customHeight="1">
      <c r="C569" s="11">
        <v>63002004</v>
      </c>
      <c r="D569" s="65" t="s">
        <v>670</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138</v>
      </c>
      <c r="AT569" s="66">
        <v>0</v>
      </c>
      <c r="AU569" s="66">
        <v>0</v>
      </c>
      <c r="AV569" s="66">
        <v>0</v>
      </c>
      <c r="AW569" s="65" t="s">
        <v>139</v>
      </c>
      <c r="AX569" s="65">
        <v>0</v>
      </c>
      <c r="AY569" s="66">
        <v>0</v>
      </c>
      <c r="AZ569" s="66">
        <v>0</v>
      </c>
      <c r="BA569" s="70" t="s">
        <v>671</v>
      </c>
      <c r="BB569" s="66">
        <v>0</v>
      </c>
      <c r="BC569" s="11">
        <v>0</v>
      </c>
      <c r="BD569" s="66">
        <v>0</v>
      </c>
      <c r="BE569" s="66">
        <v>0</v>
      </c>
      <c r="BF569" s="66">
        <v>0</v>
      </c>
      <c r="BG569" s="66">
        <v>0</v>
      </c>
      <c r="BH569" s="87" t="s">
        <v>672</v>
      </c>
    </row>
    <row r="570" spans="3:60" ht="20.100000000000001" customHeight="1">
      <c r="C570" s="11">
        <v>63003001</v>
      </c>
      <c r="D570" s="12" t="s">
        <v>673</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674</v>
      </c>
      <c r="AS570" s="12" t="s">
        <v>137</v>
      </c>
      <c r="AT570" s="11">
        <v>0</v>
      </c>
      <c r="AU570" s="18">
        <v>0</v>
      </c>
      <c r="AV570" s="18">
        <v>0</v>
      </c>
      <c r="AW570" s="12" t="s">
        <v>655</v>
      </c>
      <c r="AX570" s="11">
        <v>0</v>
      </c>
      <c r="AY570" s="13">
        <v>0</v>
      </c>
      <c r="AZ570" s="13">
        <v>0</v>
      </c>
      <c r="BA570" s="37" t="s">
        <v>675</v>
      </c>
      <c r="BB570" s="11">
        <v>0</v>
      </c>
      <c r="BC570" s="11">
        <v>0</v>
      </c>
      <c r="BD570" s="11">
        <v>0</v>
      </c>
      <c r="BE570" s="11">
        <v>0</v>
      </c>
      <c r="BF570" s="11">
        <v>0</v>
      </c>
      <c r="BG570" s="11">
        <v>0</v>
      </c>
      <c r="BH570" s="9">
        <v>0</v>
      </c>
    </row>
    <row r="571" spans="3:60" ht="20.100000000000001" customHeight="1">
      <c r="C571" s="11">
        <v>63003002</v>
      </c>
      <c r="D571" s="12" t="s">
        <v>676</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137</v>
      </c>
      <c r="AG571" s="6">
        <v>0</v>
      </c>
      <c r="AH571" s="6">
        <v>0</v>
      </c>
      <c r="AI571" s="6">
        <v>0</v>
      </c>
      <c r="AJ571" s="11">
        <v>0</v>
      </c>
      <c r="AK571" s="11">
        <v>0</v>
      </c>
      <c r="AL571" s="11">
        <v>0</v>
      </c>
      <c r="AM571" s="11">
        <v>0</v>
      </c>
      <c r="AN571" s="11">
        <v>0</v>
      </c>
      <c r="AO571" s="11">
        <v>0</v>
      </c>
      <c r="AP571" s="11">
        <v>0</v>
      </c>
      <c r="AQ571" s="6">
        <v>0</v>
      </c>
      <c r="AR571" s="11" t="s">
        <v>137</v>
      </c>
      <c r="AS571" s="12" t="s">
        <v>137</v>
      </c>
      <c r="AT571" s="11">
        <v>0</v>
      </c>
      <c r="AU571" s="18">
        <v>0</v>
      </c>
      <c r="AV571" s="18">
        <v>0</v>
      </c>
      <c r="AW571" s="12" t="s">
        <v>137</v>
      </c>
      <c r="AX571" s="11">
        <v>0</v>
      </c>
      <c r="AY571" s="13"/>
      <c r="AZ571" s="13"/>
      <c r="BA571" s="37" t="s">
        <v>677</v>
      </c>
      <c r="BB571" s="11">
        <v>0</v>
      </c>
      <c r="BC571" s="11">
        <v>0</v>
      </c>
      <c r="BD571" s="11">
        <v>0</v>
      </c>
      <c r="BE571" s="11">
        <v>0</v>
      </c>
      <c r="BF571" s="11">
        <v>0</v>
      </c>
      <c r="BG571" s="11">
        <v>0</v>
      </c>
      <c r="BH571" s="9">
        <v>0</v>
      </c>
    </row>
    <row r="572" spans="3:60" ht="20.100000000000001" customHeight="1">
      <c r="C572" s="11">
        <v>63003003</v>
      </c>
      <c r="D572" s="12" t="s">
        <v>678</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11">
        <v>0</v>
      </c>
      <c r="AK572" s="11">
        <v>0</v>
      </c>
      <c r="AL572" s="11">
        <v>0</v>
      </c>
      <c r="AM572" s="11">
        <v>0</v>
      </c>
      <c r="AN572" s="11">
        <v>0</v>
      </c>
      <c r="AO572" s="11">
        <v>0</v>
      </c>
      <c r="AP572" s="11">
        <v>0</v>
      </c>
      <c r="AQ572" s="6">
        <v>90000006</v>
      </c>
      <c r="AR572" s="11" t="s">
        <v>137</v>
      </c>
      <c r="AS572" s="12" t="s">
        <v>137</v>
      </c>
      <c r="AT572" s="11">
        <v>0</v>
      </c>
      <c r="AU572" s="18">
        <v>0</v>
      </c>
      <c r="AV572" s="18">
        <v>0</v>
      </c>
      <c r="AW572" s="12" t="s">
        <v>137</v>
      </c>
      <c r="AX572" s="11" t="s">
        <v>679</v>
      </c>
      <c r="AY572" s="13"/>
      <c r="AZ572" s="13"/>
      <c r="BA572" s="37" t="s">
        <v>680</v>
      </c>
      <c r="BB572" s="11">
        <v>0</v>
      </c>
      <c r="BC572" s="11">
        <v>0</v>
      </c>
      <c r="BD572" s="11">
        <v>0</v>
      </c>
      <c r="BE572" s="11">
        <v>0</v>
      </c>
      <c r="BF572" s="11">
        <v>0</v>
      </c>
      <c r="BG572" s="11">
        <v>0</v>
      </c>
      <c r="BH572" s="9">
        <v>0</v>
      </c>
    </row>
    <row r="573" spans="3:60" ht="20.100000000000001" customHeight="1">
      <c r="C573" s="11">
        <v>63003004</v>
      </c>
      <c r="D573" s="65" t="s">
        <v>681</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137</v>
      </c>
      <c r="AS573" s="65" t="s">
        <v>138</v>
      </c>
      <c r="AT573" s="66">
        <v>0</v>
      </c>
      <c r="AU573" s="66">
        <v>0</v>
      </c>
      <c r="AV573" s="66">
        <v>0</v>
      </c>
      <c r="AW573" s="65" t="s">
        <v>139</v>
      </c>
      <c r="AX573" s="65" t="s">
        <v>137</v>
      </c>
      <c r="AY573" s="66">
        <v>0</v>
      </c>
      <c r="AZ573" s="66">
        <v>0</v>
      </c>
      <c r="BA573" s="70" t="s">
        <v>682</v>
      </c>
      <c r="BB573" s="66">
        <v>0</v>
      </c>
      <c r="BC573" s="11">
        <v>0</v>
      </c>
      <c r="BD573" s="66">
        <v>0</v>
      </c>
      <c r="BE573" s="66">
        <v>0</v>
      </c>
      <c r="BF573" s="66">
        <v>0</v>
      </c>
      <c r="BG573" s="66">
        <v>0</v>
      </c>
      <c r="BH573" s="87" t="s">
        <v>683</v>
      </c>
    </row>
    <row r="574" spans="3:60" ht="20.100000000000001" customHeight="1">
      <c r="C574" s="11">
        <v>63101001</v>
      </c>
      <c r="D574" s="12" t="s">
        <v>684</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137</v>
      </c>
      <c r="AT574" s="11">
        <v>0</v>
      </c>
      <c r="AU574" s="18">
        <v>0</v>
      </c>
      <c r="AV574" s="18">
        <v>0</v>
      </c>
      <c r="AW574" s="12" t="s">
        <v>655</v>
      </c>
      <c r="AX574" s="11">
        <v>0</v>
      </c>
      <c r="AY574" s="13">
        <v>0</v>
      </c>
      <c r="AZ574" s="13">
        <v>0</v>
      </c>
      <c r="BA574" s="37" t="s">
        <v>685</v>
      </c>
      <c r="BB574" s="11">
        <v>0</v>
      </c>
      <c r="BC574" s="11">
        <v>0</v>
      </c>
      <c r="BD574" s="11">
        <v>0</v>
      </c>
      <c r="BE574" s="11">
        <v>0</v>
      </c>
      <c r="BF574" s="11">
        <v>0</v>
      </c>
      <c r="BG574" s="11">
        <v>0</v>
      </c>
      <c r="BH574" s="9">
        <v>0</v>
      </c>
    </row>
    <row r="575" spans="3:60" ht="20.100000000000001" customHeight="1">
      <c r="C575" s="11">
        <v>63101002</v>
      </c>
      <c r="D575" s="12" t="s">
        <v>686</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137</v>
      </c>
      <c r="AG575" s="6">
        <v>0</v>
      </c>
      <c r="AH575" s="6">
        <v>0</v>
      </c>
      <c r="AI575" s="6">
        <v>0</v>
      </c>
      <c r="AJ575" s="11">
        <v>0</v>
      </c>
      <c r="AK575" s="11">
        <v>0</v>
      </c>
      <c r="AL575" s="11">
        <v>0</v>
      </c>
      <c r="AM575" s="11">
        <v>0</v>
      </c>
      <c r="AN575" s="11">
        <v>0</v>
      </c>
      <c r="AO575" s="11">
        <v>0</v>
      </c>
      <c r="AP575" s="11">
        <v>0</v>
      </c>
      <c r="AQ575" s="6">
        <v>90000006</v>
      </c>
      <c r="AR575" s="11" t="s">
        <v>137</v>
      </c>
      <c r="AS575" s="12" t="s">
        <v>137</v>
      </c>
      <c r="AT575" s="11">
        <v>0</v>
      </c>
      <c r="AU575" s="18">
        <v>0</v>
      </c>
      <c r="AV575" s="18">
        <v>0</v>
      </c>
      <c r="AW575" s="12" t="s">
        <v>137</v>
      </c>
      <c r="AX575" s="11" t="s">
        <v>687</v>
      </c>
      <c r="AY575" s="13"/>
      <c r="AZ575" s="13"/>
      <c r="BA575" s="37" t="s">
        <v>688</v>
      </c>
      <c r="BB575" s="11">
        <v>0</v>
      </c>
      <c r="BC575" s="11">
        <v>0</v>
      </c>
      <c r="BD575" s="11">
        <v>0</v>
      </c>
      <c r="BE575" s="11">
        <v>0</v>
      </c>
      <c r="BF575" s="11">
        <v>0</v>
      </c>
      <c r="BG575" s="11">
        <v>0</v>
      </c>
      <c r="BH575" s="9">
        <v>0</v>
      </c>
    </row>
    <row r="576" spans="3:60" ht="20.100000000000001" customHeight="1">
      <c r="C576" s="11">
        <v>63101003</v>
      </c>
      <c r="D576" s="12" t="s">
        <v>689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11">
        <v>0</v>
      </c>
      <c r="AK576" s="11">
        <v>0</v>
      </c>
      <c r="AL576" s="11">
        <v>0</v>
      </c>
      <c r="AM576" s="11">
        <v>0</v>
      </c>
      <c r="AN576" s="11">
        <v>0</v>
      </c>
      <c r="AO576" s="11">
        <v>0</v>
      </c>
      <c r="AP576" s="11">
        <v>0</v>
      </c>
      <c r="AQ576" s="6">
        <v>0</v>
      </c>
      <c r="AR576" s="11" t="s">
        <v>137</v>
      </c>
      <c r="AS576" s="12" t="s">
        <v>137</v>
      </c>
      <c r="AT576" s="11">
        <v>0</v>
      </c>
      <c r="AU576" s="18">
        <v>0</v>
      </c>
      <c r="AV576" s="18">
        <v>0</v>
      </c>
      <c r="AW576" s="12" t="s">
        <v>137</v>
      </c>
      <c r="AX576" s="11">
        <v>0</v>
      </c>
      <c r="AY576" s="13"/>
      <c r="AZ576" s="13"/>
      <c r="BA576" s="37" t="s">
        <v>690</v>
      </c>
      <c r="BB576" s="11">
        <v>0</v>
      </c>
      <c r="BC576" s="11">
        <v>0</v>
      </c>
      <c r="BD576" s="11">
        <v>0</v>
      </c>
      <c r="BE576" s="11">
        <v>0</v>
      </c>
      <c r="BF576" s="11">
        <v>0</v>
      </c>
      <c r="BG576" s="11">
        <v>0</v>
      </c>
      <c r="BH576" s="9">
        <v>0</v>
      </c>
    </row>
    <row r="577" spans="3:60" ht="20.100000000000001" customHeight="1">
      <c r="C577" s="11">
        <v>63101004</v>
      </c>
      <c r="D577" s="65" t="s">
        <v>691</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137</v>
      </c>
      <c r="AS577" s="65" t="s">
        <v>138</v>
      </c>
      <c r="AT577" s="66">
        <v>0</v>
      </c>
      <c r="AU577" s="66">
        <v>0</v>
      </c>
      <c r="AV577" s="66">
        <v>0</v>
      </c>
      <c r="AW577" s="65" t="s">
        <v>139</v>
      </c>
      <c r="AX577" s="65" t="s">
        <v>137</v>
      </c>
      <c r="AY577" s="66">
        <v>0</v>
      </c>
      <c r="AZ577" s="66">
        <v>0</v>
      </c>
      <c r="BA577" s="70" t="s">
        <v>692</v>
      </c>
      <c r="BB577" s="66">
        <v>0</v>
      </c>
      <c r="BC577" s="11">
        <v>0</v>
      </c>
      <c r="BD577" s="66">
        <v>0</v>
      </c>
      <c r="BE577" s="66">
        <v>0</v>
      </c>
      <c r="BF577" s="66">
        <v>0</v>
      </c>
      <c r="BG577" s="66">
        <v>0</v>
      </c>
      <c r="BH577" s="87" t="s">
        <v>693</v>
      </c>
    </row>
    <row r="578" spans="3:60" ht="20.100000000000001" customHeight="1">
      <c r="C578" s="11">
        <v>63102001</v>
      </c>
      <c r="D578" s="12" t="s">
        <v>694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137</v>
      </c>
      <c r="AT578" s="11">
        <v>0</v>
      </c>
      <c r="AU578" s="18">
        <v>0</v>
      </c>
      <c r="AV578" s="18">
        <v>0</v>
      </c>
      <c r="AW578" s="12" t="s">
        <v>655</v>
      </c>
      <c r="AX578" s="11">
        <v>0</v>
      </c>
      <c r="AY578" s="13">
        <v>0</v>
      </c>
      <c r="AZ578" s="13">
        <v>0</v>
      </c>
      <c r="BA578" s="37" t="s">
        <v>695</v>
      </c>
      <c r="BB578" s="11">
        <v>0</v>
      </c>
      <c r="BC578" s="11">
        <v>0</v>
      </c>
      <c r="BD578" s="11">
        <v>0</v>
      </c>
      <c r="BE578" s="11">
        <v>0</v>
      </c>
      <c r="BF578" s="11">
        <v>0</v>
      </c>
      <c r="BG578" s="11">
        <v>0</v>
      </c>
      <c r="BH578" s="9">
        <v>0</v>
      </c>
    </row>
    <row r="579" spans="3:60" ht="20.100000000000001" customHeight="1">
      <c r="C579" s="11">
        <v>63102002</v>
      </c>
      <c r="D579" s="12" t="s">
        <v>689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137</v>
      </c>
      <c r="AG579" s="6">
        <v>0</v>
      </c>
      <c r="AH579" s="6">
        <v>0</v>
      </c>
      <c r="AI579" s="6">
        <v>0</v>
      </c>
      <c r="AJ579" s="11">
        <v>0</v>
      </c>
      <c r="AK579" s="11">
        <v>0</v>
      </c>
      <c r="AL579" s="11">
        <v>0</v>
      </c>
      <c r="AM579" s="11">
        <v>0</v>
      </c>
      <c r="AN579" s="11">
        <v>0</v>
      </c>
      <c r="AO579" s="11">
        <v>0</v>
      </c>
      <c r="AP579" s="11">
        <v>0</v>
      </c>
      <c r="AQ579" s="6">
        <v>0</v>
      </c>
      <c r="AR579" s="11" t="s">
        <v>137</v>
      </c>
      <c r="AS579" s="12" t="s">
        <v>137</v>
      </c>
      <c r="AT579" s="11">
        <v>0</v>
      </c>
      <c r="AU579" s="18">
        <v>0</v>
      </c>
      <c r="AV579" s="18">
        <v>0</v>
      </c>
      <c r="AW579" s="12" t="s">
        <v>137</v>
      </c>
      <c r="AX579" s="11">
        <v>0</v>
      </c>
      <c r="AY579" s="13"/>
      <c r="AZ579" s="13"/>
      <c r="BA579" s="37" t="s">
        <v>690</v>
      </c>
      <c r="BB579" s="11">
        <v>0</v>
      </c>
      <c r="BC579" s="11">
        <v>0</v>
      </c>
      <c r="BD579" s="11">
        <v>0</v>
      </c>
      <c r="BE579" s="11">
        <v>0</v>
      </c>
      <c r="BF579" s="11">
        <v>0</v>
      </c>
      <c r="BG579" s="11">
        <v>0</v>
      </c>
      <c r="BH579" s="9">
        <v>0</v>
      </c>
    </row>
    <row r="580" spans="3:60" ht="20.100000000000001" customHeight="1">
      <c r="C580" s="11">
        <v>63102003</v>
      </c>
      <c r="D580" s="12" t="s">
        <v>696</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11">
        <v>0</v>
      </c>
      <c r="AK580" s="11">
        <v>0</v>
      </c>
      <c r="AL580" s="11">
        <v>0</v>
      </c>
      <c r="AM580" s="11">
        <v>0</v>
      </c>
      <c r="AN580" s="11">
        <v>0</v>
      </c>
      <c r="AO580" s="11">
        <v>0</v>
      </c>
      <c r="AP580" s="11">
        <v>0</v>
      </c>
      <c r="AQ580" s="6">
        <v>90000006</v>
      </c>
      <c r="AR580" s="11" t="s">
        <v>137</v>
      </c>
      <c r="AS580" s="12" t="s">
        <v>137</v>
      </c>
      <c r="AT580" s="11">
        <v>0</v>
      </c>
      <c r="AU580" s="18">
        <v>0</v>
      </c>
      <c r="AV580" s="18">
        <v>0</v>
      </c>
      <c r="AW580" s="12" t="s">
        <v>137</v>
      </c>
      <c r="AX580" s="11" t="s">
        <v>697</v>
      </c>
      <c r="AY580" s="13"/>
      <c r="AZ580" s="13"/>
      <c r="BA580" s="37" t="s">
        <v>698</v>
      </c>
      <c r="BB580" s="11">
        <v>0</v>
      </c>
      <c r="BC580" s="11">
        <v>0</v>
      </c>
      <c r="BD580" s="11">
        <v>0</v>
      </c>
      <c r="BE580" s="11">
        <v>0</v>
      </c>
      <c r="BF580" s="11">
        <v>0</v>
      </c>
      <c r="BG580" s="11">
        <v>0</v>
      </c>
      <c r="BH580" s="9">
        <v>0</v>
      </c>
    </row>
    <row r="581" spans="3:60" ht="20.100000000000001" customHeight="1">
      <c r="C581" s="11">
        <v>63102004</v>
      </c>
      <c r="D581" s="65" t="s">
        <v>699</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137</v>
      </c>
      <c r="AS581" s="65" t="s">
        <v>138</v>
      </c>
      <c r="AT581" s="66">
        <v>0</v>
      </c>
      <c r="AU581" s="66">
        <v>0</v>
      </c>
      <c r="AV581" s="66">
        <v>0</v>
      </c>
      <c r="AW581" s="65" t="s">
        <v>139</v>
      </c>
      <c r="AX581" s="65" t="s">
        <v>137</v>
      </c>
      <c r="AY581" s="66">
        <v>0</v>
      </c>
      <c r="AZ581" s="66">
        <v>0</v>
      </c>
      <c r="BA581" s="70" t="s">
        <v>700</v>
      </c>
      <c r="BB581" s="66">
        <v>0</v>
      </c>
      <c r="BC581" s="11">
        <v>0</v>
      </c>
      <c r="BD581" s="66">
        <v>0</v>
      </c>
      <c r="BE581" s="66">
        <v>0</v>
      </c>
      <c r="BF581" s="66">
        <v>0</v>
      </c>
      <c r="BG581" s="66">
        <v>0</v>
      </c>
      <c r="BH581" s="87" t="s">
        <v>701</v>
      </c>
    </row>
    <row r="582" spans="3:60" ht="20.100000000000001" customHeight="1">
      <c r="C582" s="11">
        <v>63103001</v>
      </c>
      <c r="D582" s="12" t="s">
        <v>702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137</v>
      </c>
      <c r="AT582" s="11">
        <v>0</v>
      </c>
      <c r="AU582" s="18">
        <v>0</v>
      </c>
      <c r="AV582" s="18">
        <v>0</v>
      </c>
      <c r="AW582" s="12" t="s">
        <v>655</v>
      </c>
      <c r="AX582" s="11">
        <v>0</v>
      </c>
      <c r="AY582" s="13">
        <v>0</v>
      </c>
      <c r="AZ582" s="13">
        <v>0</v>
      </c>
      <c r="BA582" s="37" t="s">
        <v>703</v>
      </c>
      <c r="BB582" s="11">
        <v>0</v>
      </c>
      <c r="BC582" s="11">
        <v>0</v>
      </c>
      <c r="BD582" s="11">
        <v>0</v>
      </c>
      <c r="BE582" s="11">
        <v>0</v>
      </c>
      <c r="BF582" s="11">
        <v>0</v>
      </c>
      <c r="BG582" s="11">
        <v>0</v>
      </c>
      <c r="BH582" s="9">
        <v>0</v>
      </c>
    </row>
    <row r="583" spans="3:60" ht="20.100000000000001" customHeight="1">
      <c r="C583" s="11">
        <v>63103002</v>
      </c>
      <c r="D583" s="12" t="s">
        <v>676</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137</v>
      </c>
      <c r="AG583" s="6">
        <v>0</v>
      </c>
      <c r="AH583" s="6">
        <v>0</v>
      </c>
      <c r="AI583" s="6">
        <v>0</v>
      </c>
      <c r="AJ583" s="11">
        <v>0</v>
      </c>
      <c r="AK583" s="11">
        <v>0</v>
      </c>
      <c r="AL583" s="11">
        <v>0</v>
      </c>
      <c r="AM583" s="11">
        <v>0</v>
      </c>
      <c r="AN583" s="11">
        <v>0</v>
      </c>
      <c r="AO583" s="11">
        <v>0</v>
      </c>
      <c r="AP583" s="11">
        <v>0</v>
      </c>
      <c r="AQ583" s="6">
        <v>0</v>
      </c>
      <c r="AR583" s="11" t="s">
        <v>137</v>
      </c>
      <c r="AS583" s="12" t="s">
        <v>137</v>
      </c>
      <c r="AT583" s="11">
        <v>0</v>
      </c>
      <c r="AU583" s="18">
        <v>0</v>
      </c>
      <c r="AV583" s="18">
        <v>0</v>
      </c>
      <c r="AW583" s="12" t="s">
        <v>137</v>
      </c>
      <c r="AX583" s="11">
        <v>0</v>
      </c>
      <c r="AY583" s="13"/>
      <c r="AZ583" s="13"/>
      <c r="BA583" s="37" t="s">
        <v>677</v>
      </c>
      <c r="BB583" s="11">
        <v>0</v>
      </c>
      <c r="BC583" s="11">
        <v>0</v>
      </c>
      <c r="BD583" s="11">
        <v>0</v>
      </c>
      <c r="BE583" s="11">
        <v>0</v>
      </c>
      <c r="BF583" s="11">
        <v>0</v>
      </c>
      <c r="BG583" s="11">
        <v>0</v>
      </c>
      <c r="BH583" s="9">
        <v>0</v>
      </c>
    </row>
    <row r="584" spans="3:60" ht="20.100000000000001" customHeight="1">
      <c r="C584" s="11">
        <v>63103003</v>
      </c>
      <c r="D584" s="12" t="s">
        <v>704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11">
        <v>0</v>
      </c>
      <c r="AK584" s="11">
        <v>0</v>
      </c>
      <c r="AL584" s="11">
        <v>0</v>
      </c>
      <c r="AM584" s="11">
        <v>0</v>
      </c>
      <c r="AN584" s="11">
        <v>0</v>
      </c>
      <c r="AO584" s="11">
        <v>0</v>
      </c>
      <c r="AP584" s="11">
        <v>0</v>
      </c>
      <c r="AQ584" s="6">
        <v>0</v>
      </c>
      <c r="AR584" s="11" t="s">
        <v>137</v>
      </c>
      <c r="AS584" s="12" t="s">
        <v>137</v>
      </c>
      <c r="AT584" s="11">
        <v>0</v>
      </c>
      <c r="AU584" s="18">
        <v>0</v>
      </c>
      <c r="AV584" s="18">
        <v>0</v>
      </c>
      <c r="AW584" s="12" t="s">
        <v>137</v>
      </c>
      <c r="AX584" s="11">
        <v>0</v>
      </c>
      <c r="AY584" s="13"/>
      <c r="AZ584" s="13"/>
      <c r="BA584" s="37" t="s">
        <v>705</v>
      </c>
      <c r="BB584" s="11">
        <v>0</v>
      </c>
      <c r="BC584" s="11">
        <v>0</v>
      </c>
      <c r="BD584" s="11">
        <v>0</v>
      </c>
      <c r="BE584" s="11">
        <v>0</v>
      </c>
      <c r="BF584" s="11">
        <v>0</v>
      </c>
      <c r="BG584" s="11">
        <v>0</v>
      </c>
      <c r="BH584" s="9">
        <v>0</v>
      </c>
    </row>
    <row r="585" spans="3:60" ht="20.100000000000001" customHeight="1">
      <c r="C585" s="11">
        <v>63103004</v>
      </c>
      <c r="D585" s="65" t="s">
        <v>706</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137</v>
      </c>
      <c r="AS585" s="65" t="s">
        <v>138</v>
      </c>
      <c r="AT585" s="66">
        <v>0</v>
      </c>
      <c r="AU585" s="66">
        <v>0</v>
      </c>
      <c r="AV585" s="66">
        <v>0</v>
      </c>
      <c r="AW585" s="65" t="s">
        <v>139</v>
      </c>
      <c r="AX585" s="65" t="s">
        <v>137</v>
      </c>
      <c r="AY585" s="66">
        <v>0</v>
      </c>
      <c r="AZ585" s="66">
        <v>0</v>
      </c>
      <c r="BA585" s="70" t="s">
        <v>707</v>
      </c>
      <c r="BB585" s="66">
        <v>0</v>
      </c>
      <c r="BC585" s="11">
        <v>0</v>
      </c>
      <c r="BD585" s="66">
        <v>0</v>
      </c>
      <c r="BE585" s="66">
        <v>0</v>
      </c>
      <c r="BF585" s="66">
        <v>0</v>
      </c>
      <c r="BG585" s="66">
        <v>0</v>
      </c>
      <c r="BH585" s="87" t="s">
        <v>708</v>
      </c>
    </row>
    <row r="586" spans="3:60" ht="20.100000000000001" customHeight="1">
      <c r="C586" s="18">
        <v>64000001</v>
      </c>
      <c r="D586" s="19" t="s">
        <v>279</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137</v>
      </c>
      <c r="AS586" s="19" t="s">
        <v>138</v>
      </c>
      <c r="AT586" s="18" t="s">
        <v>592</v>
      </c>
      <c r="AU586" s="18">
        <v>0</v>
      </c>
      <c r="AV586" s="18">
        <v>40000003</v>
      </c>
      <c r="AW586" s="19" t="s">
        <v>139</v>
      </c>
      <c r="AX586" s="19" t="s">
        <v>137</v>
      </c>
      <c r="AY586" s="13">
        <v>0</v>
      </c>
      <c r="AZ586" s="13">
        <v>0</v>
      </c>
      <c r="BA586" s="58" t="s">
        <v>709</v>
      </c>
      <c r="BB586" s="18">
        <v>0</v>
      </c>
      <c r="BC586" s="11">
        <v>0</v>
      </c>
      <c r="BD586" s="18">
        <v>0</v>
      </c>
      <c r="BE586" s="18">
        <v>0</v>
      </c>
      <c r="BF586" s="18">
        <v>0</v>
      </c>
      <c r="BG586" s="18">
        <v>0</v>
      </c>
      <c r="BH586" s="9">
        <v>0</v>
      </c>
    </row>
    <row r="587" spans="3:60" ht="20.100000000000001" customHeight="1">
      <c r="C587" s="18">
        <v>64000002</v>
      </c>
      <c r="D587" s="19" t="s">
        <v>619</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137</v>
      </c>
      <c r="AS587" s="19" t="s">
        <v>138</v>
      </c>
      <c r="AT587" s="18" t="s">
        <v>592</v>
      </c>
      <c r="AU587" s="18">
        <v>0</v>
      </c>
      <c r="AV587" s="18">
        <v>0</v>
      </c>
      <c r="AW587" s="19" t="s">
        <v>139</v>
      </c>
      <c r="AX587" s="19" t="s">
        <v>137</v>
      </c>
      <c r="AY587" s="13">
        <v>0</v>
      </c>
      <c r="AZ587" s="13">
        <v>0</v>
      </c>
      <c r="BA587" s="58" t="s">
        <v>710</v>
      </c>
      <c r="BB587" s="18">
        <v>0</v>
      </c>
      <c r="BC587" s="11">
        <v>0</v>
      </c>
      <c r="BD587" s="18">
        <v>0</v>
      </c>
      <c r="BE587" s="18">
        <v>0</v>
      </c>
      <c r="BF587" s="18">
        <v>0</v>
      </c>
      <c r="BG587" s="18">
        <v>0</v>
      </c>
      <c r="BH587" s="9">
        <v>0</v>
      </c>
    </row>
    <row r="588" spans="3:60" ht="20.100000000000001" customHeight="1">
      <c r="C588" s="18">
        <v>64000003</v>
      </c>
      <c r="D588" s="19" t="s">
        <v>711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137</v>
      </c>
      <c r="AS588" s="19" t="s">
        <v>138</v>
      </c>
      <c r="AT588" s="18" t="s">
        <v>592</v>
      </c>
      <c r="AU588" s="18">
        <v>0</v>
      </c>
      <c r="AV588" s="18">
        <v>0</v>
      </c>
      <c r="AW588" s="19" t="s">
        <v>139</v>
      </c>
      <c r="AX588" s="19" t="s">
        <v>137</v>
      </c>
      <c r="AY588" s="13">
        <v>0</v>
      </c>
      <c r="AZ588" s="13">
        <v>0</v>
      </c>
      <c r="BA588" s="58" t="s">
        <v>712</v>
      </c>
      <c r="BB588" s="18">
        <v>0</v>
      </c>
      <c r="BC588" s="11">
        <v>0</v>
      </c>
      <c r="BD588" s="18">
        <v>0</v>
      </c>
      <c r="BE588" s="18">
        <v>0</v>
      </c>
      <c r="BF588" s="18">
        <v>0</v>
      </c>
      <c r="BG588" s="18">
        <v>0</v>
      </c>
      <c r="BH588" s="9">
        <v>0</v>
      </c>
    </row>
    <row r="589" spans="3:60" ht="20.100000000000001" customHeight="1">
      <c r="C589" s="18">
        <v>64000004</v>
      </c>
      <c r="D589" s="19" t="s">
        <v>713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137</v>
      </c>
      <c r="AS589" s="19" t="s">
        <v>138</v>
      </c>
      <c r="AT589" s="18" t="s">
        <v>592</v>
      </c>
      <c r="AU589" s="18">
        <v>0</v>
      </c>
      <c r="AV589" s="18">
        <v>0</v>
      </c>
      <c r="AW589" s="19" t="s">
        <v>139</v>
      </c>
      <c r="AX589" s="19" t="s">
        <v>137</v>
      </c>
      <c r="AY589" s="13">
        <v>0</v>
      </c>
      <c r="AZ589" s="13">
        <v>0</v>
      </c>
      <c r="BA589" s="58" t="s">
        <v>714</v>
      </c>
      <c r="BB589" s="18">
        <v>0</v>
      </c>
      <c r="BC589" s="11">
        <v>0</v>
      </c>
      <c r="BD589" s="18">
        <v>0</v>
      </c>
      <c r="BE589" s="18">
        <v>0</v>
      </c>
      <c r="BF589" s="18">
        <v>0</v>
      </c>
      <c r="BG589" s="18">
        <v>0</v>
      </c>
      <c r="BH589" s="9">
        <v>0</v>
      </c>
    </row>
    <row r="590" spans="3:60" ht="20.100000000000001" customHeight="1">
      <c r="C590" s="18">
        <v>64000005</v>
      </c>
      <c r="D590" s="19" t="s">
        <v>352</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137</v>
      </c>
      <c r="AS590" s="19" t="s">
        <v>138</v>
      </c>
      <c r="AT590" s="18" t="s">
        <v>592</v>
      </c>
      <c r="AU590" s="18">
        <v>0</v>
      </c>
      <c r="AV590" s="18">
        <v>0</v>
      </c>
      <c r="AW590" s="19" t="s">
        <v>139</v>
      </c>
      <c r="AX590" s="19" t="s">
        <v>137</v>
      </c>
      <c r="AY590" s="13">
        <v>0</v>
      </c>
      <c r="AZ590" s="13">
        <v>0</v>
      </c>
      <c r="BA590" s="58" t="s">
        <v>715</v>
      </c>
      <c r="BB590" s="18">
        <v>0</v>
      </c>
      <c r="BC590" s="11">
        <v>0</v>
      </c>
      <c r="BD590" s="18">
        <v>0</v>
      </c>
      <c r="BE590" s="18">
        <v>0</v>
      </c>
      <c r="BF590" s="18">
        <v>0</v>
      </c>
      <c r="BG590" s="18">
        <v>0</v>
      </c>
      <c r="BH590" s="9">
        <v>0</v>
      </c>
    </row>
    <row r="591" spans="3:60" ht="20.100000000000001" customHeight="1">
      <c r="C591" s="18">
        <v>64000006</v>
      </c>
      <c r="D591" s="19" t="s">
        <v>716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137</v>
      </c>
      <c r="AS591" s="19" t="s">
        <v>138</v>
      </c>
      <c r="AT591" s="18" t="s">
        <v>592</v>
      </c>
      <c r="AU591" s="18">
        <v>0</v>
      </c>
      <c r="AV591" s="18">
        <v>0</v>
      </c>
      <c r="AW591" s="19" t="s">
        <v>139</v>
      </c>
      <c r="AX591" s="19" t="s">
        <v>137</v>
      </c>
      <c r="AY591" s="13">
        <v>0</v>
      </c>
      <c r="AZ591" s="13">
        <v>0</v>
      </c>
      <c r="BA591" s="58" t="s">
        <v>717</v>
      </c>
      <c r="BB591" s="18">
        <v>0</v>
      </c>
      <c r="BC591" s="11">
        <v>0</v>
      </c>
      <c r="BD591" s="18">
        <v>0</v>
      </c>
      <c r="BE591" s="18">
        <v>0</v>
      </c>
      <c r="BF591" s="18">
        <v>0</v>
      </c>
      <c r="BG591" s="18">
        <v>0</v>
      </c>
      <c r="BH591" s="9">
        <v>0</v>
      </c>
    </row>
    <row r="592" spans="3:60" ht="20.100000000000001" customHeight="1">
      <c r="C592" s="18">
        <v>64000007</v>
      </c>
      <c r="D592" s="19" t="s">
        <v>718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137</v>
      </c>
      <c r="AS592" s="19" t="s">
        <v>138</v>
      </c>
      <c r="AT592" s="18" t="s">
        <v>592</v>
      </c>
      <c r="AU592" s="18">
        <v>0</v>
      </c>
      <c r="AV592" s="18">
        <v>0</v>
      </c>
      <c r="AW592" s="19" t="s">
        <v>139</v>
      </c>
      <c r="AX592" s="19" t="s">
        <v>137</v>
      </c>
      <c r="AY592" s="13">
        <v>0</v>
      </c>
      <c r="AZ592" s="13">
        <v>0</v>
      </c>
      <c r="BA592" s="58" t="s">
        <v>719</v>
      </c>
      <c r="BB592" s="18">
        <v>0</v>
      </c>
      <c r="BC592" s="11">
        <v>0</v>
      </c>
      <c r="BD592" s="18">
        <v>0</v>
      </c>
      <c r="BE592" s="18">
        <v>0</v>
      </c>
      <c r="BF592" s="18">
        <v>0</v>
      </c>
      <c r="BG592" s="18">
        <v>0</v>
      </c>
      <c r="BH592" s="9">
        <v>0</v>
      </c>
    </row>
    <row r="593" spans="3:60" ht="20.100000000000001" customHeight="1">
      <c r="C593" s="18">
        <v>64000008</v>
      </c>
      <c r="D593" s="19" t="s">
        <v>720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137</v>
      </c>
      <c r="AS593" s="19" t="s">
        <v>138</v>
      </c>
      <c r="AT593" s="18" t="s">
        <v>592</v>
      </c>
      <c r="AU593" s="18">
        <v>0</v>
      </c>
      <c r="AV593" s="18">
        <v>0</v>
      </c>
      <c r="AW593" s="19" t="s">
        <v>139</v>
      </c>
      <c r="AX593" s="19" t="s">
        <v>137</v>
      </c>
      <c r="AY593" s="13">
        <v>0</v>
      </c>
      <c r="AZ593" s="13">
        <v>0</v>
      </c>
      <c r="BA593" s="58" t="s">
        <v>721</v>
      </c>
      <c r="BB593" s="18">
        <v>0</v>
      </c>
      <c r="BC593" s="11">
        <v>0</v>
      </c>
      <c r="BD593" s="18">
        <v>0</v>
      </c>
      <c r="BE593" s="18">
        <v>0</v>
      </c>
      <c r="BF593" s="18">
        <v>0</v>
      </c>
      <c r="BG593" s="18">
        <v>0</v>
      </c>
      <c r="BH593" s="9">
        <v>0</v>
      </c>
    </row>
    <row r="594" spans="3:60" ht="20.100000000000001" customHeight="1">
      <c r="C594" s="18">
        <v>65000001</v>
      </c>
      <c r="D594" s="19" t="s">
        <v>493</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137</v>
      </c>
      <c r="AS594" s="19" t="s">
        <v>138</v>
      </c>
      <c r="AT594" s="18" t="s">
        <v>722</v>
      </c>
      <c r="AU594" s="18">
        <v>0</v>
      </c>
      <c r="AV594" s="18">
        <v>40000003</v>
      </c>
      <c r="AW594" s="19" t="s">
        <v>139</v>
      </c>
      <c r="AX594" s="19" t="s">
        <v>137</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137</v>
      </c>
      <c r="AS595" s="19" t="s">
        <v>138</v>
      </c>
      <c r="AT595" s="18" t="s">
        <v>722</v>
      </c>
      <c r="AU595" s="18">
        <v>0</v>
      </c>
      <c r="AV595" s="18">
        <v>40000003</v>
      </c>
      <c r="AW595" s="19" t="s">
        <v>139</v>
      </c>
      <c r="AX595" s="19" t="s">
        <v>137</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493</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137</v>
      </c>
      <c r="AS596" s="19" t="s">
        <v>138</v>
      </c>
      <c r="AT596" s="18" t="s">
        <v>722</v>
      </c>
      <c r="AU596" s="18">
        <v>0</v>
      </c>
      <c r="AV596" s="18">
        <v>40000003</v>
      </c>
      <c r="AW596" s="19" t="s">
        <v>139</v>
      </c>
      <c r="AX596" s="19" t="s">
        <v>137</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137</v>
      </c>
      <c r="AS597" s="19" t="s">
        <v>138</v>
      </c>
      <c r="AT597" s="18" t="s">
        <v>722</v>
      </c>
      <c r="AU597" s="18">
        <v>0</v>
      </c>
      <c r="AV597" s="18">
        <v>40000003</v>
      </c>
      <c r="AW597" s="19" t="s">
        <v>139</v>
      </c>
      <c r="AX597" s="19" t="s">
        <v>137</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137</v>
      </c>
      <c r="AS598" s="19" t="s">
        <v>138</v>
      </c>
      <c r="AT598" s="18" t="s">
        <v>722</v>
      </c>
      <c r="AU598" s="18">
        <v>0</v>
      </c>
      <c r="AV598" s="18">
        <v>40000003</v>
      </c>
      <c r="AW598" s="19" t="s">
        <v>139</v>
      </c>
      <c r="AX598" s="19" t="s">
        <v>137</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723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137</v>
      </c>
      <c r="AS599" s="19" t="s">
        <v>138</v>
      </c>
      <c r="AT599" s="18" t="s">
        <v>722</v>
      </c>
      <c r="AU599" s="18">
        <v>0</v>
      </c>
      <c r="AV599" s="18">
        <v>40000003</v>
      </c>
      <c r="AW599" s="19" t="s">
        <v>139</v>
      </c>
      <c r="AX599" s="19" t="s">
        <v>137</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724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137</v>
      </c>
      <c r="AS600" s="19" t="s">
        <v>138</v>
      </c>
      <c r="AT600" s="18" t="s">
        <v>722</v>
      </c>
      <c r="AU600" s="18">
        <v>0</v>
      </c>
      <c r="AV600" s="18">
        <v>40000003</v>
      </c>
      <c r="AW600" s="19" t="s">
        <v>139</v>
      </c>
      <c r="AX600" s="19" t="s">
        <v>137</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725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726</v>
      </c>
      <c r="AR601" s="18" t="s">
        <v>137</v>
      </c>
      <c r="AS601" s="19" t="s">
        <v>138</v>
      </c>
      <c r="AT601" s="18" t="s">
        <v>722</v>
      </c>
      <c r="AU601" s="18">
        <v>0</v>
      </c>
      <c r="AV601" s="18">
        <v>40000003</v>
      </c>
      <c r="AW601" s="19" t="s">
        <v>139</v>
      </c>
      <c r="AX601" s="19" t="s">
        <v>137</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137</v>
      </c>
      <c r="AS602" s="19" t="s">
        <v>138</v>
      </c>
      <c r="AT602" s="18" t="s">
        <v>722</v>
      </c>
      <c r="AU602" s="18">
        <v>0</v>
      </c>
      <c r="AV602" s="18">
        <v>40000003</v>
      </c>
      <c r="AW602" s="19" t="s">
        <v>139</v>
      </c>
      <c r="AX602" s="19" t="s">
        <v>137</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137</v>
      </c>
      <c r="AS603" s="19" t="s">
        <v>138</v>
      </c>
      <c r="AT603" s="18" t="s">
        <v>722</v>
      </c>
      <c r="AU603" s="18">
        <v>0</v>
      </c>
      <c r="AV603" s="18">
        <v>40000003</v>
      </c>
      <c r="AW603" s="19" t="s">
        <v>139</v>
      </c>
      <c r="AX603" s="19" t="s">
        <v>137</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730</v>
      </c>
      <c r="AR604" s="18" t="s">
        <v>137</v>
      </c>
      <c r="AS604" s="19" t="s">
        <v>138</v>
      </c>
      <c r="AT604" s="18" t="s">
        <v>722</v>
      </c>
      <c r="AU604" s="18">
        <v>0</v>
      </c>
      <c r="AV604" s="18">
        <v>40000003</v>
      </c>
      <c r="AW604" s="19" t="s">
        <v>139</v>
      </c>
      <c r="AX604" s="19" t="s">
        <v>137</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731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137</v>
      </c>
      <c r="AS605" s="19" t="s">
        <v>138</v>
      </c>
      <c r="AT605" s="18" t="s">
        <v>722</v>
      </c>
      <c r="AU605" s="18">
        <v>0</v>
      </c>
      <c r="AV605" s="18">
        <v>40000003</v>
      </c>
      <c r="AW605" s="19" t="s">
        <v>139</v>
      </c>
      <c r="AX605" s="19" t="s">
        <v>137</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732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137</v>
      </c>
      <c r="AS606" s="19" t="s">
        <v>138</v>
      </c>
      <c r="AT606" s="18" t="s">
        <v>722</v>
      </c>
      <c r="AU606" s="18">
        <v>0</v>
      </c>
      <c r="AV606" s="18">
        <v>40000003</v>
      </c>
      <c r="AW606" s="19" t="s">
        <v>139</v>
      </c>
      <c r="AX606" s="19" t="s">
        <v>137</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733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137</v>
      </c>
      <c r="AS607" s="19" t="s">
        <v>138</v>
      </c>
      <c r="AT607" s="18" t="s">
        <v>722</v>
      </c>
      <c r="AU607" s="18">
        <v>0</v>
      </c>
      <c r="AV607" s="18">
        <v>40000003</v>
      </c>
      <c r="AW607" s="19" t="s">
        <v>139</v>
      </c>
      <c r="AX607" s="19" t="s">
        <v>137</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734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137</v>
      </c>
      <c r="AS608" s="19" t="s">
        <v>138</v>
      </c>
      <c r="AT608" s="18" t="s">
        <v>722</v>
      </c>
      <c r="AU608" s="18">
        <v>0</v>
      </c>
      <c r="AV608" s="18">
        <v>40000003</v>
      </c>
      <c r="AW608" s="19" t="s">
        <v>139</v>
      </c>
      <c r="AX608" s="19" t="s">
        <v>137</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735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137</v>
      </c>
      <c r="AS609" s="19" t="s">
        <v>138</v>
      </c>
      <c r="AT609" s="18" t="s">
        <v>722</v>
      </c>
      <c r="AU609" s="18">
        <v>0</v>
      </c>
      <c r="AV609" s="18">
        <v>40000003</v>
      </c>
      <c r="AW609" s="19" t="s">
        <v>139</v>
      </c>
      <c r="AX609" s="19" t="s">
        <v>137</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137</v>
      </c>
      <c r="AS610" s="19" t="s">
        <v>138</v>
      </c>
      <c r="AT610" s="18" t="s">
        <v>722</v>
      </c>
      <c r="AU610" s="18">
        <v>0</v>
      </c>
      <c r="AV610" s="18">
        <v>40000003</v>
      </c>
      <c r="AW610" s="19" t="s">
        <v>139</v>
      </c>
      <c r="AX610" s="19" t="s">
        <v>137</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737</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137</v>
      </c>
      <c r="AS611" s="19" t="s">
        <v>138</v>
      </c>
      <c r="AT611" s="18" t="s">
        <v>722</v>
      </c>
      <c r="AU611" s="18">
        <v>0</v>
      </c>
      <c r="AV611" s="18">
        <v>40000003</v>
      </c>
      <c r="AW611" s="19" t="s">
        <v>139</v>
      </c>
      <c r="AX611" s="19" t="s">
        <v>137</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738</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739</v>
      </c>
      <c r="AR612" s="18" t="s">
        <v>137</v>
      </c>
      <c r="AS612" s="19" t="s">
        <v>138</v>
      </c>
      <c r="AT612" s="18" t="s">
        <v>722</v>
      </c>
      <c r="AU612" s="18">
        <v>0</v>
      </c>
      <c r="AV612" s="18">
        <v>40000003</v>
      </c>
      <c r="AW612" s="19" t="s">
        <v>139</v>
      </c>
      <c r="AX612" s="19" t="s">
        <v>137</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740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137</v>
      </c>
      <c r="AS613" s="19" t="s">
        <v>138</v>
      </c>
      <c r="AT613" s="18" t="s">
        <v>722</v>
      </c>
      <c r="AU613" s="18">
        <v>0</v>
      </c>
      <c r="AV613" s="18">
        <v>40000003</v>
      </c>
      <c r="AW613" s="19" t="s">
        <v>139</v>
      </c>
      <c r="AX613" s="19" t="s">
        <v>137</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741</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137</v>
      </c>
      <c r="AS614" s="19" t="s">
        <v>138</v>
      </c>
      <c r="AT614" s="18" t="s">
        <v>722</v>
      </c>
      <c r="AU614" s="18">
        <v>0</v>
      </c>
      <c r="AV614" s="18">
        <v>40000003</v>
      </c>
      <c r="AW614" s="19" t="s">
        <v>139</v>
      </c>
      <c r="AX614" s="19" t="s">
        <v>137</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742</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743</v>
      </c>
      <c r="AR615" s="18" t="s">
        <v>137</v>
      </c>
      <c r="AS615" s="19" t="s">
        <v>138</v>
      </c>
      <c r="AT615" s="18" t="s">
        <v>722</v>
      </c>
      <c r="AU615" s="18">
        <v>0</v>
      </c>
      <c r="AV615" s="18">
        <v>40000003</v>
      </c>
      <c r="AW615" s="19" t="s">
        <v>139</v>
      </c>
      <c r="AX615" s="19" t="s">
        <v>137</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744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137</v>
      </c>
      <c r="AS616" s="19" t="s">
        <v>138</v>
      </c>
      <c r="AT616" s="18" t="s">
        <v>722</v>
      </c>
      <c r="AU616" s="18">
        <v>0</v>
      </c>
      <c r="AV616" s="18">
        <v>40000003</v>
      </c>
      <c r="AW616" s="19" t="s">
        <v>139</v>
      </c>
      <c r="AX616" s="19" t="s">
        <v>137</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745</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137</v>
      </c>
      <c r="AS617" s="19" t="s">
        <v>138</v>
      </c>
      <c r="AT617" s="18" t="s">
        <v>722</v>
      </c>
      <c r="AU617" s="18">
        <v>0</v>
      </c>
      <c r="AV617" s="18">
        <v>40000003</v>
      </c>
      <c r="AW617" s="19" t="s">
        <v>139</v>
      </c>
      <c r="AX617" s="19" t="s">
        <v>137</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746</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137</v>
      </c>
      <c r="AS618" s="19" t="s">
        <v>138</v>
      </c>
      <c r="AT618" s="18" t="s">
        <v>722</v>
      </c>
      <c r="AU618" s="18">
        <v>0</v>
      </c>
      <c r="AV618" s="18">
        <v>40000003</v>
      </c>
      <c r="AW618" s="19" t="s">
        <v>139</v>
      </c>
      <c r="AX618" s="19" t="s">
        <v>137</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747</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137</v>
      </c>
      <c r="AS619" s="19" t="s">
        <v>138</v>
      </c>
      <c r="AT619" s="18" t="s">
        <v>722</v>
      </c>
      <c r="AU619" s="18">
        <v>0</v>
      </c>
      <c r="AV619" s="18">
        <v>40000003</v>
      </c>
      <c r="AW619" s="19" t="s">
        <v>139</v>
      </c>
      <c r="AX619" s="19" t="s">
        <v>137</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748</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137</v>
      </c>
      <c r="AS620" s="19" t="s">
        <v>138</v>
      </c>
      <c r="AT620" s="18" t="s">
        <v>722</v>
      </c>
      <c r="AU620" s="18">
        <v>0</v>
      </c>
      <c r="AV620" s="18">
        <v>40000003</v>
      </c>
      <c r="AW620" s="19" t="s">
        <v>139</v>
      </c>
      <c r="AX620" s="19" t="s">
        <v>137</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749</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137</v>
      </c>
      <c r="AS621" s="19" t="s">
        <v>138</v>
      </c>
      <c r="AT621" s="18" t="s">
        <v>722</v>
      </c>
      <c r="AU621" s="18">
        <v>0</v>
      </c>
      <c r="AV621" s="18">
        <v>40000003</v>
      </c>
      <c r="AW621" s="19" t="s">
        <v>139</v>
      </c>
      <c r="AX621" s="19" t="s">
        <v>137</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750</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137</v>
      </c>
      <c r="AS622" s="19" t="s">
        <v>138</v>
      </c>
      <c r="AT622" s="18" t="s">
        <v>722</v>
      </c>
      <c r="AU622" s="18">
        <v>0</v>
      </c>
      <c r="AV622" s="18">
        <v>40000003</v>
      </c>
      <c r="AW622" s="19" t="s">
        <v>139</v>
      </c>
      <c r="AX622" s="19" t="s">
        <v>137</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751</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752</v>
      </c>
      <c r="AR623" s="18" t="s">
        <v>137</v>
      </c>
      <c r="AS623" s="19" t="s">
        <v>138</v>
      </c>
      <c r="AT623" s="18" t="s">
        <v>722</v>
      </c>
      <c r="AU623" s="18">
        <v>0</v>
      </c>
      <c r="AV623" s="18">
        <v>40000003</v>
      </c>
      <c r="AW623" s="19" t="s">
        <v>139</v>
      </c>
      <c r="AX623" s="19" t="s">
        <v>137</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753</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137</v>
      </c>
      <c r="AS624" s="19" t="s">
        <v>138</v>
      </c>
      <c r="AT624" s="18" t="s">
        <v>722</v>
      </c>
      <c r="AU624" s="18">
        <v>0</v>
      </c>
      <c r="AV624" s="18">
        <v>40000003</v>
      </c>
      <c r="AW624" s="19" t="s">
        <v>139</v>
      </c>
      <c r="AX624" s="19" t="s">
        <v>137</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754</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137</v>
      </c>
      <c r="AS625" s="19" t="s">
        <v>138</v>
      </c>
      <c r="AT625" s="18" t="s">
        <v>722</v>
      </c>
      <c r="AU625" s="18">
        <v>0</v>
      </c>
      <c r="AV625" s="18">
        <v>40000003</v>
      </c>
      <c r="AW625" s="19" t="s">
        <v>139</v>
      </c>
      <c r="AX625" s="19" t="s">
        <v>137</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755</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756</v>
      </c>
      <c r="AR626" s="18" t="s">
        <v>137</v>
      </c>
      <c r="AS626" s="19" t="s">
        <v>138</v>
      </c>
      <c r="AT626" s="18" t="s">
        <v>722</v>
      </c>
      <c r="AU626" s="18">
        <v>0</v>
      </c>
      <c r="AV626" s="18">
        <v>40000003</v>
      </c>
      <c r="AW626" s="19" t="s">
        <v>139</v>
      </c>
      <c r="AX626" s="19" t="s">
        <v>137</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757</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137</v>
      </c>
      <c r="AS627" s="19" t="s">
        <v>138</v>
      </c>
      <c r="AT627" s="18" t="s">
        <v>722</v>
      </c>
      <c r="AU627" s="18">
        <v>0</v>
      </c>
      <c r="AV627" s="18">
        <v>40000003</v>
      </c>
      <c r="AW627" s="19" t="s">
        <v>139</v>
      </c>
      <c r="AX627" s="19" t="s">
        <v>137</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758</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137</v>
      </c>
      <c r="AS628" s="19" t="s">
        <v>138</v>
      </c>
      <c r="AT628" s="18" t="s">
        <v>722</v>
      </c>
      <c r="AU628" s="18">
        <v>0</v>
      </c>
      <c r="AV628" s="18">
        <v>40000003</v>
      </c>
      <c r="AW628" s="19" t="s">
        <v>139</v>
      </c>
      <c r="AX628" s="19" t="s">
        <v>137</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759</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137</v>
      </c>
      <c r="AS629" s="19" t="s">
        <v>138</v>
      </c>
      <c r="AT629" s="18" t="s">
        <v>722</v>
      </c>
      <c r="AU629" s="18">
        <v>0</v>
      </c>
      <c r="AV629" s="18">
        <v>40000003</v>
      </c>
      <c r="AW629" s="19" t="s">
        <v>139</v>
      </c>
      <c r="AX629" s="19" t="s">
        <v>137</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760</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137</v>
      </c>
      <c r="AS630" s="19" t="s">
        <v>138</v>
      </c>
      <c r="AT630" s="18" t="s">
        <v>722</v>
      </c>
      <c r="AU630" s="18">
        <v>0</v>
      </c>
      <c r="AV630" s="18">
        <v>40000003</v>
      </c>
      <c r="AW630" s="19" t="s">
        <v>139</v>
      </c>
      <c r="AX630" s="19" t="s">
        <v>137</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761</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137</v>
      </c>
      <c r="AS631" s="19" t="s">
        <v>138</v>
      </c>
      <c r="AT631" s="18" t="s">
        <v>722</v>
      </c>
      <c r="AU631" s="18">
        <v>0</v>
      </c>
      <c r="AV631" s="18">
        <v>40000003</v>
      </c>
      <c r="AW631" s="19" t="s">
        <v>139</v>
      </c>
      <c r="AX631" s="19" t="s">
        <v>137</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762</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137</v>
      </c>
      <c r="AS632" s="19" t="s">
        <v>138</v>
      </c>
      <c r="AT632" s="18" t="s">
        <v>722</v>
      </c>
      <c r="AU632" s="18">
        <v>0</v>
      </c>
      <c r="AV632" s="18">
        <v>40000003</v>
      </c>
      <c r="AW632" s="19" t="s">
        <v>139</v>
      </c>
      <c r="AX632" s="19" t="s">
        <v>137</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763</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137</v>
      </c>
      <c r="AS633" s="19" t="s">
        <v>138</v>
      </c>
      <c r="AT633" s="18" t="s">
        <v>722</v>
      </c>
      <c r="AU633" s="18">
        <v>0</v>
      </c>
      <c r="AV633" s="18">
        <v>40000003</v>
      </c>
      <c r="AW633" s="19" t="s">
        <v>139</v>
      </c>
      <c r="AX633" s="19" t="s">
        <v>137</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764</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765</v>
      </c>
      <c r="AR634" s="18" t="s">
        <v>137</v>
      </c>
      <c r="AS634" s="19" t="s">
        <v>138</v>
      </c>
      <c r="AT634" s="18" t="s">
        <v>722</v>
      </c>
      <c r="AU634" s="18">
        <v>0</v>
      </c>
      <c r="AV634" s="18">
        <v>40000003</v>
      </c>
      <c r="AW634" s="19" t="s">
        <v>139</v>
      </c>
      <c r="AX634" s="19" t="s">
        <v>137</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137</v>
      </c>
      <c r="AS635" s="19" t="s">
        <v>138</v>
      </c>
      <c r="AT635" s="18" t="s">
        <v>722</v>
      </c>
      <c r="AU635" s="18">
        <v>0</v>
      </c>
      <c r="AV635" s="18">
        <v>40000003</v>
      </c>
      <c r="AW635" s="19" t="s">
        <v>139</v>
      </c>
      <c r="AX635" s="19" t="s">
        <v>137</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767</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137</v>
      </c>
      <c r="AS636" s="19" t="s">
        <v>138</v>
      </c>
      <c r="AT636" s="18" t="s">
        <v>722</v>
      </c>
      <c r="AU636" s="18">
        <v>0</v>
      </c>
      <c r="AV636" s="18">
        <v>40000003</v>
      </c>
      <c r="AW636" s="19" t="s">
        <v>139</v>
      </c>
      <c r="AX636" s="19" t="s">
        <v>137</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768</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769</v>
      </c>
      <c r="AR637" s="18" t="s">
        <v>137</v>
      </c>
      <c r="AS637" s="19" t="s">
        <v>138</v>
      </c>
      <c r="AT637" s="18" t="s">
        <v>722</v>
      </c>
      <c r="AU637" s="18">
        <v>0</v>
      </c>
      <c r="AV637" s="18">
        <v>40000003</v>
      </c>
      <c r="AW637" s="19" t="s">
        <v>139</v>
      </c>
      <c r="AX637" s="19" t="s">
        <v>137</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770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137</v>
      </c>
      <c r="AS638" s="19" t="s">
        <v>138</v>
      </c>
      <c r="AT638" s="18" t="s">
        <v>722</v>
      </c>
      <c r="AU638" s="18">
        <v>0</v>
      </c>
      <c r="AV638" s="18">
        <v>40000003</v>
      </c>
      <c r="AW638" s="19" t="s">
        <v>139</v>
      </c>
      <c r="AX638" s="19" t="s">
        <v>137</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771</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137</v>
      </c>
      <c r="AS639" s="19" t="s">
        <v>138</v>
      </c>
      <c r="AT639" s="18" t="s">
        <v>722</v>
      </c>
      <c r="AU639" s="18">
        <v>0</v>
      </c>
      <c r="AV639" s="18">
        <v>40000003</v>
      </c>
      <c r="AW639" s="19" t="s">
        <v>139</v>
      </c>
      <c r="AX639" s="19" t="s">
        <v>137</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772</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137</v>
      </c>
      <c r="AS640" s="19" t="s">
        <v>138</v>
      </c>
      <c r="AT640" s="18" t="s">
        <v>722</v>
      </c>
      <c r="AU640" s="18">
        <v>0</v>
      </c>
      <c r="AV640" s="18">
        <v>40000003</v>
      </c>
      <c r="AW640" s="19" t="s">
        <v>139</v>
      </c>
      <c r="AX640" s="19" t="s">
        <v>137</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773</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137</v>
      </c>
      <c r="AS641" s="19" t="s">
        <v>138</v>
      </c>
      <c r="AT641" s="18" t="s">
        <v>722</v>
      </c>
      <c r="AU641" s="18">
        <v>0</v>
      </c>
      <c r="AV641" s="18">
        <v>40000003</v>
      </c>
      <c r="AW641" s="19" t="s">
        <v>139</v>
      </c>
      <c r="AX641" s="19" t="s">
        <v>137</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774</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137</v>
      </c>
      <c r="AS642" s="19" t="s">
        <v>138</v>
      </c>
      <c r="AT642" s="18" t="s">
        <v>722</v>
      </c>
      <c r="AU642" s="18">
        <v>0</v>
      </c>
      <c r="AV642" s="18">
        <v>40000003</v>
      </c>
      <c r="AW642" s="19" t="s">
        <v>139</v>
      </c>
      <c r="AX642" s="19" t="s">
        <v>137</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775</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137</v>
      </c>
      <c r="AS643" s="19" t="s">
        <v>138</v>
      </c>
      <c r="AT643" s="18" t="s">
        <v>722</v>
      </c>
      <c r="AU643" s="18">
        <v>0</v>
      </c>
      <c r="AV643" s="18">
        <v>40000003</v>
      </c>
      <c r="AW643" s="19" t="s">
        <v>139</v>
      </c>
      <c r="AX643" s="19" t="s">
        <v>137</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776</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137</v>
      </c>
      <c r="AS644" s="19" t="s">
        <v>138</v>
      </c>
      <c r="AT644" s="18" t="s">
        <v>722</v>
      </c>
      <c r="AU644" s="18">
        <v>0</v>
      </c>
      <c r="AV644" s="18">
        <v>40000003</v>
      </c>
      <c r="AW644" s="19" t="s">
        <v>139</v>
      </c>
      <c r="AX644" s="19" t="s">
        <v>137</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777</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778</v>
      </c>
      <c r="AR645" s="18" t="s">
        <v>137</v>
      </c>
      <c r="AS645" s="19" t="s">
        <v>138</v>
      </c>
      <c r="AT645" s="18" t="s">
        <v>722</v>
      </c>
      <c r="AU645" s="18">
        <v>0</v>
      </c>
      <c r="AV645" s="18">
        <v>40000003</v>
      </c>
      <c r="AW645" s="19" t="s">
        <v>139</v>
      </c>
      <c r="AX645" s="19" t="s">
        <v>137</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137</v>
      </c>
      <c r="AS646" s="19" t="s">
        <v>138</v>
      </c>
      <c r="AT646" s="18" t="s">
        <v>722</v>
      </c>
      <c r="AU646" s="18">
        <v>0</v>
      </c>
      <c r="AV646" s="18">
        <v>40000003</v>
      </c>
      <c r="AW646" s="19" t="s">
        <v>139</v>
      </c>
      <c r="AX646" s="19" t="s">
        <v>137</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780</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137</v>
      </c>
      <c r="AS647" s="19" t="s">
        <v>138</v>
      </c>
      <c r="AT647" s="18" t="s">
        <v>722</v>
      </c>
      <c r="AU647" s="18">
        <v>0</v>
      </c>
      <c r="AV647" s="18">
        <v>40000003</v>
      </c>
      <c r="AW647" s="19" t="s">
        <v>139</v>
      </c>
      <c r="AX647" s="19" t="s">
        <v>137</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781</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782</v>
      </c>
      <c r="AR648" s="18" t="s">
        <v>137</v>
      </c>
      <c r="AS648" s="19" t="s">
        <v>138</v>
      </c>
      <c r="AT648" s="18" t="s">
        <v>722</v>
      </c>
      <c r="AU648" s="18">
        <v>0</v>
      </c>
      <c r="AV648" s="18">
        <v>40000003</v>
      </c>
      <c r="AW648" s="19" t="s">
        <v>139</v>
      </c>
      <c r="AX648" s="19" t="s">
        <v>137</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783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137</v>
      </c>
      <c r="AS649" s="19" t="s">
        <v>138</v>
      </c>
      <c r="AT649" s="18" t="s">
        <v>722</v>
      </c>
      <c r="AU649" s="18">
        <v>0</v>
      </c>
      <c r="AV649" s="18">
        <v>40000003</v>
      </c>
      <c r="AW649" s="19" t="s">
        <v>139</v>
      </c>
      <c r="AX649" s="19" t="s">
        <v>137</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784</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137</v>
      </c>
      <c r="AS650" s="19" t="s">
        <v>138</v>
      </c>
      <c r="AT650" s="18" t="s">
        <v>722</v>
      </c>
      <c r="AU650" s="18">
        <v>0</v>
      </c>
      <c r="AV650" s="18">
        <v>40000003</v>
      </c>
      <c r="AW650" s="19" t="s">
        <v>139</v>
      </c>
      <c r="AX650" s="19" t="s">
        <v>137</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785</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137</v>
      </c>
      <c r="AS651" s="19" t="s">
        <v>138</v>
      </c>
      <c r="AT651" s="18" t="s">
        <v>722</v>
      </c>
      <c r="AU651" s="18">
        <v>0</v>
      </c>
      <c r="AV651" s="18">
        <v>40000003</v>
      </c>
      <c r="AW651" s="19" t="s">
        <v>139</v>
      </c>
      <c r="AX651" s="19" t="s">
        <v>137</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786</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137</v>
      </c>
      <c r="AS652" s="19" t="s">
        <v>138</v>
      </c>
      <c r="AT652" s="18" t="s">
        <v>722</v>
      </c>
      <c r="AU652" s="18">
        <v>0</v>
      </c>
      <c r="AV652" s="18">
        <v>40000003</v>
      </c>
      <c r="AW652" s="19" t="s">
        <v>139</v>
      </c>
      <c r="AX652" s="19" t="s">
        <v>137</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787</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137</v>
      </c>
      <c r="AS653" s="19" t="s">
        <v>138</v>
      </c>
      <c r="AT653" s="18" t="s">
        <v>722</v>
      </c>
      <c r="AU653" s="18">
        <v>0</v>
      </c>
      <c r="AV653" s="18">
        <v>40000003</v>
      </c>
      <c r="AW653" s="19" t="s">
        <v>139</v>
      </c>
      <c r="AX653" s="19" t="s">
        <v>137</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247</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788</v>
      </c>
      <c r="AR654" s="18" t="s">
        <v>137</v>
      </c>
      <c r="AS654" s="19" t="s">
        <v>138</v>
      </c>
      <c r="AT654" s="18" t="s">
        <v>722</v>
      </c>
      <c r="AU654" s="18">
        <v>0</v>
      </c>
      <c r="AV654" s="18">
        <v>66001001</v>
      </c>
      <c r="AW654" s="19" t="s">
        <v>139</v>
      </c>
      <c r="AX654" s="19" t="s">
        <v>137</v>
      </c>
      <c r="AY654" s="13">
        <v>0</v>
      </c>
      <c r="AZ654" s="13">
        <v>0</v>
      </c>
      <c r="BA654" s="58" t="s">
        <v>789</v>
      </c>
      <c r="BB654" s="18">
        <v>0</v>
      </c>
      <c r="BC654" s="11">
        <v>0</v>
      </c>
      <c r="BD654" s="18">
        <v>0</v>
      </c>
      <c r="BE654" s="18">
        <v>0</v>
      </c>
      <c r="BF654" s="18">
        <v>0</v>
      </c>
      <c r="BG654" s="18">
        <v>0</v>
      </c>
      <c r="BH654" s="9">
        <v>0</v>
      </c>
    </row>
    <row r="655" spans="2:60" ht="20.100000000000001" customHeight="1">
      <c r="B655" s="74"/>
      <c r="C655" s="18">
        <v>66001002</v>
      </c>
      <c r="D655" s="19" t="s">
        <v>790</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137</v>
      </c>
      <c r="AS655" s="19" t="s">
        <v>512</v>
      </c>
      <c r="AT655" s="18" t="s">
        <v>524</v>
      </c>
      <c r="AU655" s="18">
        <v>10002001</v>
      </c>
      <c r="AV655" s="18">
        <v>66001002</v>
      </c>
      <c r="AW655" s="19" t="s">
        <v>212</v>
      </c>
      <c r="AX655" s="19" t="s">
        <v>242</v>
      </c>
      <c r="AY655" s="13">
        <v>0</v>
      </c>
      <c r="AZ655" s="13">
        <v>0</v>
      </c>
      <c r="BA655" s="58" t="s">
        <v>791</v>
      </c>
      <c r="BB655" s="18">
        <v>0</v>
      </c>
      <c r="BC655" s="11">
        <v>0</v>
      </c>
      <c r="BD655" s="18">
        <v>0</v>
      </c>
      <c r="BE655" s="18">
        <v>0</v>
      </c>
      <c r="BF655" s="18">
        <v>0</v>
      </c>
      <c r="BG655" s="18">
        <v>0</v>
      </c>
      <c r="BH655" s="9">
        <v>0</v>
      </c>
    </row>
    <row r="656" spans="2:60" ht="20.100000000000001" customHeight="1">
      <c r="B656" s="74"/>
      <c r="C656" s="18">
        <v>66001003</v>
      </c>
      <c r="D656" s="19" t="s">
        <v>792</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137</v>
      </c>
      <c r="AS656" s="19" t="s">
        <v>138</v>
      </c>
      <c r="AT656" s="18" t="s">
        <v>722</v>
      </c>
      <c r="AU656" s="18">
        <v>0</v>
      </c>
      <c r="AV656" s="18">
        <v>66001003</v>
      </c>
      <c r="AW656" s="19" t="s">
        <v>139</v>
      </c>
      <c r="AX656" s="19" t="s">
        <v>137</v>
      </c>
      <c r="AY656" s="13">
        <v>0</v>
      </c>
      <c r="AZ656" s="13">
        <v>0</v>
      </c>
      <c r="BA656" s="58" t="s">
        <v>793</v>
      </c>
      <c r="BB656" s="18">
        <v>0</v>
      </c>
      <c r="BC656" s="11">
        <v>0</v>
      </c>
      <c r="BD656" s="18">
        <v>0</v>
      </c>
      <c r="BE656" s="18">
        <v>0</v>
      </c>
      <c r="BF656" s="18">
        <v>0</v>
      </c>
      <c r="BG656" s="18">
        <v>0</v>
      </c>
      <c r="BH656" s="9">
        <v>0</v>
      </c>
    </row>
    <row r="657" spans="2:60" ht="20.100000000000001" customHeight="1">
      <c r="B657" s="74"/>
      <c r="C657" s="18">
        <v>66001004</v>
      </c>
      <c r="D657" s="19" t="s">
        <v>794</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137</v>
      </c>
      <c r="AS657" s="19" t="s">
        <v>138</v>
      </c>
      <c r="AT657" s="18" t="s">
        <v>722</v>
      </c>
      <c r="AU657" s="18">
        <v>0</v>
      </c>
      <c r="AV657" s="18">
        <v>66001004</v>
      </c>
      <c r="AW657" s="19" t="s">
        <v>139</v>
      </c>
      <c r="AX657" s="19" t="s">
        <v>137</v>
      </c>
      <c r="AY657" s="13">
        <v>0</v>
      </c>
      <c r="AZ657" s="13">
        <v>0</v>
      </c>
      <c r="BA657" s="58" t="s">
        <v>795</v>
      </c>
      <c r="BB657" s="18">
        <v>0</v>
      </c>
      <c r="BC657" s="11">
        <v>0</v>
      </c>
      <c r="BD657" s="18">
        <v>0</v>
      </c>
      <c r="BE657" s="18">
        <v>0</v>
      </c>
      <c r="BF657" s="18">
        <v>0</v>
      </c>
      <c r="BG657" s="18">
        <v>0</v>
      </c>
      <c r="BH657" s="9">
        <v>0</v>
      </c>
    </row>
    <row r="658" spans="2:60" ht="20.100000000000001" customHeight="1">
      <c r="B658" s="63"/>
      <c r="C658" s="6">
        <v>66001005</v>
      </c>
      <c r="D658" s="7" t="s">
        <v>796</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179</v>
      </c>
      <c r="AT658" s="6" t="s">
        <v>374</v>
      </c>
      <c r="AU658" s="6" t="s">
        <v>137</v>
      </c>
      <c r="AV658" s="6">
        <v>66001005</v>
      </c>
      <c r="AW658" s="7" t="s">
        <v>139</v>
      </c>
      <c r="AX658" s="6">
        <v>0</v>
      </c>
      <c r="AY658" s="6">
        <v>0</v>
      </c>
      <c r="AZ658" s="6">
        <v>0</v>
      </c>
      <c r="BA658" s="33" t="s">
        <v>797</v>
      </c>
      <c r="BB658" s="6">
        <v>0</v>
      </c>
      <c r="BC658" s="11">
        <v>0</v>
      </c>
      <c r="BD658" s="6">
        <v>0</v>
      </c>
      <c r="BE658" s="6">
        <v>0</v>
      </c>
      <c r="BF658" s="6">
        <v>0</v>
      </c>
      <c r="BG658" s="6">
        <v>0</v>
      </c>
      <c r="BH658" s="9">
        <v>0</v>
      </c>
    </row>
    <row r="659" spans="2:60" ht="20.100000000000001" customHeight="1">
      <c r="B659" s="74"/>
      <c r="C659" s="18">
        <v>66001006</v>
      </c>
      <c r="D659" s="19" t="s">
        <v>798</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137</v>
      </c>
      <c r="AS659" s="19" t="s">
        <v>138</v>
      </c>
      <c r="AT659" s="18" t="s">
        <v>722</v>
      </c>
      <c r="AU659" s="18">
        <v>0</v>
      </c>
      <c r="AV659" s="18">
        <v>66001006</v>
      </c>
      <c r="AW659" s="19" t="s">
        <v>139</v>
      </c>
      <c r="AX659" s="19" t="s">
        <v>137</v>
      </c>
      <c r="AY659" s="13">
        <v>0</v>
      </c>
      <c r="AZ659" s="13">
        <v>0</v>
      </c>
      <c r="BA659" s="58" t="s">
        <v>799</v>
      </c>
      <c r="BB659" s="18">
        <v>0</v>
      </c>
      <c r="BC659" s="11">
        <v>0</v>
      </c>
      <c r="BD659" s="18">
        <v>0</v>
      </c>
      <c r="BE659" s="18">
        <v>0</v>
      </c>
      <c r="BF659" s="18">
        <v>0</v>
      </c>
      <c r="BG659" s="18">
        <v>0</v>
      </c>
      <c r="BH659" s="9">
        <v>0</v>
      </c>
    </row>
    <row r="660" spans="2:60" ht="20.100000000000001" customHeight="1">
      <c r="B660" s="74"/>
      <c r="C660" s="18">
        <v>66001007</v>
      </c>
      <c r="D660" s="7" t="s">
        <v>800</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137</v>
      </c>
      <c r="AS660" s="7" t="s">
        <v>179</v>
      </c>
      <c r="AT660" s="6" t="s">
        <v>563</v>
      </c>
      <c r="AU660" s="6" t="s">
        <v>137</v>
      </c>
      <c r="AV660" s="6" t="s">
        <v>801</v>
      </c>
      <c r="AW660" s="7" t="s">
        <v>139</v>
      </c>
      <c r="AX660" s="6">
        <v>0</v>
      </c>
      <c r="AY660" s="13">
        <v>0</v>
      </c>
      <c r="AZ660" s="13">
        <v>0</v>
      </c>
      <c r="BA660" s="33" t="s">
        <v>802</v>
      </c>
      <c r="BB660" s="6">
        <v>0</v>
      </c>
      <c r="BC660" s="11">
        <v>0</v>
      </c>
      <c r="BD660" s="6">
        <v>0</v>
      </c>
      <c r="BE660" s="6">
        <v>0</v>
      </c>
      <c r="BF660" s="6">
        <v>0</v>
      </c>
      <c r="BG660" s="6">
        <v>0</v>
      </c>
      <c r="BH660" s="9">
        <v>0</v>
      </c>
    </row>
    <row r="661" spans="2:60" ht="19.5" customHeight="1">
      <c r="B661" s="74"/>
      <c r="C661" s="18">
        <v>66001008</v>
      </c>
      <c r="D661" s="19" t="s">
        <v>803</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137</v>
      </c>
      <c r="AS661" s="19" t="s">
        <v>519</v>
      </c>
      <c r="AT661" s="18" t="s">
        <v>520</v>
      </c>
      <c r="AU661" s="18">
        <v>10000006</v>
      </c>
      <c r="AV661" s="18">
        <v>66001008</v>
      </c>
      <c r="AW661" s="19" t="s">
        <v>139</v>
      </c>
      <c r="AX661" s="19">
        <v>0</v>
      </c>
      <c r="AY661" s="13">
        <v>0</v>
      </c>
      <c r="AZ661" s="13">
        <v>0</v>
      </c>
      <c r="BA661" s="58" t="s">
        <v>804</v>
      </c>
      <c r="BB661" s="18">
        <v>0</v>
      </c>
      <c r="BC661" s="11">
        <v>0</v>
      </c>
      <c r="BD661" s="18">
        <v>0</v>
      </c>
      <c r="BE661" s="18">
        <v>0</v>
      </c>
      <c r="BF661" s="18">
        <v>0</v>
      </c>
      <c r="BG661" s="18">
        <v>0</v>
      </c>
      <c r="BH661" s="9">
        <v>0</v>
      </c>
    </row>
    <row r="662" spans="2:60" ht="19.5" customHeight="1">
      <c r="B662" s="74"/>
      <c r="C662" s="18">
        <v>66001009</v>
      </c>
      <c r="D662" s="19" t="s">
        <v>805</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806</v>
      </c>
      <c r="AS662" s="19" t="s">
        <v>519</v>
      </c>
      <c r="AT662" s="18" t="s">
        <v>520</v>
      </c>
      <c r="AU662" s="18">
        <v>10000006</v>
      </c>
      <c r="AV662" s="18">
        <v>66001009</v>
      </c>
      <c r="AW662" s="19" t="s">
        <v>139</v>
      </c>
      <c r="AX662" s="19">
        <v>0</v>
      </c>
      <c r="AY662" s="13">
        <v>0</v>
      </c>
      <c r="AZ662" s="13">
        <v>0</v>
      </c>
      <c r="BA662" s="58" t="s">
        <v>807</v>
      </c>
      <c r="BB662" s="18">
        <v>0</v>
      </c>
      <c r="BC662" s="11">
        <v>0</v>
      </c>
      <c r="BD662" s="18">
        <v>0</v>
      </c>
      <c r="BE662" s="18">
        <v>0</v>
      </c>
      <c r="BF662" s="18">
        <v>0</v>
      </c>
      <c r="BG662" s="18">
        <v>0</v>
      </c>
      <c r="BH662" s="9">
        <v>0</v>
      </c>
    </row>
    <row r="663" spans="2:60" ht="20.100000000000001" customHeight="1">
      <c r="B663" s="74"/>
      <c r="C663" s="18">
        <v>66001010</v>
      </c>
      <c r="D663" s="19" t="s">
        <v>808</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137</v>
      </c>
      <c r="AS663" s="19" t="s">
        <v>138</v>
      </c>
      <c r="AT663" s="18" t="s">
        <v>722</v>
      </c>
      <c r="AU663" s="18">
        <v>0</v>
      </c>
      <c r="AV663" s="18">
        <v>66001010</v>
      </c>
      <c r="AW663" s="19" t="s">
        <v>139</v>
      </c>
      <c r="AX663" s="19" t="s">
        <v>137</v>
      </c>
      <c r="AY663" s="13">
        <v>0</v>
      </c>
      <c r="AZ663" s="13">
        <v>0</v>
      </c>
      <c r="BA663" s="58" t="s">
        <v>809</v>
      </c>
      <c r="BB663" s="18">
        <v>0</v>
      </c>
      <c r="BC663" s="11">
        <v>0</v>
      </c>
      <c r="BD663" s="18">
        <v>0</v>
      </c>
      <c r="BE663" s="18">
        <v>0</v>
      </c>
      <c r="BF663" s="18">
        <v>0</v>
      </c>
      <c r="BG663" s="18">
        <v>0</v>
      </c>
      <c r="BH663" s="9">
        <v>0</v>
      </c>
    </row>
    <row r="664" spans="2:60" ht="20.100000000000001" customHeight="1">
      <c r="B664" s="74"/>
      <c r="C664" s="18">
        <v>66001011</v>
      </c>
      <c r="D664" s="12" t="s">
        <v>810</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499</v>
      </c>
      <c r="AG664" s="6">
        <v>2</v>
      </c>
      <c r="AH664" s="6">
        <v>2</v>
      </c>
      <c r="AI664" s="6">
        <v>1.5</v>
      </c>
      <c r="AJ664" s="11">
        <v>0</v>
      </c>
      <c r="AK664" s="11">
        <v>0</v>
      </c>
      <c r="AL664" s="11">
        <v>0</v>
      </c>
      <c r="AM664" s="11">
        <v>0.25</v>
      </c>
      <c r="AN664" s="11">
        <v>3000</v>
      </c>
      <c r="AO664" s="11">
        <v>0.25</v>
      </c>
      <c r="AP664" s="11">
        <v>0</v>
      </c>
      <c r="AQ664" s="6">
        <v>0</v>
      </c>
      <c r="AR664" s="11" t="s">
        <v>137</v>
      </c>
      <c r="AS664" s="12" t="s">
        <v>196</v>
      </c>
      <c r="AT664" s="11" t="s">
        <v>500</v>
      </c>
      <c r="AU664" s="18">
        <v>10001007</v>
      </c>
      <c r="AV664" s="18">
        <v>66001011</v>
      </c>
      <c r="AW664" s="12" t="s">
        <v>139</v>
      </c>
      <c r="AX664" s="11">
        <v>0</v>
      </c>
      <c r="AY664" s="13">
        <v>0</v>
      </c>
      <c r="AZ664" s="13">
        <v>0</v>
      </c>
      <c r="BA664" s="37" t="s">
        <v>811</v>
      </c>
      <c r="BB664" s="11">
        <v>0</v>
      </c>
      <c r="BC664" s="11">
        <v>0</v>
      </c>
      <c r="BD664" s="11">
        <v>0</v>
      </c>
      <c r="BE664" s="11">
        <v>0</v>
      </c>
      <c r="BF664" s="11">
        <v>0</v>
      </c>
      <c r="BG664" s="11">
        <v>0</v>
      </c>
      <c r="BH664" s="9">
        <v>0</v>
      </c>
    </row>
    <row r="665" spans="2:60" ht="20.100000000000001" customHeight="1">
      <c r="C665" s="18">
        <v>68000001</v>
      </c>
      <c r="D665" s="19" t="s">
        <v>274</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137</v>
      </c>
      <c r="AS665" s="19" t="s">
        <v>138</v>
      </c>
      <c r="AT665" s="18">
        <v>0</v>
      </c>
      <c r="AU665" s="18">
        <v>0</v>
      </c>
      <c r="AV665" s="18">
        <v>0</v>
      </c>
      <c r="AW665" s="19" t="s">
        <v>139</v>
      </c>
      <c r="AX665" s="19" t="s">
        <v>812</v>
      </c>
      <c r="AY665" s="13">
        <v>0</v>
      </c>
      <c r="AZ665" s="13">
        <v>0</v>
      </c>
      <c r="BA665" s="58" t="s">
        <v>813</v>
      </c>
      <c r="BB665" s="18">
        <v>0</v>
      </c>
      <c r="BC665" s="11">
        <v>0</v>
      </c>
      <c r="BD665" s="18">
        <v>0</v>
      </c>
      <c r="BE665" s="18">
        <v>0</v>
      </c>
      <c r="BF665" s="18">
        <v>0</v>
      </c>
      <c r="BG665" s="18">
        <v>0</v>
      </c>
      <c r="BH665" s="9">
        <v>0</v>
      </c>
    </row>
    <row r="666" spans="2:60" ht="20.100000000000001" customHeight="1">
      <c r="C666" s="18">
        <v>68000002</v>
      </c>
      <c r="D666" s="19" t="s">
        <v>814</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137</v>
      </c>
      <c r="AS666" s="19" t="s">
        <v>138</v>
      </c>
      <c r="AT666" s="18">
        <v>0</v>
      </c>
      <c r="AU666" s="18">
        <v>0</v>
      </c>
      <c r="AV666" s="18">
        <v>0</v>
      </c>
      <c r="AW666" s="19" t="s">
        <v>139</v>
      </c>
      <c r="AX666" s="19" t="s">
        <v>137</v>
      </c>
      <c r="AY666" s="13">
        <v>0</v>
      </c>
      <c r="AZ666" s="13">
        <v>0</v>
      </c>
      <c r="BA666" s="58" t="s">
        <v>815</v>
      </c>
      <c r="BB666" s="18">
        <v>0</v>
      </c>
      <c r="BC666" s="11">
        <v>0</v>
      </c>
      <c r="BD666" s="18">
        <v>0</v>
      </c>
      <c r="BE666" s="18">
        <v>0</v>
      </c>
      <c r="BF666" s="18">
        <v>0</v>
      </c>
      <c r="BG666" s="18">
        <v>0</v>
      </c>
      <c r="BH666" s="9">
        <v>0</v>
      </c>
    </row>
    <row r="667" spans="2:60" ht="20.100000000000001" customHeight="1">
      <c r="C667" s="18">
        <v>68000003</v>
      </c>
      <c r="D667" s="19" t="s">
        <v>816</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162</v>
      </c>
      <c r="AG667" s="6">
        <v>2</v>
      </c>
      <c r="AH667" s="6">
        <v>0</v>
      </c>
      <c r="AI667" s="6">
        <v>3</v>
      </c>
      <c r="AJ667" s="11">
        <v>0</v>
      </c>
      <c r="AK667" s="11">
        <v>0</v>
      </c>
      <c r="AL667" s="11">
        <v>0</v>
      </c>
      <c r="AM667" s="11">
        <v>0</v>
      </c>
      <c r="AN667" s="11">
        <v>1000</v>
      </c>
      <c r="AO667" s="11">
        <v>0</v>
      </c>
      <c r="AP667" s="11">
        <v>0</v>
      </c>
      <c r="AQ667" s="6">
        <v>0</v>
      </c>
      <c r="AR667" s="11" t="s">
        <v>137</v>
      </c>
      <c r="AS667" s="19" t="s">
        <v>138</v>
      </c>
      <c r="AT667" s="11">
        <v>0</v>
      </c>
      <c r="AU667" s="18">
        <v>0</v>
      </c>
      <c r="AV667" s="10">
        <v>0</v>
      </c>
      <c r="AW667" s="12" t="s">
        <v>139</v>
      </c>
      <c r="AX667" s="11">
        <v>0</v>
      </c>
      <c r="AY667" s="13">
        <v>0</v>
      </c>
      <c r="AZ667" s="13">
        <v>0</v>
      </c>
      <c r="BA667" s="58" t="s">
        <v>817</v>
      </c>
      <c r="BB667" s="11">
        <v>0</v>
      </c>
      <c r="BC667" s="11">
        <v>0</v>
      </c>
      <c r="BD667" s="11">
        <v>0</v>
      </c>
      <c r="BE667" s="11">
        <v>0</v>
      </c>
      <c r="BF667" s="11">
        <v>0</v>
      </c>
      <c r="BG667" s="11">
        <v>0</v>
      </c>
      <c r="BH667" s="9">
        <v>0</v>
      </c>
    </row>
    <row r="668" spans="2:60" ht="20.100000000000001" customHeight="1">
      <c r="C668" s="18">
        <v>68000004</v>
      </c>
      <c r="D668" s="19" t="s">
        <v>818</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137</v>
      </c>
      <c r="AS668" s="12" t="s">
        <v>138</v>
      </c>
      <c r="AT668" s="11" t="s">
        <v>367</v>
      </c>
      <c r="AU668" s="18">
        <v>0</v>
      </c>
      <c r="AV668" s="18">
        <v>21101051</v>
      </c>
      <c r="AW668" s="12" t="s">
        <v>571</v>
      </c>
      <c r="AX668" s="84" t="s">
        <v>819</v>
      </c>
      <c r="AY668" s="13">
        <v>0</v>
      </c>
      <c r="AZ668" s="13">
        <v>0</v>
      </c>
      <c r="BA668" s="37" t="s">
        <v>820</v>
      </c>
      <c r="BB668" s="11">
        <v>0</v>
      </c>
      <c r="BC668" s="11">
        <v>0</v>
      </c>
      <c r="BD668" s="11">
        <v>0</v>
      </c>
      <c r="BE668" s="11">
        <v>0</v>
      </c>
      <c r="BF668" s="11">
        <v>0</v>
      </c>
      <c r="BG668" s="11">
        <v>0</v>
      </c>
      <c r="BH668" s="9">
        <v>0</v>
      </c>
    </row>
    <row r="669" spans="2:60" ht="20.100000000000001" customHeight="1">
      <c r="C669" s="18">
        <v>68000005</v>
      </c>
      <c r="D669" s="19" t="s">
        <v>821</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137</v>
      </c>
      <c r="AS669" s="19" t="s">
        <v>138</v>
      </c>
      <c r="AT669" s="18">
        <v>0</v>
      </c>
      <c r="AU669" s="18">
        <v>0</v>
      </c>
      <c r="AV669" s="18">
        <v>0</v>
      </c>
      <c r="AW669" s="19" t="s">
        <v>139</v>
      </c>
      <c r="AX669" s="19" t="s">
        <v>137</v>
      </c>
      <c r="AY669" s="13">
        <v>0</v>
      </c>
      <c r="AZ669" s="13">
        <v>0</v>
      </c>
      <c r="BA669" s="58" t="s">
        <v>822</v>
      </c>
      <c r="BB669" s="18">
        <v>0</v>
      </c>
      <c r="BC669" s="11">
        <v>0</v>
      </c>
      <c r="BD669" s="18">
        <v>0</v>
      </c>
      <c r="BE669" s="18">
        <v>0</v>
      </c>
      <c r="BF669" s="18">
        <v>0</v>
      </c>
      <c r="BG669" s="18">
        <v>0</v>
      </c>
      <c r="BH669" s="9">
        <v>0</v>
      </c>
    </row>
    <row r="670" spans="2:60" ht="20.100000000000001" customHeight="1">
      <c r="C670" s="18">
        <v>68000006</v>
      </c>
      <c r="D670" s="19" t="s">
        <v>823</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137</v>
      </c>
      <c r="AS670" s="19" t="s">
        <v>138</v>
      </c>
      <c r="AT670" s="18">
        <v>0</v>
      </c>
      <c r="AU670" s="18">
        <v>0</v>
      </c>
      <c r="AV670" s="18">
        <v>0</v>
      </c>
      <c r="AW670" s="19" t="s">
        <v>139</v>
      </c>
      <c r="AX670" s="19" t="s">
        <v>137</v>
      </c>
      <c r="AY670" s="13">
        <v>0</v>
      </c>
      <c r="AZ670" s="13">
        <v>0</v>
      </c>
      <c r="BA670" s="58" t="s">
        <v>824</v>
      </c>
      <c r="BB670" s="18">
        <v>0</v>
      </c>
      <c r="BC670" s="11">
        <v>0</v>
      </c>
      <c r="BD670" s="18">
        <v>0</v>
      </c>
      <c r="BE670" s="18">
        <v>0</v>
      </c>
      <c r="BF670" s="18">
        <v>0</v>
      </c>
      <c r="BG670" s="18">
        <v>0</v>
      </c>
      <c r="BH670" s="9">
        <v>0</v>
      </c>
    </row>
    <row r="671" spans="2:60" ht="20.100000000000001" customHeight="1">
      <c r="C671" s="18">
        <v>68000007</v>
      </c>
      <c r="D671" s="19" t="s">
        <v>264</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137</v>
      </c>
      <c r="AS671" s="19" t="s">
        <v>138</v>
      </c>
      <c r="AT671" s="18">
        <v>0</v>
      </c>
      <c r="AU671" s="18">
        <v>0</v>
      </c>
      <c r="AV671" s="18">
        <v>0</v>
      </c>
      <c r="AW671" s="19" t="s">
        <v>139</v>
      </c>
      <c r="AX671" s="19" t="s">
        <v>137</v>
      </c>
      <c r="AY671" s="13">
        <v>0</v>
      </c>
      <c r="AZ671" s="13">
        <v>0</v>
      </c>
      <c r="BA671" s="58" t="s">
        <v>825</v>
      </c>
      <c r="BB671" s="18">
        <v>0</v>
      </c>
      <c r="BC671" s="11">
        <v>0</v>
      </c>
      <c r="BD671" s="18">
        <v>0</v>
      </c>
      <c r="BE671" s="18">
        <v>0</v>
      </c>
      <c r="BF671" s="18">
        <v>0</v>
      </c>
      <c r="BG671" s="18">
        <v>0</v>
      </c>
      <c r="BH671" s="9">
        <v>0</v>
      </c>
    </row>
    <row r="672" spans="2:60" ht="20.100000000000001" customHeight="1">
      <c r="C672" s="18">
        <v>68000008</v>
      </c>
      <c r="D672" s="19" t="s">
        <v>826</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146</v>
      </c>
      <c r="AG672" s="6">
        <v>2</v>
      </c>
      <c r="AH672" s="6">
        <v>0</v>
      </c>
      <c r="AI672" s="6">
        <v>0</v>
      </c>
      <c r="AJ672" s="11">
        <v>0</v>
      </c>
      <c r="AK672" s="11">
        <v>0</v>
      </c>
      <c r="AL672" s="11">
        <v>0</v>
      </c>
      <c r="AM672" s="11">
        <v>0.5</v>
      </c>
      <c r="AN672" s="11">
        <v>3000</v>
      </c>
      <c r="AO672" s="11">
        <v>0</v>
      </c>
      <c r="AP672" s="11">
        <v>0</v>
      </c>
      <c r="AQ672" s="6">
        <v>0</v>
      </c>
      <c r="AR672" s="11" t="s">
        <v>137</v>
      </c>
      <c r="AS672" s="19" t="s">
        <v>138</v>
      </c>
      <c r="AT672" s="11">
        <v>0</v>
      </c>
      <c r="AU672" s="18">
        <v>0</v>
      </c>
      <c r="AV672" s="18">
        <v>0</v>
      </c>
      <c r="AW672" s="12" t="s">
        <v>139</v>
      </c>
      <c r="AX672" s="11" t="s">
        <v>827</v>
      </c>
      <c r="AY672" s="13">
        <v>0</v>
      </c>
      <c r="AZ672" s="13">
        <v>0</v>
      </c>
      <c r="BA672" s="58" t="s">
        <v>828</v>
      </c>
      <c r="BB672" s="11">
        <v>0</v>
      </c>
      <c r="BC672" s="11">
        <v>0</v>
      </c>
      <c r="BD672" s="11">
        <v>0</v>
      </c>
      <c r="BE672" s="11">
        <v>0</v>
      </c>
      <c r="BF672" s="11">
        <v>0</v>
      </c>
      <c r="BG672" s="11">
        <v>0</v>
      </c>
      <c r="BH672" s="9">
        <v>0</v>
      </c>
    </row>
    <row r="673" spans="3:60" ht="20.100000000000001" customHeight="1">
      <c r="C673" s="18">
        <v>68000009</v>
      </c>
      <c r="D673" s="19" t="s">
        <v>829</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146</v>
      </c>
      <c r="AG673" s="6">
        <v>2</v>
      </c>
      <c r="AH673" s="6">
        <v>0</v>
      </c>
      <c r="AI673" s="6">
        <v>0</v>
      </c>
      <c r="AJ673" s="11">
        <v>0</v>
      </c>
      <c r="AK673" s="11">
        <v>0</v>
      </c>
      <c r="AL673" s="11">
        <v>0</v>
      </c>
      <c r="AM673" s="11">
        <v>0.5</v>
      </c>
      <c r="AN673" s="11">
        <v>3000</v>
      </c>
      <c r="AO673" s="11">
        <v>0</v>
      </c>
      <c r="AP673" s="11">
        <v>0</v>
      </c>
      <c r="AQ673" s="6">
        <v>0</v>
      </c>
      <c r="AR673" s="11" t="s">
        <v>137</v>
      </c>
      <c r="AS673" s="19" t="s">
        <v>138</v>
      </c>
      <c r="AT673" s="11">
        <v>0</v>
      </c>
      <c r="AU673" s="18">
        <v>0</v>
      </c>
      <c r="AV673" s="18">
        <v>0</v>
      </c>
      <c r="AW673" s="12" t="s">
        <v>139</v>
      </c>
      <c r="AX673" s="11" t="s">
        <v>830</v>
      </c>
      <c r="AY673" s="13">
        <v>0</v>
      </c>
      <c r="AZ673" s="13">
        <v>0</v>
      </c>
      <c r="BA673" s="58" t="s">
        <v>831</v>
      </c>
      <c r="BB673" s="11">
        <v>0</v>
      </c>
      <c r="BC673" s="11">
        <v>0</v>
      </c>
      <c r="BD673" s="11">
        <v>0</v>
      </c>
      <c r="BE673" s="11">
        <v>0</v>
      </c>
      <c r="BF673" s="11">
        <v>0</v>
      </c>
      <c r="BG673" s="11">
        <v>0</v>
      </c>
      <c r="BH673" s="9">
        <v>0</v>
      </c>
    </row>
    <row r="674" spans="3:60" ht="20.100000000000001" customHeight="1">
      <c r="C674" s="18">
        <v>68000010</v>
      </c>
      <c r="D674" s="19" t="s">
        <v>832</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137</v>
      </c>
      <c r="AS674" s="19" t="s">
        <v>138</v>
      </c>
      <c r="AT674" s="18">
        <v>0</v>
      </c>
      <c r="AU674" s="18">
        <v>0</v>
      </c>
      <c r="AV674" s="18">
        <v>0</v>
      </c>
      <c r="AW674" s="19" t="s">
        <v>139</v>
      </c>
      <c r="AX674" s="19" t="s">
        <v>833</v>
      </c>
      <c r="AY674" s="13">
        <v>0</v>
      </c>
      <c r="AZ674" s="13">
        <v>0</v>
      </c>
      <c r="BA674" s="58" t="s">
        <v>834</v>
      </c>
      <c r="BB674" s="18">
        <v>0</v>
      </c>
      <c r="BC674" s="11">
        <v>0</v>
      </c>
      <c r="BD674" s="18">
        <v>0</v>
      </c>
      <c r="BE674" s="18">
        <v>0</v>
      </c>
      <c r="BF674" s="18">
        <v>0</v>
      </c>
      <c r="BG674" s="18">
        <v>0</v>
      </c>
      <c r="BH674" s="9">
        <v>0</v>
      </c>
    </row>
    <row r="675" spans="3:60" ht="20.100000000000001" customHeight="1">
      <c r="C675" s="18">
        <v>68000011</v>
      </c>
      <c r="D675" s="19" t="s">
        <v>835</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137</v>
      </c>
      <c r="AS675" s="19" t="s">
        <v>138</v>
      </c>
      <c r="AT675" s="18">
        <v>0</v>
      </c>
      <c r="AU675" s="18">
        <v>0</v>
      </c>
      <c r="AV675" s="18">
        <v>0</v>
      </c>
      <c r="AW675" s="19" t="s">
        <v>139</v>
      </c>
      <c r="AX675" s="19" t="s">
        <v>137</v>
      </c>
      <c r="AY675" s="13">
        <v>0</v>
      </c>
      <c r="AZ675" s="13">
        <v>0</v>
      </c>
      <c r="BA675" s="58" t="s">
        <v>836</v>
      </c>
      <c r="BB675" s="18">
        <v>0</v>
      </c>
      <c r="BC675" s="11">
        <v>0</v>
      </c>
      <c r="BD675" s="18">
        <v>0</v>
      </c>
      <c r="BE675" s="18">
        <v>0</v>
      </c>
      <c r="BF675" s="18">
        <v>0</v>
      </c>
      <c r="BG675" s="18">
        <v>0</v>
      </c>
      <c r="BH675" s="9">
        <v>0</v>
      </c>
    </row>
    <row r="676" spans="3:60" ht="20.100000000000001" customHeight="1">
      <c r="C676" s="18">
        <v>68000012</v>
      </c>
      <c r="D676" s="19" t="s">
        <v>837</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137</v>
      </c>
      <c r="AS676" s="19" t="s">
        <v>138</v>
      </c>
      <c r="AT676" s="18">
        <v>0</v>
      </c>
      <c r="AU676" s="18">
        <v>0</v>
      </c>
      <c r="AV676" s="18">
        <v>0</v>
      </c>
      <c r="AW676" s="19" t="s">
        <v>139</v>
      </c>
      <c r="AX676" s="19" t="s">
        <v>838</v>
      </c>
      <c r="AY676" s="13">
        <v>0</v>
      </c>
      <c r="AZ676" s="13">
        <v>0</v>
      </c>
      <c r="BA676" s="58" t="s">
        <v>839</v>
      </c>
      <c r="BB676" s="18">
        <v>0</v>
      </c>
      <c r="BC676" s="11">
        <v>0</v>
      </c>
      <c r="BD676" s="18">
        <v>0</v>
      </c>
      <c r="BE676" s="18">
        <v>0</v>
      </c>
      <c r="BF676" s="18">
        <v>0</v>
      </c>
      <c r="BG676" s="18">
        <v>0</v>
      </c>
      <c r="BH676" s="9">
        <v>0</v>
      </c>
    </row>
    <row r="677" spans="3:60" ht="20.100000000000001" customHeight="1">
      <c r="C677" s="18">
        <v>68000013</v>
      </c>
      <c r="D677" s="19" t="s">
        <v>840</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137</v>
      </c>
      <c r="AS677" s="19" t="s">
        <v>138</v>
      </c>
      <c r="AT677" s="18">
        <v>0</v>
      </c>
      <c r="AU677" s="18">
        <v>0</v>
      </c>
      <c r="AV677" s="18">
        <v>0</v>
      </c>
      <c r="AW677" s="19" t="s">
        <v>139</v>
      </c>
      <c r="AX677" s="19" t="s">
        <v>841</v>
      </c>
      <c r="AY677" s="13">
        <v>0</v>
      </c>
      <c r="AZ677" s="13">
        <v>0</v>
      </c>
      <c r="BA677" s="58" t="s">
        <v>842</v>
      </c>
      <c r="BB677" s="18">
        <v>0</v>
      </c>
      <c r="BC677" s="11">
        <v>0</v>
      </c>
      <c r="BD677" s="18">
        <v>0</v>
      </c>
      <c r="BE677" s="18">
        <v>0</v>
      </c>
      <c r="BF677" s="18">
        <v>0</v>
      </c>
      <c r="BG677" s="18">
        <v>0</v>
      </c>
      <c r="BH677" s="9">
        <v>0</v>
      </c>
    </row>
    <row r="678" spans="3:60" ht="20.100000000000001" customHeight="1">
      <c r="C678" s="18">
        <v>68000014</v>
      </c>
      <c r="D678" s="19" t="s">
        <v>843</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137</v>
      </c>
      <c r="AS678" s="19" t="s">
        <v>138</v>
      </c>
      <c r="AT678" s="18">
        <v>0</v>
      </c>
      <c r="AU678" s="18">
        <v>0</v>
      </c>
      <c r="AV678" s="18">
        <v>0</v>
      </c>
      <c r="AW678" s="19" t="s">
        <v>139</v>
      </c>
      <c r="AX678" s="19" t="s">
        <v>844</v>
      </c>
      <c r="AY678" s="13">
        <v>0</v>
      </c>
      <c r="AZ678" s="13">
        <v>0</v>
      </c>
      <c r="BA678" s="58" t="s">
        <v>845</v>
      </c>
      <c r="BB678" s="18">
        <v>0</v>
      </c>
      <c r="BC678" s="11">
        <v>0</v>
      </c>
      <c r="BD678" s="18">
        <v>0</v>
      </c>
      <c r="BE678" s="18">
        <v>0</v>
      </c>
      <c r="BF678" s="18">
        <v>0</v>
      </c>
      <c r="BG678" s="18">
        <v>0</v>
      </c>
      <c r="BH678" s="9">
        <v>0</v>
      </c>
    </row>
    <row r="679" spans="3:60" ht="20.100000000000001" customHeight="1">
      <c r="C679" s="18">
        <v>68000015</v>
      </c>
      <c r="D679" s="19" t="s">
        <v>846</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137</v>
      </c>
      <c r="AS679" s="19" t="s">
        <v>138</v>
      </c>
      <c r="AT679" s="18">
        <v>0</v>
      </c>
      <c r="AU679" s="18">
        <v>0</v>
      </c>
      <c r="AV679" s="18">
        <v>0</v>
      </c>
      <c r="AW679" s="19" t="s">
        <v>139</v>
      </c>
      <c r="AX679" s="19" t="s">
        <v>847</v>
      </c>
      <c r="AY679" s="13">
        <v>0</v>
      </c>
      <c r="AZ679" s="13">
        <v>0</v>
      </c>
      <c r="BA679" s="58" t="s">
        <v>848</v>
      </c>
      <c r="BB679" s="18">
        <v>0</v>
      </c>
      <c r="BC679" s="11">
        <v>0</v>
      </c>
      <c r="BD679" s="18">
        <v>0</v>
      </c>
      <c r="BE679" s="18">
        <v>0</v>
      </c>
      <c r="BF679" s="18">
        <v>0</v>
      </c>
      <c r="BG679" s="18">
        <v>0</v>
      </c>
      <c r="BH679" s="9">
        <v>0</v>
      </c>
    </row>
    <row r="680" spans="3:60" ht="20.100000000000001" customHeight="1">
      <c r="C680" s="18">
        <v>68000016</v>
      </c>
      <c r="D680" s="19" t="s">
        <v>849</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137</v>
      </c>
      <c r="AS680" s="19" t="s">
        <v>138</v>
      </c>
      <c r="AT680" s="18">
        <v>0</v>
      </c>
      <c r="AU680" s="18">
        <v>0</v>
      </c>
      <c r="AV680" s="18">
        <v>0</v>
      </c>
      <c r="AW680" s="19" t="s">
        <v>139</v>
      </c>
      <c r="AX680" s="19" t="s">
        <v>850</v>
      </c>
      <c r="AY680" s="13">
        <v>0</v>
      </c>
      <c r="AZ680" s="13">
        <v>0</v>
      </c>
      <c r="BA680" s="58" t="s">
        <v>851</v>
      </c>
      <c r="BB680" s="18">
        <v>0</v>
      </c>
      <c r="BC680" s="11">
        <v>0</v>
      </c>
      <c r="BD680" s="18">
        <v>0</v>
      </c>
      <c r="BE680" s="18">
        <v>0</v>
      </c>
      <c r="BF680" s="18">
        <v>0</v>
      </c>
      <c r="BG680" s="18">
        <v>0</v>
      </c>
      <c r="BH680" s="9">
        <v>0</v>
      </c>
    </row>
    <row r="681" spans="3:60" ht="20.100000000000001" customHeight="1">
      <c r="C681" s="18">
        <v>68000017</v>
      </c>
      <c r="D681" s="19" t="s">
        <v>852</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137</v>
      </c>
      <c r="AS681" s="19" t="s">
        <v>138</v>
      </c>
      <c r="AT681" s="18">
        <v>0</v>
      </c>
      <c r="AU681" s="18">
        <v>0</v>
      </c>
      <c r="AV681" s="18">
        <v>0</v>
      </c>
      <c r="AW681" s="19" t="s">
        <v>139</v>
      </c>
      <c r="AX681" s="19" t="s">
        <v>853</v>
      </c>
      <c r="AY681" s="13">
        <v>0</v>
      </c>
      <c r="AZ681" s="13">
        <v>0</v>
      </c>
      <c r="BA681" s="58" t="s">
        <v>854</v>
      </c>
      <c r="BB681" s="18">
        <v>0</v>
      </c>
      <c r="BC681" s="11">
        <v>0</v>
      </c>
      <c r="BD681" s="18">
        <v>0</v>
      </c>
      <c r="BE681" s="18">
        <v>0</v>
      </c>
      <c r="BF681" s="18">
        <v>0</v>
      </c>
      <c r="BG681" s="18">
        <v>0</v>
      </c>
      <c r="BH681" s="9">
        <v>0</v>
      </c>
    </row>
    <row r="682" spans="3:60" ht="20.100000000000001" customHeight="1">
      <c r="C682" s="18">
        <v>68000101</v>
      </c>
      <c r="D682" s="19" t="s">
        <v>855</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137</v>
      </c>
      <c r="AS682" s="19" t="s">
        <v>138</v>
      </c>
      <c r="AT682" s="18">
        <v>0</v>
      </c>
      <c r="AU682" s="18">
        <v>0</v>
      </c>
      <c r="AV682" s="18">
        <v>0</v>
      </c>
      <c r="AW682" s="19" t="s">
        <v>139</v>
      </c>
      <c r="AX682" s="19" t="s">
        <v>856</v>
      </c>
      <c r="AY682" s="13">
        <v>0</v>
      </c>
      <c r="AZ682" s="13">
        <v>0</v>
      </c>
      <c r="BA682" s="58" t="s">
        <v>857</v>
      </c>
      <c r="BB682" s="18">
        <v>0</v>
      </c>
      <c r="BC682" s="11">
        <v>0</v>
      </c>
      <c r="BD682" s="18">
        <v>0</v>
      </c>
      <c r="BE682" s="18">
        <v>0</v>
      </c>
      <c r="BF682" s="18">
        <v>0</v>
      </c>
      <c r="BG682" s="18">
        <v>0</v>
      </c>
      <c r="BH682" s="9">
        <v>0</v>
      </c>
    </row>
    <row r="683" spans="3:60" ht="20.100000000000001" customHeight="1">
      <c r="C683" s="18">
        <v>68000102</v>
      </c>
      <c r="D683" s="19" t="s">
        <v>858</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137</v>
      </c>
      <c r="AS683" s="19" t="s">
        <v>138</v>
      </c>
      <c r="AT683" s="18">
        <v>0</v>
      </c>
      <c r="AU683" s="18">
        <v>0</v>
      </c>
      <c r="AV683" s="18">
        <v>0</v>
      </c>
      <c r="AW683" s="19" t="s">
        <v>139</v>
      </c>
      <c r="AX683" s="19" t="s">
        <v>137</v>
      </c>
      <c r="AY683" s="13">
        <v>0</v>
      </c>
      <c r="AZ683" s="13">
        <v>0</v>
      </c>
      <c r="BA683" s="58" t="s">
        <v>859</v>
      </c>
      <c r="BB683" s="18">
        <v>0</v>
      </c>
      <c r="BC683" s="11">
        <v>0</v>
      </c>
      <c r="BD683" s="18">
        <v>0</v>
      </c>
      <c r="BE683" s="18">
        <v>0</v>
      </c>
      <c r="BF683" s="18">
        <v>0</v>
      </c>
      <c r="BG683" s="18">
        <v>0</v>
      </c>
      <c r="BH683" s="9">
        <v>0</v>
      </c>
    </row>
    <row r="684" spans="3:60" ht="20.100000000000001" customHeight="1">
      <c r="C684" s="18">
        <v>68000103</v>
      </c>
      <c r="D684" s="19" t="s">
        <v>860</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137</v>
      </c>
      <c r="AS684" s="19" t="s">
        <v>138</v>
      </c>
      <c r="AT684" s="18">
        <v>0</v>
      </c>
      <c r="AU684" s="18">
        <v>0</v>
      </c>
      <c r="AV684" s="18">
        <v>0</v>
      </c>
      <c r="AW684" s="19" t="s">
        <v>139</v>
      </c>
      <c r="AX684" s="19" t="s">
        <v>137</v>
      </c>
      <c r="AY684" s="13">
        <v>0</v>
      </c>
      <c r="AZ684" s="13">
        <v>0</v>
      </c>
      <c r="BA684" s="58" t="s">
        <v>861</v>
      </c>
      <c r="BB684" s="18">
        <v>0</v>
      </c>
      <c r="BC684" s="11">
        <v>0</v>
      </c>
      <c r="BD684" s="18">
        <v>0</v>
      </c>
      <c r="BE684" s="18">
        <v>0</v>
      </c>
      <c r="BF684" s="18">
        <v>0</v>
      </c>
      <c r="BG684" s="18">
        <v>0</v>
      </c>
      <c r="BH684" s="9">
        <v>0</v>
      </c>
    </row>
    <row r="685" spans="3:60" ht="20.100000000000001" customHeight="1">
      <c r="C685" s="18">
        <v>68000104</v>
      </c>
      <c r="D685" s="19" t="s">
        <v>862</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137</v>
      </c>
      <c r="AS685" s="19" t="s">
        <v>138</v>
      </c>
      <c r="AT685" s="18">
        <v>0</v>
      </c>
      <c r="AU685" s="18">
        <v>0</v>
      </c>
      <c r="AV685" s="18">
        <v>0</v>
      </c>
      <c r="AW685" s="19" t="s">
        <v>139</v>
      </c>
      <c r="AX685" s="19" t="s">
        <v>137</v>
      </c>
      <c r="AY685" s="13">
        <v>0</v>
      </c>
      <c r="AZ685" s="13">
        <v>0</v>
      </c>
      <c r="BA685" s="58" t="s">
        <v>863</v>
      </c>
      <c r="BB685" s="18">
        <v>0</v>
      </c>
      <c r="BC685" s="11">
        <v>0</v>
      </c>
      <c r="BD685" s="18">
        <v>0</v>
      </c>
      <c r="BE685" s="18">
        <v>0</v>
      </c>
      <c r="BF685" s="18">
        <v>0</v>
      </c>
      <c r="BG685" s="18">
        <v>0</v>
      </c>
      <c r="BH685" s="9">
        <v>0</v>
      </c>
    </row>
    <row r="686" spans="3:60" ht="20.100000000000001" customHeight="1">
      <c r="C686" s="18">
        <v>68000105</v>
      </c>
      <c r="D686" s="19" t="s">
        <v>864</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137</v>
      </c>
      <c r="AS686" s="19" t="s">
        <v>138</v>
      </c>
      <c r="AT686" s="18">
        <v>0</v>
      </c>
      <c r="AU686" s="18">
        <v>0</v>
      </c>
      <c r="AV686" s="18">
        <v>0</v>
      </c>
      <c r="AW686" s="19" t="s">
        <v>139</v>
      </c>
      <c r="AX686" s="19" t="s">
        <v>137</v>
      </c>
      <c r="AY686" s="13">
        <v>0</v>
      </c>
      <c r="AZ686" s="13">
        <v>0</v>
      </c>
      <c r="BA686" s="58" t="s">
        <v>865</v>
      </c>
      <c r="BB686" s="18">
        <v>0</v>
      </c>
      <c r="BC686" s="11">
        <v>0</v>
      </c>
      <c r="BD686" s="18">
        <v>0</v>
      </c>
      <c r="BE686" s="18">
        <v>0</v>
      </c>
      <c r="BF686" s="18">
        <v>0</v>
      </c>
      <c r="BG686" s="18">
        <v>0</v>
      </c>
      <c r="BH686" s="9">
        <v>0</v>
      </c>
    </row>
    <row r="687" spans="3:60" ht="20.100000000000001" customHeight="1">
      <c r="C687" s="18">
        <v>68000106</v>
      </c>
      <c r="D687" s="19" t="s">
        <v>866</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137</v>
      </c>
      <c r="AS687" s="19" t="s">
        <v>138</v>
      </c>
      <c r="AT687" s="18">
        <v>0</v>
      </c>
      <c r="AU687" s="18">
        <v>0</v>
      </c>
      <c r="AV687" s="18">
        <v>0</v>
      </c>
      <c r="AW687" s="19" t="s">
        <v>139</v>
      </c>
      <c r="AX687" s="19" t="s">
        <v>137</v>
      </c>
      <c r="AY687" s="13">
        <v>0</v>
      </c>
      <c r="AZ687" s="13">
        <v>0</v>
      </c>
      <c r="BA687" s="58" t="s">
        <v>867</v>
      </c>
      <c r="BB687" s="18">
        <v>0</v>
      </c>
      <c r="BC687" s="11">
        <v>0</v>
      </c>
      <c r="BD687" s="18">
        <v>0</v>
      </c>
      <c r="BE687" s="18">
        <v>0</v>
      </c>
      <c r="BF687" s="18">
        <v>0</v>
      </c>
      <c r="BG687" s="18">
        <v>0</v>
      </c>
      <c r="BH687" s="9">
        <v>0</v>
      </c>
    </row>
    <row r="688" spans="3:60" ht="20.100000000000001" customHeight="1">
      <c r="C688" s="18">
        <v>68000107</v>
      </c>
      <c r="D688" s="19" t="s">
        <v>868</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137</v>
      </c>
      <c r="AS688" s="19" t="s">
        <v>138</v>
      </c>
      <c r="AT688" s="18">
        <v>0</v>
      </c>
      <c r="AU688" s="18">
        <v>0</v>
      </c>
      <c r="AV688" s="18">
        <v>0</v>
      </c>
      <c r="AW688" s="19" t="s">
        <v>139</v>
      </c>
      <c r="AX688" s="19" t="s">
        <v>137</v>
      </c>
      <c r="AY688" s="13">
        <v>0</v>
      </c>
      <c r="AZ688" s="13">
        <v>0</v>
      </c>
      <c r="BA688" s="58" t="s">
        <v>869</v>
      </c>
      <c r="BB688" s="18">
        <v>0</v>
      </c>
      <c r="BC688" s="11">
        <v>0</v>
      </c>
      <c r="BD688" s="18">
        <v>0</v>
      </c>
      <c r="BE688" s="18">
        <v>0</v>
      </c>
      <c r="BF688" s="18">
        <v>0</v>
      </c>
      <c r="BG688" s="18">
        <v>0</v>
      </c>
      <c r="BH688" s="9">
        <v>0</v>
      </c>
    </row>
    <row r="689" spans="2:60" ht="20.100000000000001" customHeight="1">
      <c r="C689" s="18">
        <v>68000108</v>
      </c>
      <c r="D689" s="19" t="s">
        <v>870</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137</v>
      </c>
      <c r="AS689" s="19" t="s">
        <v>138</v>
      </c>
      <c r="AT689" s="18">
        <v>0</v>
      </c>
      <c r="AU689" s="18">
        <v>0</v>
      </c>
      <c r="AV689" s="18">
        <v>0</v>
      </c>
      <c r="AW689" s="19" t="s">
        <v>139</v>
      </c>
      <c r="AX689" s="19" t="s">
        <v>137</v>
      </c>
      <c r="AY689" s="13">
        <v>0</v>
      </c>
      <c r="AZ689" s="13">
        <v>0</v>
      </c>
      <c r="BA689" s="58" t="s">
        <v>871</v>
      </c>
      <c r="BB689" s="18">
        <v>0</v>
      </c>
      <c r="BC689" s="11">
        <v>0</v>
      </c>
      <c r="BD689" s="18">
        <v>0</v>
      </c>
      <c r="BE689" s="18">
        <v>0</v>
      </c>
      <c r="BF689" s="18">
        <v>0</v>
      </c>
      <c r="BG689" s="18">
        <v>0</v>
      </c>
      <c r="BH689" s="9">
        <v>0</v>
      </c>
    </row>
    <row r="690" spans="2:60" ht="20.100000000000001" customHeight="1">
      <c r="C690" s="18">
        <v>68000109</v>
      </c>
      <c r="D690" s="19" t="s">
        <v>872</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137</v>
      </c>
      <c r="AS690" s="19" t="s">
        <v>138</v>
      </c>
      <c r="AT690" s="18">
        <v>0</v>
      </c>
      <c r="AU690" s="18">
        <v>0</v>
      </c>
      <c r="AV690" s="18">
        <v>0</v>
      </c>
      <c r="AW690" s="19" t="s">
        <v>139</v>
      </c>
      <c r="AX690" s="19" t="s">
        <v>873</v>
      </c>
      <c r="AY690" s="13">
        <v>0</v>
      </c>
      <c r="AZ690" s="13">
        <v>0</v>
      </c>
      <c r="BA690" s="58" t="s">
        <v>874</v>
      </c>
      <c r="BB690" s="18">
        <v>0</v>
      </c>
      <c r="BC690" s="11">
        <v>0</v>
      </c>
      <c r="BD690" s="18">
        <v>0</v>
      </c>
      <c r="BE690" s="18">
        <v>0</v>
      </c>
      <c r="BF690" s="18">
        <v>0</v>
      </c>
      <c r="BG690" s="18">
        <v>0</v>
      </c>
      <c r="BH690" s="9">
        <v>0</v>
      </c>
    </row>
    <row r="691" spans="2:60" ht="20.100000000000001" customHeight="1">
      <c r="C691" s="18">
        <v>68000110</v>
      </c>
      <c r="D691" s="19" t="s">
        <v>875</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876</v>
      </c>
      <c r="AR691" s="18" t="s">
        <v>137</v>
      </c>
      <c r="AS691" s="19" t="s">
        <v>138</v>
      </c>
      <c r="AT691" s="18">
        <v>0</v>
      </c>
      <c r="AU691" s="18">
        <v>0</v>
      </c>
      <c r="AV691" s="18">
        <v>0</v>
      </c>
      <c r="AW691" s="19" t="s">
        <v>139</v>
      </c>
      <c r="AX691" s="19" t="s">
        <v>137</v>
      </c>
      <c r="AY691" s="13">
        <v>0</v>
      </c>
      <c r="AZ691" s="13">
        <v>0</v>
      </c>
      <c r="BA691" s="58" t="s">
        <v>877</v>
      </c>
      <c r="BB691" s="18">
        <v>0</v>
      </c>
      <c r="BC691" s="11">
        <v>0</v>
      </c>
      <c r="BD691" s="18">
        <v>0</v>
      </c>
      <c r="BE691" s="18">
        <v>0</v>
      </c>
      <c r="BF691" s="18">
        <v>0</v>
      </c>
      <c r="BG691" s="18">
        <v>0</v>
      </c>
      <c r="BH691" s="9">
        <v>0</v>
      </c>
    </row>
    <row r="692" spans="2:60" ht="20.100000000000001" customHeight="1">
      <c r="C692" s="18">
        <v>68000111</v>
      </c>
      <c r="D692" s="19" t="s">
        <v>878</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876</v>
      </c>
      <c r="AR692" s="18" t="s">
        <v>137</v>
      </c>
      <c r="AS692" s="19" t="s">
        <v>138</v>
      </c>
      <c r="AT692" s="18">
        <v>0</v>
      </c>
      <c r="AU692" s="18">
        <v>0</v>
      </c>
      <c r="AV692" s="18">
        <v>0</v>
      </c>
      <c r="AW692" s="19" t="s">
        <v>139</v>
      </c>
      <c r="AX692" s="19" t="s">
        <v>137</v>
      </c>
      <c r="AY692" s="13">
        <v>0</v>
      </c>
      <c r="AZ692" s="13">
        <v>0</v>
      </c>
      <c r="BA692" s="58" t="s">
        <v>879</v>
      </c>
      <c r="BB692" s="18">
        <v>0</v>
      </c>
      <c r="BC692" s="11">
        <v>0</v>
      </c>
      <c r="BD692" s="18">
        <v>0</v>
      </c>
      <c r="BE692" s="18">
        <v>0</v>
      </c>
      <c r="BF692" s="18">
        <v>0</v>
      </c>
      <c r="BG692" s="18">
        <v>0</v>
      </c>
      <c r="BH692" s="9">
        <v>0</v>
      </c>
    </row>
    <row r="693" spans="2:60" ht="20.100000000000001" customHeight="1">
      <c r="C693" s="18">
        <v>68000112</v>
      </c>
      <c r="D693" s="19" t="s">
        <v>880</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876</v>
      </c>
      <c r="AR693" s="18" t="s">
        <v>137</v>
      </c>
      <c r="AS693" s="19" t="s">
        <v>138</v>
      </c>
      <c r="AT693" s="18">
        <v>0</v>
      </c>
      <c r="AU693" s="18">
        <v>0</v>
      </c>
      <c r="AV693" s="18">
        <v>0</v>
      </c>
      <c r="AW693" s="19" t="s">
        <v>139</v>
      </c>
      <c r="AX693" s="19" t="s">
        <v>137</v>
      </c>
      <c r="AY693" s="13">
        <v>0</v>
      </c>
      <c r="AZ693" s="13">
        <v>0</v>
      </c>
      <c r="BA693" s="58" t="s">
        <v>881</v>
      </c>
      <c r="BB693" s="18">
        <v>0</v>
      </c>
      <c r="BC693" s="11">
        <v>0</v>
      </c>
      <c r="BD693" s="18">
        <v>0</v>
      </c>
      <c r="BE693" s="18">
        <v>0</v>
      </c>
      <c r="BF693" s="18">
        <v>0</v>
      </c>
      <c r="BG693" s="18">
        <v>0</v>
      </c>
      <c r="BH693" s="9">
        <v>0</v>
      </c>
    </row>
    <row r="694" spans="2:60" ht="20.100000000000001" customHeight="1">
      <c r="C694" s="18">
        <v>68000113</v>
      </c>
      <c r="D694" s="19" t="s">
        <v>882</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137</v>
      </c>
      <c r="AS694" s="19" t="s">
        <v>138</v>
      </c>
      <c r="AT694" s="18">
        <v>0</v>
      </c>
      <c r="AU694" s="18">
        <v>0</v>
      </c>
      <c r="AV694" s="18">
        <v>0</v>
      </c>
      <c r="AW694" s="19" t="s">
        <v>139</v>
      </c>
      <c r="AX694" s="19" t="s">
        <v>137</v>
      </c>
      <c r="AY694" s="13">
        <v>0</v>
      </c>
      <c r="AZ694" s="13">
        <v>0</v>
      </c>
      <c r="BA694" s="58" t="s">
        <v>883</v>
      </c>
      <c r="BB694" s="18">
        <v>0</v>
      </c>
      <c r="BC694" s="11">
        <v>0</v>
      </c>
      <c r="BD694" s="18">
        <v>0</v>
      </c>
      <c r="BE694" s="18">
        <v>0</v>
      </c>
      <c r="BF694" s="18">
        <v>0</v>
      </c>
      <c r="BG694" s="18">
        <v>0</v>
      </c>
      <c r="BH694" s="9">
        <v>0</v>
      </c>
    </row>
    <row r="695" spans="2:60" ht="20.100000000000001" customHeight="1">
      <c r="C695" s="18">
        <v>69000001</v>
      </c>
      <c r="D695" s="20" t="s">
        <v>884</v>
      </c>
      <c r="E695" s="9">
        <v>1</v>
      </c>
      <c r="F695" s="8">
        <v>60090002</v>
      </c>
      <c r="G695" s="9">
        <v>0</v>
      </c>
      <c r="H695" s="10">
        <v>0</v>
      </c>
      <c r="I695" s="9">
        <v>1</v>
      </c>
      <c r="J695" s="9">
        <v>0</v>
      </c>
      <c r="K695" s="10">
        <v>0</v>
      </c>
      <c r="L695" s="10">
        <v>0</v>
      </c>
      <c r="M695" s="9" t="s">
        <v>885</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139</v>
      </c>
      <c r="AX695" s="76">
        <v>0</v>
      </c>
      <c r="AY695" s="77">
        <v>0</v>
      </c>
      <c r="AZ695" s="77">
        <v>1</v>
      </c>
      <c r="BA695" s="53" t="s">
        <v>886</v>
      </c>
      <c r="BB695" s="9">
        <v>0</v>
      </c>
      <c r="BC695" s="9">
        <v>0</v>
      </c>
      <c r="BD695" s="18">
        <v>0</v>
      </c>
      <c r="BE695" s="9">
        <v>0</v>
      </c>
      <c r="BF695" s="9">
        <v>0</v>
      </c>
      <c r="BG695" s="26">
        <v>0</v>
      </c>
      <c r="BH695" s="9">
        <v>0</v>
      </c>
    </row>
    <row r="696" spans="2:60" ht="20.100000000000001" customHeight="1">
      <c r="C696" s="18">
        <v>69000002</v>
      </c>
      <c r="D696" s="19" t="s">
        <v>887</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137</v>
      </c>
      <c r="AS696" s="19" t="s">
        <v>138</v>
      </c>
      <c r="AT696" s="18">
        <v>0</v>
      </c>
      <c r="AU696" s="18">
        <v>0</v>
      </c>
      <c r="AV696" s="18">
        <v>0</v>
      </c>
      <c r="AW696" s="19" t="s">
        <v>139</v>
      </c>
      <c r="AX696" s="19" t="s">
        <v>137</v>
      </c>
      <c r="AY696" s="13">
        <v>0</v>
      </c>
      <c r="AZ696" s="77">
        <v>1</v>
      </c>
      <c r="BA696" s="58" t="s">
        <v>877</v>
      </c>
      <c r="BB696" s="18">
        <v>0</v>
      </c>
      <c r="BC696" s="11">
        <v>0</v>
      </c>
      <c r="BD696" s="18">
        <v>0</v>
      </c>
      <c r="BE696" s="18">
        <v>0</v>
      </c>
      <c r="BF696" s="18">
        <v>0</v>
      </c>
      <c r="BG696" s="18">
        <v>0</v>
      </c>
      <c r="BH696" s="9">
        <v>0</v>
      </c>
    </row>
    <row r="697" spans="2:60" ht="20.100000000000001" customHeight="1">
      <c r="C697" s="18">
        <v>69000003</v>
      </c>
      <c r="D697" s="20" t="s">
        <v>888</v>
      </c>
      <c r="E697" s="9">
        <v>1</v>
      </c>
      <c r="F697" s="8">
        <v>60090002</v>
      </c>
      <c r="G697" s="9">
        <v>0</v>
      </c>
      <c r="H697" s="10">
        <v>0</v>
      </c>
      <c r="I697" s="9">
        <v>1</v>
      </c>
      <c r="J697" s="9">
        <v>0</v>
      </c>
      <c r="K697" s="10">
        <v>0</v>
      </c>
      <c r="L697" s="10">
        <v>0</v>
      </c>
      <c r="M697" s="9" t="s">
        <v>889</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139</v>
      </c>
      <c r="AX697" s="76">
        <v>0</v>
      </c>
      <c r="AY697" s="77">
        <v>0</v>
      </c>
      <c r="AZ697" s="77">
        <v>1</v>
      </c>
      <c r="BA697" s="53" t="s">
        <v>886</v>
      </c>
      <c r="BB697" s="9">
        <v>0</v>
      </c>
      <c r="BC697" s="9">
        <v>0</v>
      </c>
      <c r="BD697" s="18">
        <v>0</v>
      </c>
      <c r="BE697" s="9">
        <v>0</v>
      </c>
      <c r="BF697" s="9">
        <v>0</v>
      </c>
      <c r="BG697" s="26">
        <v>0</v>
      </c>
      <c r="BH697" s="9">
        <v>0</v>
      </c>
    </row>
    <row r="698" spans="2:60" ht="20.100000000000001" customHeight="1">
      <c r="C698" s="18">
        <v>69000004</v>
      </c>
      <c r="D698" s="19" t="s">
        <v>890</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137</v>
      </c>
      <c r="AS698" s="19" t="s">
        <v>138</v>
      </c>
      <c r="AT698" s="18">
        <v>0</v>
      </c>
      <c r="AU698" s="18">
        <v>0</v>
      </c>
      <c r="AV698" s="18">
        <v>0</v>
      </c>
      <c r="AW698" s="19" t="s">
        <v>139</v>
      </c>
      <c r="AX698" s="19" t="s">
        <v>137</v>
      </c>
      <c r="AY698" s="13">
        <v>0</v>
      </c>
      <c r="AZ698" s="77">
        <v>1</v>
      </c>
      <c r="BA698" s="33" t="s">
        <v>891</v>
      </c>
      <c r="BB698" s="18">
        <v>0</v>
      </c>
      <c r="BC698" s="11">
        <v>0</v>
      </c>
      <c r="BD698" s="18">
        <v>0</v>
      </c>
      <c r="BE698" s="18">
        <v>0</v>
      </c>
      <c r="BF698" s="18">
        <v>0</v>
      </c>
      <c r="BG698" s="18">
        <v>0</v>
      </c>
      <c r="BH698" s="9">
        <v>0</v>
      </c>
    </row>
    <row r="699" spans="2:60" ht="20.100000000000001" customHeight="1">
      <c r="C699" s="18">
        <v>69000005</v>
      </c>
      <c r="D699" s="20" t="s">
        <v>892</v>
      </c>
      <c r="E699" s="9">
        <v>1</v>
      </c>
      <c r="F699" s="8">
        <v>60090002</v>
      </c>
      <c r="G699" s="9">
        <v>0</v>
      </c>
      <c r="H699" s="10">
        <v>0</v>
      </c>
      <c r="I699" s="9">
        <v>1</v>
      </c>
      <c r="J699" s="9">
        <v>0</v>
      </c>
      <c r="K699" s="10">
        <v>0</v>
      </c>
      <c r="L699" s="10">
        <v>0</v>
      </c>
      <c r="M699" s="9" t="s">
        <v>893</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139</v>
      </c>
      <c r="AX699" s="76">
        <v>0</v>
      </c>
      <c r="AY699" s="77">
        <v>0</v>
      </c>
      <c r="AZ699" s="77">
        <v>1</v>
      </c>
      <c r="BA699" s="53" t="s">
        <v>886</v>
      </c>
      <c r="BB699" s="9">
        <v>0</v>
      </c>
      <c r="BC699" s="9">
        <v>0</v>
      </c>
      <c r="BD699" s="18">
        <v>0</v>
      </c>
      <c r="BE699" s="9">
        <v>0</v>
      </c>
      <c r="BF699" s="9">
        <v>0</v>
      </c>
      <c r="BG699" s="26">
        <v>0</v>
      </c>
      <c r="BH699" s="9">
        <v>0</v>
      </c>
    </row>
    <row r="700" spans="2:60" ht="20.100000000000001" customHeight="1">
      <c r="B700" s="74"/>
      <c r="C700" s="18">
        <v>69000006</v>
      </c>
      <c r="D700" s="7" t="s">
        <v>894</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137</v>
      </c>
      <c r="AS700" s="7" t="s">
        <v>179</v>
      </c>
      <c r="AT700" s="6" t="s">
        <v>563</v>
      </c>
      <c r="AU700" s="6" t="s">
        <v>137</v>
      </c>
      <c r="AV700" s="6" t="s">
        <v>801</v>
      </c>
      <c r="AW700" s="7" t="s">
        <v>139</v>
      </c>
      <c r="AX700" s="6">
        <v>0</v>
      </c>
      <c r="AY700" s="13">
        <v>0</v>
      </c>
      <c r="AZ700" s="77">
        <v>1</v>
      </c>
      <c r="BA700" s="33" t="s">
        <v>895</v>
      </c>
      <c r="BB700" s="6">
        <v>0</v>
      </c>
      <c r="BC700" s="11">
        <v>0</v>
      </c>
      <c r="BD700" s="6">
        <v>0</v>
      </c>
      <c r="BE700" s="6">
        <v>0</v>
      </c>
      <c r="BF700" s="6">
        <v>0</v>
      </c>
      <c r="BG700" s="6">
        <v>0</v>
      </c>
      <c r="BH700" s="9">
        <v>0</v>
      </c>
    </row>
    <row r="701" spans="2:60" ht="20.100000000000001" customHeight="1">
      <c r="C701" s="18">
        <v>69000007</v>
      </c>
      <c r="D701" s="7" t="s">
        <v>896</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137</v>
      </c>
      <c r="AS701" s="19" t="s">
        <v>138</v>
      </c>
      <c r="AT701" s="18">
        <v>0</v>
      </c>
      <c r="AU701" s="18">
        <v>0</v>
      </c>
      <c r="AV701" s="18">
        <v>0</v>
      </c>
      <c r="AW701" s="19" t="s">
        <v>139</v>
      </c>
      <c r="AX701" s="19" t="s">
        <v>137</v>
      </c>
      <c r="AY701" s="13">
        <v>0</v>
      </c>
      <c r="AZ701" s="77">
        <v>1</v>
      </c>
      <c r="BA701" s="33" t="s">
        <v>897</v>
      </c>
      <c r="BB701" s="18">
        <v>0</v>
      </c>
      <c r="BC701" s="11">
        <v>0</v>
      </c>
      <c r="BD701" s="18">
        <v>0</v>
      </c>
      <c r="BE701" s="18">
        <v>0</v>
      </c>
      <c r="BF701" s="18">
        <v>0</v>
      </c>
      <c r="BG701" s="18">
        <v>0</v>
      </c>
      <c r="BH701" s="9">
        <v>0</v>
      </c>
    </row>
    <row r="702" spans="2:60" ht="20.100000000000001" customHeight="1">
      <c r="C702" s="18">
        <v>69000008</v>
      </c>
      <c r="D702" s="20" t="s">
        <v>898</v>
      </c>
      <c r="E702" s="9">
        <v>1</v>
      </c>
      <c r="F702" s="8">
        <v>60090002</v>
      </c>
      <c r="G702" s="9">
        <v>0</v>
      </c>
      <c r="H702" s="10">
        <v>0</v>
      </c>
      <c r="I702" s="9">
        <v>1</v>
      </c>
      <c r="J702" s="9">
        <v>0</v>
      </c>
      <c r="K702" s="10">
        <v>0</v>
      </c>
      <c r="L702" s="10">
        <v>0</v>
      </c>
      <c r="M702" s="9" t="s">
        <v>899</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139</v>
      </c>
      <c r="AX702" s="76">
        <v>0</v>
      </c>
      <c r="AY702" s="77">
        <v>0</v>
      </c>
      <c r="AZ702" s="77">
        <v>1</v>
      </c>
      <c r="BA702" s="53" t="s">
        <v>886</v>
      </c>
      <c r="BB702" s="9">
        <v>0</v>
      </c>
      <c r="BC702" s="9">
        <v>0</v>
      </c>
      <c r="BD702" s="18">
        <v>0</v>
      </c>
      <c r="BE702" s="9">
        <v>0</v>
      </c>
      <c r="BF702" s="9">
        <v>0</v>
      </c>
      <c r="BG702" s="26">
        <v>0</v>
      </c>
      <c r="BH702" s="9">
        <v>0</v>
      </c>
    </row>
    <row r="703" spans="2:60" ht="20.100000000000001" customHeight="1">
      <c r="C703" s="18">
        <v>69000009</v>
      </c>
      <c r="D703" s="20" t="s">
        <v>900</v>
      </c>
      <c r="E703" s="9">
        <v>1</v>
      </c>
      <c r="F703" s="8">
        <v>60090002</v>
      </c>
      <c r="G703" s="9">
        <v>0</v>
      </c>
      <c r="H703" s="10">
        <v>0</v>
      </c>
      <c r="I703" s="9">
        <v>1</v>
      </c>
      <c r="J703" s="9">
        <v>0</v>
      </c>
      <c r="K703" s="10">
        <v>0</v>
      </c>
      <c r="L703" s="10">
        <v>0</v>
      </c>
      <c r="M703" s="9" t="s">
        <v>899</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139</v>
      </c>
      <c r="AX703" s="76">
        <v>0</v>
      </c>
      <c r="AY703" s="77">
        <v>0</v>
      </c>
      <c r="AZ703" s="77">
        <v>1</v>
      </c>
      <c r="BA703" s="53" t="s">
        <v>886</v>
      </c>
      <c r="BB703" s="9">
        <v>0</v>
      </c>
      <c r="BC703" s="9">
        <v>0</v>
      </c>
      <c r="BD703" s="18">
        <v>0</v>
      </c>
      <c r="BE703" s="9">
        <v>0</v>
      </c>
      <c r="BF703" s="9">
        <v>0</v>
      </c>
      <c r="BG703" s="26">
        <v>0</v>
      </c>
      <c r="BH703" s="9">
        <v>0</v>
      </c>
    </row>
    <row r="704" spans="2:60" ht="20.100000000000001" customHeight="1">
      <c r="C704" s="18">
        <v>69000010</v>
      </c>
      <c r="D704" s="19" t="s">
        <v>901</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137</v>
      </c>
      <c r="AS704" s="19" t="s">
        <v>138</v>
      </c>
      <c r="AT704" s="18">
        <v>0</v>
      </c>
      <c r="AU704" s="18">
        <v>0</v>
      </c>
      <c r="AV704" s="18">
        <v>0</v>
      </c>
      <c r="AW704" s="19" t="s">
        <v>139</v>
      </c>
      <c r="AX704" s="19" t="s">
        <v>137</v>
      </c>
      <c r="AY704" s="13">
        <v>0</v>
      </c>
      <c r="AZ704" s="77">
        <v>1</v>
      </c>
      <c r="BA704" s="58" t="s">
        <v>877</v>
      </c>
      <c r="BB704" s="18">
        <v>0</v>
      </c>
      <c r="BC704" s="11">
        <v>0</v>
      </c>
      <c r="BD704" s="18">
        <v>0</v>
      </c>
      <c r="BE704" s="18">
        <v>0</v>
      </c>
      <c r="BF704" s="18">
        <v>0</v>
      </c>
      <c r="BG704" s="18">
        <v>0</v>
      </c>
      <c r="BH704" s="9">
        <v>0</v>
      </c>
    </row>
    <row r="705" spans="2:60" ht="20.100000000000001" customHeight="1">
      <c r="C705" s="18">
        <v>69000011</v>
      </c>
      <c r="D705" s="7" t="s">
        <v>902</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137</v>
      </c>
      <c r="AS705" s="19" t="s">
        <v>138</v>
      </c>
      <c r="AT705" s="18">
        <v>0</v>
      </c>
      <c r="AU705" s="18">
        <v>0</v>
      </c>
      <c r="AV705" s="18">
        <v>0</v>
      </c>
      <c r="AW705" s="19" t="s">
        <v>139</v>
      </c>
      <c r="AX705" s="19" t="s">
        <v>137</v>
      </c>
      <c r="AY705" s="13">
        <v>0</v>
      </c>
      <c r="AZ705" s="77">
        <v>1</v>
      </c>
      <c r="BA705" s="33" t="s">
        <v>897</v>
      </c>
      <c r="BB705" s="18">
        <v>0</v>
      </c>
      <c r="BC705" s="11">
        <v>0</v>
      </c>
      <c r="BD705" s="18">
        <v>0</v>
      </c>
      <c r="BE705" s="18">
        <v>0</v>
      </c>
      <c r="BF705" s="18">
        <v>0</v>
      </c>
      <c r="BG705" s="18">
        <v>0</v>
      </c>
      <c r="BH705" s="9">
        <v>0</v>
      </c>
    </row>
    <row r="706" spans="2:60" ht="20.100000000000001" customHeight="1">
      <c r="B706" s="74"/>
      <c r="C706" s="18">
        <v>69000012</v>
      </c>
      <c r="D706" s="7" t="s">
        <v>903</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179</v>
      </c>
      <c r="AT706" s="6" t="s">
        <v>563</v>
      </c>
      <c r="AU706" s="6" t="s">
        <v>137</v>
      </c>
      <c r="AV706" s="6" t="s">
        <v>801</v>
      </c>
      <c r="AW706" s="7" t="s">
        <v>139</v>
      </c>
      <c r="AX706" s="6">
        <v>0</v>
      </c>
      <c r="AY706" s="13">
        <v>0</v>
      </c>
      <c r="AZ706" s="77">
        <v>1</v>
      </c>
      <c r="BA706" s="33" t="s">
        <v>895</v>
      </c>
      <c r="BB706" s="6">
        <v>0</v>
      </c>
      <c r="BC706" s="11">
        <v>0</v>
      </c>
      <c r="BD706" s="6">
        <v>0</v>
      </c>
      <c r="BE706" s="6">
        <v>0</v>
      </c>
      <c r="BF706" s="6">
        <v>0</v>
      </c>
      <c r="BG706" s="6">
        <v>0</v>
      </c>
      <c r="BH706" s="9">
        <v>0</v>
      </c>
    </row>
    <row r="707" spans="2:60" ht="20.100000000000001" customHeight="1">
      <c r="C707" s="18">
        <v>90090001</v>
      </c>
      <c r="D707" s="78" t="s">
        <v>904</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138</v>
      </c>
      <c r="AT707" s="10">
        <v>0</v>
      </c>
      <c r="AU707" s="10">
        <v>0</v>
      </c>
      <c r="AV707" s="10">
        <v>20000025</v>
      </c>
      <c r="AW707" s="19" t="s">
        <v>139</v>
      </c>
      <c r="AX707" s="76">
        <v>0</v>
      </c>
      <c r="AY707" s="77">
        <v>0</v>
      </c>
      <c r="AZ707" s="77">
        <v>0</v>
      </c>
      <c r="BA707" s="36" t="s">
        <v>905</v>
      </c>
      <c r="BB707" s="9">
        <v>0</v>
      </c>
      <c r="BC707" s="11">
        <v>0</v>
      </c>
      <c r="BD707" s="18">
        <v>0</v>
      </c>
      <c r="BE707" s="9">
        <v>0</v>
      </c>
      <c r="BF707" s="9">
        <v>0</v>
      </c>
      <c r="BG707" s="26">
        <v>0</v>
      </c>
      <c r="BH707" s="9">
        <v>0</v>
      </c>
    </row>
    <row r="708" spans="2:60" ht="20.100000000000001" customHeight="1">
      <c r="C708" s="18">
        <v>90090002</v>
      </c>
      <c r="D708" s="20" t="s">
        <v>906</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334</v>
      </c>
      <c r="AG708" s="6">
        <v>1</v>
      </c>
      <c r="AH708" s="6">
        <v>1</v>
      </c>
      <c r="AI708" s="9">
        <v>1</v>
      </c>
      <c r="AJ708" s="26">
        <v>0</v>
      </c>
      <c r="AK708" s="9">
        <v>0</v>
      </c>
      <c r="AL708" s="9">
        <v>0</v>
      </c>
      <c r="AM708" s="9">
        <v>0.5</v>
      </c>
      <c r="AN708" s="9">
        <v>10000</v>
      </c>
      <c r="AO708" s="9">
        <v>0</v>
      </c>
      <c r="AP708" s="9">
        <v>0</v>
      </c>
      <c r="AQ708" s="6">
        <v>0</v>
      </c>
      <c r="AR708" s="29">
        <v>0</v>
      </c>
      <c r="AS708" s="9" t="s">
        <v>138</v>
      </c>
      <c r="AT708" s="10">
        <v>0</v>
      </c>
      <c r="AU708" s="10">
        <v>0</v>
      </c>
      <c r="AV708" s="10">
        <v>20000035</v>
      </c>
      <c r="AW708" s="19" t="s">
        <v>139</v>
      </c>
      <c r="AX708" s="76">
        <v>0</v>
      </c>
      <c r="AY708" s="77">
        <v>0</v>
      </c>
      <c r="AZ708" s="77">
        <v>0</v>
      </c>
      <c r="BA708" s="36" t="s">
        <v>907</v>
      </c>
      <c r="BB708" s="9">
        <v>0</v>
      </c>
      <c r="BC708" s="11">
        <v>0</v>
      </c>
      <c r="BD708" s="18">
        <v>0</v>
      </c>
      <c r="BE708" s="9">
        <v>0</v>
      </c>
      <c r="BF708" s="9">
        <v>0</v>
      </c>
      <c r="BG708" s="26">
        <v>0</v>
      </c>
      <c r="BH708" s="9">
        <v>0</v>
      </c>
    </row>
    <row r="709" spans="2:60" ht="20.100000000000001" customHeight="1">
      <c r="C709" s="18">
        <v>90090003</v>
      </c>
      <c r="D709" s="9" t="s">
        <v>908</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138</v>
      </c>
      <c r="AT709" s="10">
        <v>0</v>
      </c>
      <c r="AU709" s="10">
        <v>0</v>
      </c>
      <c r="AV709" s="10">
        <v>20000007</v>
      </c>
      <c r="AW709" s="19" t="s">
        <v>139</v>
      </c>
      <c r="AX709" s="76">
        <v>0</v>
      </c>
      <c r="AY709" s="77">
        <v>0</v>
      </c>
      <c r="AZ709" s="77">
        <v>0</v>
      </c>
      <c r="BA709" s="36" t="s">
        <v>216</v>
      </c>
      <c r="BB709" s="9">
        <v>0</v>
      </c>
      <c r="BC709" s="11">
        <v>0</v>
      </c>
      <c r="BD709" s="18">
        <v>0</v>
      </c>
      <c r="BE709" s="9">
        <v>1</v>
      </c>
      <c r="BF709" s="9">
        <v>0</v>
      </c>
      <c r="BG709" s="26">
        <v>0</v>
      </c>
      <c r="BH709" s="9">
        <v>0</v>
      </c>
    </row>
    <row r="710" spans="2:60" ht="20.100000000000001" customHeight="1">
      <c r="C710" s="18">
        <v>90090004</v>
      </c>
      <c r="D710" s="9" t="s">
        <v>247</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909</v>
      </c>
      <c r="AS710" s="9" t="s">
        <v>138</v>
      </c>
      <c r="AT710" s="10">
        <v>0</v>
      </c>
      <c r="AU710" s="10">
        <v>0</v>
      </c>
      <c r="AV710" s="10">
        <v>20000025</v>
      </c>
      <c r="AW710" s="19" t="s">
        <v>139</v>
      </c>
      <c r="AX710" s="76">
        <v>0</v>
      </c>
      <c r="AY710" s="77">
        <v>0</v>
      </c>
      <c r="AZ710" s="77">
        <v>0</v>
      </c>
      <c r="BA710" s="36" t="s">
        <v>216</v>
      </c>
      <c r="BB710" s="9">
        <v>0</v>
      </c>
      <c r="BC710" s="11">
        <v>0</v>
      </c>
      <c r="BD710" s="18">
        <v>0</v>
      </c>
      <c r="BE710" s="9">
        <v>0</v>
      </c>
      <c r="BF710" s="9">
        <v>0</v>
      </c>
      <c r="BG710" s="26">
        <v>0</v>
      </c>
      <c r="BH710" s="9">
        <v>0</v>
      </c>
    </row>
    <row r="711" spans="2:60" ht="20.100000000000001" customHeight="1">
      <c r="C711" s="18">
        <v>90090005</v>
      </c>
      <c r="D711" s="9" t="s">
        <v>910</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911</v>
      </c>
      <c r="AS711" s="9" t="s">
        <v>196</v>
      </c>
      <c r="AT711" s="10">
        <v>0</v>
      </c>
      <c r="AU711" s="10">
        <v>10000001</v>
      </c>
      <c r="AV711" s="10">
        <v>20000025</v>
      </c>
      <c r="AW711" s="19" t="s">
        <v>139</v>
      </c>
      <c r="AX711" s="76">
        <v>0</v>
      </c>
      <c r="AY711" s="77">
        <v>0</v>
      </c>
      <c r="AZ711" s="77">
        <v>0</v>
      </c>
      <c r="BA711" s="36" t="s">
        <v>912</v>
      </c>
      <c r="BB711" s="9">
        <v>0</v>
      </c>
      <c r="BC711" s="11">
        <v>0</v>
      </c>
      <c r="BD711" s="18">
        <v>0</v>
      </c>
      <c r="BE711" s="9">
        <v>0</v>
      </c>
      <c r="BF711" s="9">
        <v>0</v>
      </c>
      <c r="BG711" s="26">
        <v>0</v>
      </c>
      <c r="BH711" s="9">
        <v>0</v>
      </c>
    </row>
    <row r="712" spans="2:60" ht="20.100000000000001" customHeight="1">
      <c r="C712" s="18">
        <v>90090006</v>
      </c>
      <c r="D712" s="9" t="s">
        <v>178</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179</v>
      </c>
      <c r="AT712" s="10">
        <v>0</v>
      </c>
      <c r="AU712" s="10">
        <v>10000001</v>
      </c>
      <c r="AV712" s="10">
        <v>20000002</v>
      </c>
      <c r="AW712" s="19" t="s">
        <v>139</v>
      </c>
      <c r="AX712" s="76">
        <v>0</v>
      </c>
      <c r="AY712" s="77">
        <v>0</v>
      </c>
      <c r="AZ712" s="77">
        <v>0</v>
      </c>
      <c r="BA712" s="36" t="s">
        <v>913</v>
      </c>
      <c r="BB712" s="9">
        <v>0</v>
      </c>
      <c r="BC712" s="11">
        <v>0</v>
      </c>
      <c r="BD712" s="18">
        <v>0</v>
      </c>
      <c r="BE712" s="9">
        <v>0</v>
      </c>
      <c r="BF712" s="9">
        <v>0</v>
      </c>
      <c r="BG712" s="26">
        <v>0</v>
      </c>
      <c r="BH712" s="9">
        <v>0</v>
      </c>
    </row>
    <row r="713" spans="2:60" ht="20.100000000000001" customHeight="1">
      <c r="C713" s="18">
        <v>90090007</v>
      </c>
      <c r="D713" s="9" t="s">
        <v>914</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138</v>
      </c>
      <c r="AT713" s="10">
        <v>0</v>
      </c>
      <c r="AU713" s="10">
        <v>0</v>
      </c>
      <c r="AV713" s="10">
        <v>20000007</v>
      </c>
      <c r="AW713" s="19" t="s">
        <v>139</v>
      </c>
      <c r="AX713" s="76">
        <v>0</v>
      </c>
      <c r="AY713" s="77">
        <v>0</v>
      </c>
      <c r="AZ713" s="77">
        <v>0</v>
      </c>
      <c r="BA713" s="36" t="s">
        <v>216</v>
      </c>
      <c r="BB713" s="9">
        <v>0</v>
      </c>
      <c r="BC713" s="11">
        <v>0</v>
      </c>
      <c r="BD713" s="18">
        <v>0</v>
      </c>
      <c r="BE713" s="9">
        <v>1</v>
      </c>
      <c r="BF713" s="9">
        <v>0</v>
      </c>
      <c r="BG713" s="26">
        <v>0</v>
      </c>
      <c r="BH713" s="9">
        <v>0</v>
      </c>
    </row>
    <row r="714" spans="2:60" ht="20.100000000000001" customHeight="1">
      <c r="C714" s="18">
        <v>90090008</v>
      </c>
      <c r="D714" s="9" t="s">
        <v>915</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138</v>
      </c>
      <c r="AT714" s="10">
        <v>0</v>
      </c>
      <c r="AU714" s="10">
        <v>10000004</v>
      </c>
      <c r="AV714" s="10">
        <v>0</v>
      </c>
      <c r="AW714" s="19" t="s">
        <v>139</v>
      </c>
      <c r="AX714" s="76">
        <v>0</v>
      </c>
      <c r="AY714" s="77">
        <v>0</v>
      </c>
      <c r="AZ714" s="77">
        <v>0</v>
      </c>
      <c r="BA714" s="36" t="s">
        <v>216</v>
      </c>
      <c r="BB714" s="9">
        <v>0</v>
      </c>
      <c r="BC714" s="11">
        <v>0</v>
      </c>
      <c r="BD714" s="18">
        <v>0</v>
      </c>
      <c r="BE714" s="9">
        <v>1</v>
      </c>
      <c r="BF714" s="9">
        <v>0</v>
      </c>
      <c r="BG714" s="26">
        <v>0</v>
      </c>
      <c r="BH714" s="9">
        <v>0</v>
      </c>
    </row>
    <row r="715" spans="2:60" ht="20.100000000000001" customHeight="1">
      <c r="C715" s="18">
        <v>90090009</v>
      </c>
      <c r="D715" s="9" t="s">
        <v>916</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137</v>
      </c>
      <c r="AS715" s="9" t="s">
        <v>179</v>
      </c>
      <c r="AT715" s="10">
        <v>0</v>
      </c>
      <c r="AU715" s="10">
        <v>10000001</v>
      </c>
      <c r="AV715" s="10">
        <v>0</v>
      </c>
      <c r="AW715" s="19" t="s">
        <v>139</v>
      </c>
      <c r="AX715" s="76">
        <v>0</v>
      </c>
      <c r="AY715" s="77">
        <v>0</v>
      </c>
      <c r="AZ715" s="77">
        <v>0</v>
      </c>
      <c r="BA715" s="36" t="s">
        <v>916</v>
      </c>
      <c r="BB715" s="9">
        <v>0</v>
      </c>
      <c r="BC715" s="11">
        <v>0</v>
      </c>
      <c r="BD715" s="18">
        <v>0</v>
      </c>
      <c r="BE715" s="9">
        <v>0</v>
      </c>
      <c r="BF715" s="9">
        <v>0</v>
      </c>
      <c r="BG715" s="26">
        <v>0</v>
      </c>
      <c r="BH715" s="9">
        <v>0</v>
      </c>
    </row>
    <row r="716" spans="2:60" ht="20.100000000000001" customHeight="1">
      <c r="C716" s="18">
        <v>90090010</v>
      </c>
      <c r="D716" s="9" t="s">
        <v>917</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179</v>
      </c>
      <c r="AT716" s="10">
        <v>0</v>
      </c>
      <c r="AU716" s="10">
        <v>10000001</v>
      </c>
      <c r="AV716" s="10">
        <v>0</v>
      </c>
      <c r="AW716" s="19" t="s">
        <v>139</v>
      </c>
      <c r="AX716" s="76">
        <v>0</v>
      </c>
      <c r="AY716" s="77">
        <v>0</v>
      </c>
      <c r="AZ716" s="77">
        <v>0</v>
      </c>
      <c r="BA716" s="36" t="s">
        <v>917</v>
      </c>
      <c r="BB716" s="9">
        <v>0</v>
      </c>
      <c r="BC716" s="11">
        <v>0</v>
      </c>
      <c r="BD716" s="18">
        <v>0</v>
      </c>
      <c r="BE716" s="9">
        <v>0</v>
      </c>
      <c r="BF716" s="9">
        <v>0</v>
      </c>
      <c r="BG716" s="26">
        <v>0</v>
      </c>
      <c r="BH716" s="9">
        <v>0</v>
      </c>
    </row>
    <row r="717" spans="2:60" ht="20.100000000000001" customHeight="1">
      <c r="C717" s="18">
        <v>90090011</v>
      </c>
      <c r="D717" s="9" t="s">
        <v>918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334</v>
      </c>
      <c r="AG717" s="6">
        <v>1</v>
      </c>
      <c r="AH717" s="6">
        <v>1</v>
      </c>
      <c r="AI717" s="9">
        <v>1</v>
      </c>
      <c r="AJ717" s="26">
        <v>0</v>
      </c>
      <c r="AK717" s="9">
        <v>0</v>
      </c>
      <c r="AL717" s="9">
        <v>0</v>
      </c>
      <c r="AM717" s="9">
        <v>0</v>
      </c>
      <c r="AN717" s="9">
        <v>1000</v>
      </c>
      <c r="AO717" s="9">
        <v>0</v>
      </c>
      <c r="AP717" s="9">
        <v>0</v>
      </c>
      <c r="AQ717" s="6">
        <v>0</v>
      </c>
      <c r="AR717" s="29">
        <v>0</v>
      </c>
      <c r="AS717" s="9" t="s">
        <v>179</v>
      </c>
      <c r="AT717" s="10">
        <v>0</v>
      </c>
      <c r="AU717" s="10">
        <v>10000001</v>
      </c>
      <c r="AV717" s="10">
        <v>0</v>
      </c>
      <c r="AW717" s="19" t="s">
        <v>139</v>
      </c>
      <c r="AX717" s="76">
        <v>0</v>
      </c>
      <c r="AY717" s="77">
        <v>0</v>
      </c>
      <c r="AZ717" s="77">
        <v>0</v>
      </c>
      <c r="BA717" s="36" t="s">
        <v>918</v>
      </c>
      <c r="BB717" s="9">
        <v>0</v>
      </c>
      <c r="BC717" s="11">
        <v>0</v>
      </c>
      <c r="BD717" s="18">
        <v>0</v>
      </c>
      <c r="BE717" s="9">
        <v>0</v>
      </c>
      <c r="BF717" s="9">
        <v>0</v>
      </c>
      <c r="BG717" s="26">
        <v>0</v>
      </c>
      <c r="BH717" s="9">
        <v>0</v>
      </c>
    </row>
    <row r="718" spans="2:60" ht="20.100000000000001" customHeight="1">
      <c r="C718" s="18">
        <v>90090101</v>
      </c>
      <c r="D718" s="46" t="s">
        <v>910</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196</v>
      </c>
      <c r="AT718" s="10">
        <v>0</v>
      </c>
      <c r="AU718" s="10">
        <v>10000001</v>
      </c>
      <c r="AV718" s="10">
        <v>20000025</v>
      </c>
      <c r="AW718" s="19" t="s">
        <v>139</v>
      </c>
      <c r="AX718" s="76">
        <v>0</v>
      </c>
      <c r="AY718" s="77">
        <v>0</v>
      </c>
      <c r="AZ718" s="77">
        <v>0</v>
      </c>
      <c r="BA718" s="36" t="s">
        <v>912</v>
      </c>
      <c r="BB718" s="9">
        <v>0</v>
      </c>
      <c r="BC718" s="11">
        <v>0</v>
      </c>
      <c r="BD718" s="18">
        <v>0</v>
      </c>
      <c r="BE718" s="9">
        <v>0</v>
      </c>
      <c r="BF718" s="9">
        <v>0</v>
      </c>
      <c r="BG718" s="26">
        <v>0</v>
      </c>
      <c r="BH718" s="9">
        <v>0</v>
      </c>
    </row>
    <row r="719" spans="2:60" ht="20.100000000000001" customHeight="1">
      <c r="C719" s="18">
        <v>90090201</v>
      </c>
      <c r="D719" s="46" t="s">
        <v>178</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179</v>
      </c>
      <c r="AT719" s="10">
        <v>0</v>
      </c>
      <c r="AU719" s="10">
        <v>10000001</v>
      </c>
      <c r="AV719" s="10">
        <v>20000002</v>
      </c>
      <c r="AW719" s="19" t="s">
        <v>139</v>
      </c>
      <c r="AX719" s="76">
        <v>0</v>
      </c>
      <c r="AY719" s="77">
        <v>0</v>
      </c>
      <c r="AZ719" s="77">
        <v>0</v>
      </c>
      <c r="BA719" s="36" t="s">
        <v>913</v>
      </c>
      <c r="BB719" s="9">
        <v>0</v>
      </c>
      <c r="BC719" s="11">
        <v>0</v>
      </c>
      <c r="BD719" s="18">
        <v>0</v>
      </c>
      <c r="BE719" s="9">
        <v>0</v>
      </c>
      <c r="BF719" s="9">
        <v>0</v>
      </c>
      <c r="BG719" s="26">
        <v>0</v>
      </c>
      <c r="BH719" s="9">
        <v>0</v>
      </c>
    </row>
    <row r="720" spans="2:60" ht="20.100000000000001" customHeight="1">
      <c r="C720" s="18">
        <v>90090301</v>
      </c>
      <c r="D720" s="46" t="s">
        <v>919</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196</v>
      </c>
      <c r="AT720" s="10">
        <v>0</v>
      </c>
      <c r="AU720" s="10">
        <v>0</v>
      </c>
      <c r="AV720" s="10">
        <v>20000025</v>
      </c>
      <c r="AW720" s="19" t="s">
        <v>139</v>
      </c>
      <c r="AX720" s="76">
        <v>0</v>
      </c>
      <c r="AY720" s="77">
        <v>0</v>
      </c>
      <c r="AZ720" s="77">
        <v>0</v>
      </c>
      <c r="BA720" s="36" t="s">
        <v>912</v>
      </c>
      <c r="BB720" s="9">
        <v>0</v>
      </c>
      <c r="BC720" s="11">
        <v>0</v>
      </c>
      <c r="BD720" s="18">
        <v>0</v>
      </c>
      <c r="BE720" s="9">
        <v>0</v>
      </c>
      <c r="BF720" s="9">
        <v>0</v>
      </c>
      <c r="BG720" s="26">
        <v>0</v>
      </c>
      <c r="BH720" s="9">
        <v>0</v>
      </c>
    </row>
    <row r="721" spans="3:60" ht="20.100000000000001" customHeight="1">
      <c r="C721" s="18">
        <v>90090401</v>
      </c>
      <c r="D721" s="46" t="s">
        <v>254</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138</v>
      </c>
      <c r="AT721" s="10">
        <v>0</v>
      </c>
      <c r="AU721" s="10">
        <v>0</v>
      </c>
      <c r="AV721" s="10">
        <v>0</v>
      </c>
      <c r="AW721" s="19" t="s">
        <v>139</v>
      </c>
      <c r="AX721" s="76">
        <v>0</v>
      </c>
      <c r="AY721" s="77">
        <v>0</v>
      </c>
      <c r="AZ721" s="77">
        <v>0</v>
      </c>
      <c r="BA721" s="36" t="s">
        <v>216</v>
      </c>
      <c r="BB721" s="9">
        <v>0</v>
      </c>
      <c r="BC721" s="11">
        <v>0</v>
      </c>
      <c r="BD721" s="18">
        <v>0</v>
      </c>
      <c r="BE721" s="9">
        <v>0</v>
      </c>
      <c r="BF721" s="9">
        <v>0</v>
      </c>
      <c r="BG721" s="26">
        <v>0</v>
      </c>
      <c r="BH721" s="9">
        <v>0</v>
      </c>
    </row>
    <row r="722" spans="3:60" ht="20.100000000000001" customHeight="1">
      <c r="C722" s="18">
        <v>90090501</v>
      </c>
      <c r="D722" s="9" t="s">
        <v>920</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138</v>
      </c>
      <c r="AT722" s="10">
        <v>0</v>
      </c>
      <c r="AU722" s="10">
        <v>0</v>
      </c>
      <c r="AV722" s="10">
        <v>20000025</v>
      </c>
      <c r="AW722" s="19" t="s">
        <v>139</v>
      </c>
      <c r="AX722" s="76">
        <v>0</v>
      </c>
      <c r="AY722" s="77">
        <v>0</v>
      </c>
      <c r="AZ722" s="77">
        <v>0</v>
      </c>
      <c r="BA722" s="36" t="s">
        <v>216</v>
      </c>
      <c r="BB722" s="9">
        <v>0</v>
      </c>
      <c r="BC722" s="11">
        <v>0</v>
      </c>
      <c r="BD722" s="18">
        <v>0</v>
      </c>
      <c r="BE722" s="9">
        <v>0</v>
      </c>
      <c r="BF722" s="9">
        <v>0</v>
      </c>
      <c r="BG722" s="26">
        <v>0</v>
      </c>
      <c r="BH722" s="9">
        <v>0</v>
      </c>
    </row>
    <row r="723" spans="3:60" ht="20.100000000000001" customHeight="1">
      <c r="C723" s="18">
        <v>90090601</v>
      </c>
      <c r="D723" s="9" t="s">
        <v>921</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138</v>
      </c>
      <c r="AT723" s="10">
        <v>0</v>
      </c>
      <c r="AU723" s="10">
        <v>0</v>
      </c>
      <c r="AV723" s="10">
        <v>20000025</v>
      </c>
      <c r="AW723" s="19" t="s">
        <v>139</v>
      </c>
      <c r="AX723" s="76">
        <v>0</v>
      </c>
      <c r="AY723" s="77">
        <v>0</v>
      </c>
      <c r="AZ723" s="77">
        <v>0</v>
      </c>
      <c r="BA723" s="36" t="s">
        <v>216</v>
      </c>
      <c r="BB723" s="9">
        <v>0</v>
      </c>
      <c r="BC723" s="11">
        <v>0</v>
      </c>
      <c r="BD723" s="18">
        <v>0</v>
      </c>
      <c r="BE723" s="9">
        <v>0</v>
      </c>
      <c r="BF723" s="9">
        <v>0</v>
      </c>
      <c r="BG723" s="26">
        <v>0</v>
      </c>
      <c r="BH723" s="9">
        <v>0</v>
      </c>
    </row>
    <row r="724" spans="3:60" ht="20.100000000000001" customHeight="1">
      <c r="C724" s="18">
        <v>90090701</v>
      </c>
      <c r="D724" s="9" t="s">
        <v>922</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196</v>
      </c>
      <c r="AT724" s="10">
        <v>0</v>
      </c>
      <c r="AU724" s="10">
        <v>10000001</v>
      </c>
      <c r="AV724" s="10">
        <v>20000025</v>
      </c>
      <c r="AW724" s="19" t="s">
        <v>139</v>
      </c>
      <c r="AX724" s="76">
        <v>0</v>
      </c>
      <c r="AY724" s="77">
        <v>0</v>
      </c>
      <c r="AZ724" s="77">
        <v>0</v>
      </c>
      <c r="BA724" s="36" t="s">
        <v>912</v>
      </c>
      <c r="BB724" s="9">
        <v>0</v>
      </c>
      <c r="BC724" s="11">
        <v>0</v>
      </c>
      <c r="BD724" s="18">
        <v>0</v>
      </c>
      <c r="BE724" s="9">
        <v>0</v>
      </c>
      <c r="BF724" s="9">
        <v>0</v>
      </c>
      <c r="BG724" s="26">
        <v>0</v>
      </c>
      <c r="BH724" s="9">
        <v>0</v>
      </c>
    </row>
    <row r="725" spans="3:60" ht="20.100000000000001" customHeight="1">
      <c r="C725" s="18">
        <v>90090801</v>
      </c>
      <c r="D725" s="9" t="s">
        <v>923</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138</v>
      </c>
      <c r="AT725" s="10">
        <v>0</v>
      </c>
      <c r="AU725" s="10">
        <v>0</v>
      </c>
      <c r="AV725" s="10">
        <v>20000025</v>
      </c>
      <c r="AW725" s="19" t="s">
        <v>139</v>
      </c>
      <c r="AX725" s="76">
        <v>0</v>
      </c>
      <c r="AY725" s="77">
        <v>0</v>
      </c>
      <c r="AZ725" s="77">
        <v>0</v>
      </c>
      <c r="BA725" s="36" t="s">
        <v>905</v>
      </c>
      <c r="BB725" s="9">
        <v>0</v>
      </c>
      <c r="BC725" s="11">
        <v>0</v>
      </c>
      <c r="BD725" s="18">
        <v>0</v>
      </c>
      <c r="BE725" s="9">
        <v>0</v>
      </c>
      <c r="BF725" s="9">
        <v>0</v>
      </c>
      <c r="BG725" s="26">
        <v>0</v>
      </c>
      <c r="BH725" s="9">
        <v>0</v>
      </c>
    </row>
    <row r="726" spans="3:60" ht="20.100000000000001" customHeight="1">
      <c r="C726" s="18">
        <v>90090901</v>
      </c>
      <c r="D726" s="9" t="s">
        <v>924</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138</v>
      </c>
      <c r="AT726" s="10">
        <v>0</v>
      </c>
      <c r="AU726" s="10">
        <v>0</v>
      </c>
      <c r="AV726" s="10">
        <v>20000025</v>
      </c>
      <c r="AW726" s="19" t="s">
        <v>139</v>
      </c>
      <c r="AX726" s="19">
        <v>0</v>
      </c>
      <c r="AY726" s="19">
        <v>0</v>
      </c>
      <c r="AZ726" s="19">
        <v>0</v>
      </c>
      <c r="BA726" s="36" t="s">
        <v>216</v>
      </c>
      <c r="BB726" s="9">
        <v>0</v>
      </c>
      <c r="BC726" s="11">
        <v>0</v>
      </c>
      <c r="BD726" s="18">
        <v>0</v>
      </c>
      <c r="BE726" s="9">
        <v>0</v>
      </c>
      <c r="BF726" s="9">
        <v>0</v>
      </c>
      <c r="BG726" s="26">
        <v>0</v>
      </c>
      <c r="BH726" s="9">
        <v>0</v>
      </c>
    </row>
    <row r="727" spans="3:60" ht="20.100000000000001" customHeight="1">
      <c r="C727" s="18">
        <v>90091001</v>
      </c>
      <c r="D727" s="9" t="s">
        <v>256</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138</v>
      </c>
      <c r="AT727" s="10">
        <v>0</v>
      </c>
      <c r="AU727" s="10">
        <v>0</v>
      </c>
      <c r="AV727" s="10">
        <v>20000025</v>
      </c>
      <c r="AW727" s="19" t="s">
        <v>139</v>
      </c>
      <c r="AX727" s="19">
        <v>0</v>
      </c>
      <c r="AY727" s="19">
        <v>0</v>
      </c>
      <c r="AZ727" s="19">
        <v>0</v>
      </c>
      <c r="BA727" s="36" t="s">
        <v>216</v>
      </c>
      <c r="BB727" s="9">
        <v>0</v>
      </c>
      <c r="BC727" s="11">
        <v>0</v>
      </c>
      <c r="BD727" s="18">
        <v>0</v>
      </c>
      <c r="BE727" s="9">
        <v>0</v>
      </c>
      <c r="BF727" s="9">
        <v>0</v>
      </c>
      <c r="BG727" s="26">
        <v>0</v>
      </c>
      <c r="BH727" s="9">
        <v>0</v>
      </c>
    </row>
    <row r="728" spans="3:60" ht="20.100000000000001" customHeight="1">
      <c r="C728" s="18">
        <v>90091101</v>
      </c>
      <c r="D728" s="9" t="s">
        <v>194</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196</v>
      </c>
      <c r="AT728" s="10">
        <v>0</v>
      </c>
      <c r="AU728" s="10">
        <v>10000001</v>
      </c>
      <c r="AV728" s="10">
        <v>20000025</v>
      </c>
      <c r="AW728" s="19" t="s">
        <v>139</v>
      </c>
      <c r="AX728" s="19">
        <v>0</v>
      </c>
      <c r="AY728" s="19">
        <v>0</v>
      </c>
      <c r="AZ728" s="19">
        <v>0</v>
      </c>
      <c r="BA728" s="36" t="s">
        <v>912</v>
      </c>
      <c r="BB728" s="9">
        <v>0</v>
      </c>
      <c r="BC728" s="11">
        <v>0</v>
      </c>
      <c r="BD728" s="18">
        <v>0</v>
      </c>
      <c r="BE728" s="9">
        <v>0</v>
      </c>
      <c r="BF728" s="9">
        <v>0</v>
      </c>
      <c r="BG728" s="26">
        <v>0</v>
      </c>
      <c r="BH728" s="9">
        <v>0</v>
      </c>
    </row>
    <row r="729" spans="3:60" ht="20.100000000000001" customHeight="1">
      <c r="C729" s="18">
        <v>90091201</v>
      </c>
      <c r="D729" s="9" t="s">
        <v>925</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196</v>
      </c>
      <c r="AT729" s="10">
        <v>0</v>
      </c>
      <c r="AU729" s="10">
        <v>10000001</v>
      </c>
      <c r="AV729" s="10">
        <v>20000025</v>
      </c>
      <c r="AW729" s="19" t="s">
        <v>139</v>
      </c>
      <c r="AX729" s="19">
        <v>0</v>
      </c>
      <c r="AY729" s="19">
        <v>0</v>
      </c>
      <c r="AZ729" s="19">
        <v>0</v>
      </c>
      <c r="BA729" s="36" t="s">
        <v>912</v>
      </c>
      <c r="BB729" s="9">
        <v>0</v>
      </c>
      <c r="BC729" s="11">
        <v>0</v>
      </c>
      <c r="BD729" s="18">
        <v>0</v>
      </c>
      <c r="BE729" s="9">
        <v>0</v>
      </c>
      <c r="BF729" s="9">
        <v>0</v>
      </c>
      <c r="BG729" s="26">
        <v>0</v>
      </c>
      <c r="BH729" s="9">
        <v>0</v>
      </c>
    </row>
    <row r="730" spans="3:60" ht="20.100000000000001" customHeight="1">
      <c r="C730" s="18">
        <v>90091301</v>
      </c>
      <c r="D730" s="9" t="s">
        <v>926</v>
      </c>
      <c r="E730" s="9">
        <v>0</v>
      </c>
      <c r="F730" s="9">
        <v>60011201</v>
      </c>
      <c r="G730" s="9">
        <v>0</v>
      </c>
      <c r="H730" s="10">
        <v>0</v>
      </c>
      <c r="I730" s="18">
        <v>1</v>
      </c>
      <c r="J730" s="18">
        <v>0</v>
      </c>
      <c r="K730" s="10">
        <v>0</v>
      </c>
      <c r="L730" s="10">
        <v>0</v>
      </c>
      <c r="M730" s="9" t="s">
        <v>927</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139</v>
      </c>
      <c r="AX730" s="19">
        <v>0</v>
      </c>
      <c r="AY730" s="19">
        <v>0</v>
      </c>
      <c r="AZ730" s="19">
        <v>0</v>
      </c>
      <c r="BA730" s="36" t="s">
        <v>912</v>
      </c>
      <c r="BB730" s="9">
        <v>0</v>
      </c>
      <c r="BC730" s="11">
        <v>0</v>
      </c>
      <c r="BD730" s="18">
        <v>0</v>
      </c>
      <c r="BE730" s="9">
        <v>0</v>
      </c>
      <c r="BF730" s="9">
        <v>0</v>
      </c>
      <c r="BG730" s="26">
        <v>0</v>
      </c>
      <c r="BH730" s="9">
        <v>0</v>
      </c>
    </row>
    <row r="731" spans="3:60" ht="20.100000000000001" customHeight="1">
      <c r="C731" s="18">
        <v>60020901</v>
      </c>
      <c r="D731" s="9" t="s">
        <v>928</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138</v>
      </c>
      <c r="AT731" s="10">
        <v>0</v>
      </c>
      <c r="AU731" s="10">
        <v>0</v>
      </c>
      <c r="AV731" s="10">
        <v>20000025</v>
      </c>
      <c r="AW731" s="19" t="s">
        <v>139</v>
      </c>
      <c r="AX731" s="19">
        <v>0</v>
      </c>
      <c r="AY731" s="19">
        <v>0</v>
      </c>
      <c r="AZ731" s="19">
        <v>0</v>
      </c>
      <c r="BA731" s="36" t="s">
        <v>216</v>
      </c>
      <c r="BB731" s="9">
        <v>0</v>
      </c>
      <c r="BC731" s="11">
        <v>0</v>
      </c>
      <c r="BD731" s="18">
        <v>0</v>
      </c>
      <c r="BE731" s="9">
        <v>0</v>
      </c>
      <c r="BF731" s="9">
        <v>0</v>
      </c>
      <c r="BG731" s="26">
        <v>0</v>
      </c>
      <c r="BH731" s="9">
        <v>0</v>
      </c>
    </row>
    <row r="732" spans="3:60" ht="20.100000000000001" customHeight="1">
      <c r="C732" s="18">
        <v>60020902</v>
      </c>
      <c r="D732" s="9" t="s">
        <v>929</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138</v>
      </c>
      <c r="AT732" s="10">
        <v>0</v>
      </c>
      <c r="AU732" s="10">
        <v>0</v>
      </c>
      <c r="AV732" s="10">
        <v>20000025</v>
      </c>
      <c r="AW732" s="19" t="s">
        <v>139</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930</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334</v>
      </c>
      <c r="AG733" s="6">
        <v>1</v>
      </c>
      <c r="AH733" s="6">
        <v>1</v>
      </c>
      <c r="AI733" s="9">
        <v>1</v>
      </c>
      <c r="AJ733" s="26">
        <v>0</v>
      </c>
      <c r="AK733" s="9">
        <v>0</v>
      </c>
      <c r="AL733" s="9">
        <v>0</v>
      </c>
      <c r="AM733" s="9">
        <v>0.5</v>
      </c>
      <c r="AN733" s="9">
        <v>10000</v>
      </c>
      <c r="AO733" s="9">
        <v>0</v>
      </c>
      <c r="AP733" s="9">
        <v>0</v>
      </c>
      <c r="AQ733" s="6">
        <v>0</v>
      </c>
      <c r="AR733" s="29">
        <v>0</v>
      </c>
      <c r="AS733" s="9" t="s">
        <v>138</v>
      </c>
      <c r="AT733" s="10">
        <v>0</v>
      </c>
      <c r="AU733" s="10">
        <v>0</v>
      </c>
      <c r="AV733" s="10">
        <v>20000035</v>
      </c>
      <c r="AW733" s="19" t="s">
        <v>139</v>
      </c>
      <c r="AX733" s="19">
        <v>0</v>
      </c>
      <c r="AY733" s="19">
        <v>0</v>
      </c>
      <c r="AZ733" s="19">
        <v>0</v>
      </c>
      <c r="BA733" s="36" t="s">
        <v>907</v>
      </c>
      <c r="BB733" s="9">
        <v>0</v>
      </c>
      <c r="BC733" s="11">
        <v>0</v>
      </c>
      <c r="BD733" s="18">
        <v>0</v>
      </c>
      <c r="BE733" s="9">
        <v>0</v>
      </c>
      <c r="BF733" s="9">
        <v>3</v>
      </c>
      <c r="BG733" s="26">
        <v>0</v>
      </c>
      <c r="BH733" s="9">
        <v>0</v>
      </c>
    </row>
    <row r="734" spans="3:60" ht="20.100000000000001" customHeight="1">
      <c r="C734" s="18">
        <v>60020904</v>
      </c>
      <c r="D734" s="9" t="s">
        <v>931</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909</v>
      </c>
      <c r="AS734" s="9" t="s">
        <v>138</v>
      </c>
      <c r="AT734" s="10">
        <v>0</v>
      </c>
      <c r="AU734" s="10">
        <v>0</v>
      </c>
      <c r="AV734" s="10">
        <v>20000025</v>
      </c>
      <c r="AW734" s="19" t="s">
        <v>139</v>
      </c>
      <c r="AX734" s="19">
        <v>0</v>
      </c>
      <c r="AY734" s="19">
        <v>0</v>
      </c>
      <c r="AZ734" s="19">
        <v>0</v>
      </c>
      <c r="BA734" s="36" t="s">
        <v>216</v>
      </c>
      <c r="BB734" s="9">
        <v>0</v>
      </c>
      <c r="BC734" s="11">
        <v>0</v>
      </c>
      <c r="BD734" s="18">
        <v>0</v>
      </c>
      <c r="BE734" s="9">
        <v>0</v>
      </c>
      <c r="BF734" s="9">
        <v>0</v>
      </c>
      <c r="BG734" s="26">
        <v>0</v>
      </c>
      <c r="BH734" s="9">
        <v>0</v>
      </c>
    </row>
    <row r="735" spans="3:60" ht="20.100000000000001" customHeight="1">
      <c r="C735" s="18">
        <v>60020905</v>
      </c>
      <c r="D735" s="9" t="s">
        <v>932</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138</v>
      </c>
      <c r="AT735" s="10">
        <v>0</v>
      </c>
      <c r="AU735" s="10">
        <v>0</v>
      </c>
      <c r="AV735" s="10">
        <v>20000025</v>
      </c>
      <c r="AW735" s="19" t="s">
        <v>139</v>
      </c>
      <c r="AX735" s="19">
        <v>0</v>
      </c>
      <c r="AY735" s="19">
        <v>0</v>
      </c>
      <c r="AZ735" s="19">
        <v>0</v>
      </c>
      <c r="BA735" s="36" t="s">
        <v>216</v>
      </c>
      <c r="BB735" s="9">
        <v>0</v>
      </c>
      <c r="BC735" s="11">
        <v>0</v>
      </c>
      <c r="BD735" s="18">
        <v>0</v>
      </c>
      <c r="BE735" s="9">
        <v>0</v>
      </c>
      <c r="BF735" s="9">
        <v>0</v>
      </c>
      <c r="BG735" s="26">
        <v>0</v>
      </c>
      <c r="BH735" s="9">
        <v>0</v>
      </c>
    </row>
    <row r="736" spans="3:60" ht="20.100000000000001" customHeight="1">
      <c r="C736" s="18">
        <v>60020001</v>
      </c>
      <c r="D736" s="20" t="s">
        <v>933</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483</v>
      </c>
      <c r="AT736" s="10">
        <v>0</v>
      </c>
      <c r="AU736" s="10">
        <v>0</v>
      </c>
      <c r="AV736" s="10">
        <v>0</v>
      </c>
      <c r="AW736" s="19" t="s">
        <v>139</v>
      </c>
      <c r="AX736" s="19">
        <v>0</v>
      </c>
      <c r="AY736" s="19">
        <v>0</v>
      </c>
      <c r="AZ736" s="19">
        <v>0</v>
      </c>
      <c r="BA736" s="36" t="s">
        <v>396</v>
      </c>
      <c r="BB736" s="9">
        <v>0</v>
      </c>
      <c r="BC736" s="11">
        <v>0</v>
      </c>
      <c r="BD736" s="18">
        <v>0</v>
      </c>
      <c r="BE736" s="9">
        <v>0</v>
      </c>
      <c r="BF736" s="9">
        <v>0</v>
      </c>
      <c r="BG736" s="26">
        <v>0</v>
      </c>
      <c r="BH736" s="9">
        <v>0</v>
      </c>
    </row>
    <row r="737" spans="3:60" ht="20.100000000000001" customHeight="1">
      <c r="C737" s="18">
        <v>60020002</v>
      </c>
      <c r="D737" s="9" t="s">
        <v>934</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483</v>
      </c>
      <c r="AT737" s="10">
        <v>0</v>
      </c>
      <c r="AU737" s="18">
        <v>10000006</v>
      </c>
      <c r="AV737" s="10">
        <v>20000025</v>
      </c>
      <c r="AW737" s="19" t="s">
        <v>139</v>
      </c>
      <c r="AX737" s="19">
        <v>0</v>
      </c>
      <c r="AY737" s="19">
        <v>0</v>
      </c>
      <c r="AZ737" s="19">
        <v>0</v>
      </c>
      <c r="BA737" s="36" t="s">
        <v>216</v>
      </c>
      <c r="BB737" s="9">
        <v>0</v>
      </c>
      <c r="BC737" s="11">
        <v>0</v>
      </c>
      <c r="BD737" s="18">
        <v>0</v>
      </c>
      <c r="BE737" s="9">
        <v>1</v>
      </c>
      <c r="BF737" s="9">
        <v>0</v>
      </c>
      <c r="BG737" s="26">
        <v>0</v>
      </c>
      <c r="BH737" s="9">
        <v>0</v>
      </c>
    </row>
    <row r="738" spans="3:60" ht="20.100000000000001" customHeight="1">
      <c r="C738" s="18">
        <v>70000001</v>
      </c>
      <c r="D738" s="19" t="s">
        <v>935</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137</v>
      </c>
      <c r="AS738" s="19" t="s">
        <v>483</v>
      </c>
      <c r="AT738" s="18">
        <v>0</v>
      </c>
      <c r="AU738" s="10">
        <v>0</v>
      </c>
      <c r="AV738" s="18">
        <v>0</v>
      </c>
      <c r="AW738" s="19" t="s">
        <v>139</v>
      </c>
      <c r="AX738" s="19" t="s">
        <v>137</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934</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137</v>
      </c>
      <c r="AS739" s="19" t="s">
        <v>483</v>
      </c>
      <c r="AT739" s="42" t="s">
        <v>176</v>
      </c>
      <c r="AU739" s="42">
        <v>12000006</v>
      </c>
      <c r="AV739" s="51">
        <v>20000025</v>
      </c>
      <c r="AW739" s="43" t="s">
        <v>177</v>
      </c>
      <c r="AX739" s="43" t="s">
        <v>137</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936</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137</v>
      </c>
      <c r="AS740" s="19" t="s">
        <v>483</v>
      </c>
      <c r="AT740" s="42" t="s">
        <v>176</v>
      </c>
      <c r="AU740" s="42">
        <v>10001004</v>
      </c>
      <c r="AV740" s="51">
        <v>20000037</v>
      </c>
      <c r="AW740" s="43" t="s">
        <v>177</v>
      </c>
      <c r="AX740" s="43" t="s">
        <v>137</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937</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137</v>
      </c>
      <c r="AS741" s="19" t="s">
        <v>483</v>
      </c>
      <c r="AT741" s="42" t="s">
        <v>176</v>
      </c>
      <c r="AU741" s="42">
        <v>12000006</v>
      </c>
      <c r="AV741" s="51">
        <v>20000038</v>
      </c>
      <c r="AW741" s="43" t="s">
        <v>177</v>
      </c>
      <c r="AX741" s="43" t="s">
        <v>137</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938</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137</v>
      </c>
      <c r="AS742" s="19" t="s">
        <v>483</v>
      </c>
      <c r="AT742" s="18">
        <v>0</v>
      </c>
      <c r="AU742" s="10">
        <v>0</v>
      </c>
      <c r="AV742" s="18">
        <v>0</v>
      </c>
      <c r="AW742" s="19" t="s">
        <v>139</v>
      </c>
      <c r="AX742" s="19" t="s">
        <v>137</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939</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137</v>
      </c>
      <c r="AS743" s="19" t="s">
        <v>483</v>
      </c>
      <c r="AT743" s="42" t="s">
        <v>176</v>
      </c>
      <c r="AU743" s="42">
        <v>12000006</v>
      </c>
      <c r="AV743" s="51">
        <v>20000025</v>
      </c>
      <c r="AW743" s="43" t="s">
        <v>177</v>
      </c>
      <c r="AX743" s="43" t="s">
        <v>137</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366</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146</v>
      </c>
      <c r="AG744" s="6">
        <v>0</v>
      </c>
      <c r="AH744" s="6">
        <v>2</v>
      </c>
      <c r="AI744" s="6">
        <v>1.5</v>
      </c>
      <c r="AJ744" s="11">
        <v>0</v>
      </c>
      <c r="AK744" s="11">
        <v>0</v>
      </c>
      <c r="AL744" s="11">
        <v>0</v>
      </c>
      <c r="AM744" s="11">
        <v>1</v>
      </c>
      <c r="AN744" s="11">
        <v>3000</v>
      </c>
      <c r="AO744" s="11">
        <v>0.5</v>
      </c>
      <c r="AP744" s="11">
        <v>0</v>
      </c>
      <c r="AQ744" s="6">
        <v>0</v>
      </c>
      <c r="AR744" s="11" t="s">
        <v>137</v>
      </c>
      <c r="AS744" s="12" t="s">
        <v>196</v>
      </c>
      <c r="AT744" s="11" t="s">
        <v>367</v>
      </c>
      <c r="AU744" s="18">
        <v>10000007</v>
      </c>
      <c r="AV744" s="18">
        <v>21000110</v>
      </c>
      <c r="AW744" s="12" t="s">
        <v>139</v>
      </c>
      <c r="AX744" s="11">
        <v>0</v>
      </c>
      <c r="AY744" s="13">
        <v>0</v>
      </c>
      <c r="AZ744" s="13">
        <v>0</v>
      </c>
      <c r="BA744" s="37" t="s">
        <v>368</v>
      </c>
      <c r="BB744" s="11">
        <v>0</v>
      </c>
      <c r="BC744" s="11">
        <v>0</v>
      </c>
      <c r="BD744" s="11">
        <v>0</v>
      </c>
      <c r="BE744" s="11">
        <v>0</v>
      </c>
      <c r="BF744" s="11">
        <v>0</v>
      </c>
      <c r="BG744" s="11">
        <v>0</v>
      </c>
      <c r="BH744" s="9">
        <v>0</v>
      </c>
    </row>
    <row r="745" spans="3:60" ht="20.100000000000001" customHeight="1">
      <c r="C745" s="18">
        <v>70101001</v>
      </c>
      <c r="D745" s="12" t="s">
        <v>940</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137</v>
      </c>
      <c r="AS745" s="12" t="s">
        <v>138</v>
      </c>
      <c r="AT745" s="11" t="s">
        <v>367</v>
      </c>
      <c r="AU745" s="18">
        <v>0</v>
      </c>
      <c r="AV745" s="18">
        <v>0</v>
      </c>
      <c r="AW745" s="12" t="s">
        <v>326</v>
      </c>
      <c r="AX745" s="11" t="s">
        <v>941</v>
      </c>
      <c r="AY745" s="13">
        <v>0</v>
      </c>
      <c r="AZ745" s="13">
        <v>0</v>
      </c>
      <c r="BA745" s="37" t="s">
        <v>942</v>
      </c>
      <c r="BB745" s="11">
        <v>0</v>
      </c>
      <c r="BC745" s="11">
        <v>0</v>
      </c>
      <c r="BD745" s="11">
        <v>0</v>
      </c>
      <c r="BE745" s="11">
        <v>0</v>
      </c>
      <c r="BF745" s="11">
        <v>0</v>
      </c>
      <c r="BG745" s="11">
        <v>0</v>
      </c>
      <c r="BH745" s="9">
        <v>0</v>
      </c>
    </row>
    <row r="746" spans="3:60" ht="21.75" customHeight="1">
      <c r="C746" s="18">
        <v>70102001</v>
      </c>
      <c r="D746" s="12" t="s">
        <v>485</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943</v>
      </c>
      <c r="AS746" s="12" t="s">
        <v>196</v>
      </c>
      <c r="AT746" s="11" t="s">
        <v>374</v>
      </c>
      <c r="AU746" s="18">
        <v>10000007</v>
      </c>
      <c r="AV746" s="18">
        <v>70102001</v>
      </c>
      <c r="AW746" s="12" t="s">
        <v>139</v>
      </c>
      <c r="AX746" s="11" t="s">
        <v>944</v>
      </c>
      <c r="AY746" s="13">
        <v>0</v>
      </c>
      <c r="AZ746" s="13">
        <v>0</v>
      </c>
      <c r="BA746" s="37" t="s">
        <v>945</v>
      </c>
      <c r="BB746" s="11">
        <v>0</v>
      </c>
      <c r="BC746" s="11">
        <v>0</v>
      </c>
      <c r="BD746" s="11">
        <v>0</v>
      </c>
      <c r="BE746" s="11">
        <v>0</v>
      </c>
      <c r="BF746" s="11">
        <v>0</v>
      </c>
      <c r="BG746" s="11">
        <v>0</v>
      </c>
      <c r="BH746" s="9">
        <v>0</v>
      </c>
    </row>
    <row r="747" spans="3:60" ht="20.100000000000001" customHeight="1">
      <c r="C747" s="18">
        <v>70102002</v>
      </c>
      <c r="D747" s="19" t="s">
        <v>400</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137</v>
      </c>
      <c r="AS747" s="19" t="s">
        <v>138</v>
      </c>
      <c r="AT747" s="18" t="s">
        <v>229</v>
      </c>
      <c r="AU747" s="18">
        <v>0</v>
      </c>
      <c r="AV747" s="18">
        <v>40000003</v>
      </c>
      <c r="AW747" s="19" t="s">
        <v>139</v>
      </c>
      <c r="AX747" s="19" t="s">
        <v>137</v>
      </c>
      <c r="AY747" s="13">
        <v>0</v>
      </c>
      <c r="AZ747" s="13">
        <v>0</v>
      </c>
      <c r="BA747" s="58" t="s">
        <v>401</v>
      </c>
      <c r="BB747" s="18">
        <v>0</v>
      </c>
      <c r="BC747" s="11">
        <v>0</v>
      </c>
      <c r="BD747" s="18">
        <v>0</v>
      </c>
      <c r="BE747" s="18">
        <v>0</v>
      </c>
      <c r="BF747" s="18">
        <v>0</v>
      </c>
      <c r="BG747" s="18">
        <v>0</v>
      </c>
      <c r="BH747" s="9">
        <v>0</v>
      </c>
    </row>
    <row r="748" spans="3:60" ht="20.100000000000001" customHeight="1">
      <c r="C748" s="18">
        <v>70103001</v>
      </c>
      <c r="D748" s="12" t="s">
        <v>402</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146</v>
      </c>
      <c r="AG748" s="6">
        <v>0</v>
      </c>
      <c r="AH748" s="6">
        <v>2</v>
      </c>
      <c r="AI748" s="6">
        <v>1.5</v>
      </c>
      <c r="AJ748" s="11">
        <v>0</v>
      </c>
      <c r="AK748" s="11">
        <v>0</v>
      </c>
      <c r="AL748" s="11">
        <v>0</v>
      </c>
      <c r="AM748" s="11">
        <v>2.5</v>
      </c>
      <c r="AN748" s="11">
        <v>4000</v>
      </c>
      <c r="AO748" s="11">
        <v>2</v>
      </c>
      <c r="AP748" s="11">
        <v>0</v>
      </c>
      <c r="AQ748" s="6">
        <v>0</v>
      </c>
      <c r="AR748" s="11" t="s">
        <v>137</v>
      </c>
      <c r="AS748" s="19" t="s">
        <v>196</v>
      </c>
      <c r="AT748" s="11" t="s">
        <v>367</v>
      </c>
      <c r="AU748" s="18">
        <v>10001007</v>
      </c>
      <c r="AV748" s="18">
        <v>70103001</v>
      </c>
      <c r="AW748" s="12" t="s">
        <v>139</v>
      </c>
      <c r="AX748" s="11">
        <v>0</v>
      </c>
      <c r="AY748" s="13">
        <v>0</v>
      </c>
      <c r="AZ748" s="13">
        <v>0</v>
      </c>
      <c r="BA748" s="37" t="s">
        <v>403</v>
      </c>
      <c r="BB748" s="11">
        <v>0</v>
      </c>
      <c r="BC748" s="11">
        <v>0</v>
      </c>
      <c r="BD748" s="11">
        <v>0</v>
      </c>
      <c r="BE748" s="11">
        <v>0</v>
      </c>
      <c r="BF748" s="11">
        <v>0</v>
      </c>
      <c r="BG748" s="11">
        <v>0</v>
      </c>
      <c r="BH748" s="9">
        <v>0</v>
      </c>
    </row>
    <row r="749" spans="3:60" ht="20.100000000000001" customHeight="1">
      <c r="C749" s="18">
        <v>70103002</v>
      </c>
      <c r="D749" s="19" t="s">
        <v>400</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137</v>
      </c>
      <c r="AS749" s="19" t="s">
        <v>137</v>
      </c>
      <c r="AT749" s="18" t="s">
        <v>229</v>
      </c>
      <c r="AU749" s="18">
        <v>0</v>
      </c>
      <c r="AV749" s="18">
        <v>40000003</v>
      </c>
      <c r="AW749" s="19" t="s">
        <v>139</v>
      </c>
      <c r="AX749" s="19" t="s">
        <v>137</v>
      </c>
      <c r="AY749" s="13">
        <v>0</v>
      </c>
      <c r="AZ749" s="13">
        <v>0</v>
      </c>
      <c r="BA749" s="58" t="s">
        <v>946</v>
      </c>
      <c r="BB749" s="18">
        <v>0</v>
      </c>
      <c r="BC749" s="11">
        <v>0</v>
      </c>
      <c r="BD749" s="18">
        <v>0</v>
      </c>
      <c r="BE749" s="18">
        <v>0</v>
      </c>
      <c r="BF749" s="18">
        <v>0</v>
      </c>
      <c r="BG749" s="18">
        <v>0</v>
      </c>
      <c r="BH749" s="9">
        <v>0</v>
      </c>
    </row>
    <row r="750" spans="3:60" ht="20.100000000000001" customHeight="1">
      <c r="C750" s="18">
        <v>70103003</v>
      </c>
      <c r="D750" s="12" t="s">
        <v>947</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137</v>
      </c>
      <c r="AS750" s="19" t="s">
        <v>138</v>
      </c>
      <c r="AT750" s="11" t="s">
        <v>374</v>
      </c>
      <c r="AU750" s="18">
        <v>10000007</v>
      </c>
      <c r="AV750" s="18">
        <v>70103003</v>
      </c>
      <c r="AW750" s="12" t="s">
        <v>139</v>
      </c>
      <c r="AX750" s="11" t="s">
        <v>948</v>
      </c>
      <c r="AY750" s="13">
        <v>0</v>
      </c>
      <c r="AZ750" s="13">
        <v>0</v>
      </c>
      <c r="BA750" s="37" t="s">
        <v>949</v>
      </c>
      <c r="BB750" s="11">
        <v>0</v>
      </c>
      <c r="BC750" s="11">
        <v>0</v>
      </c>
      <c r="BD750" s="11">
        <v>0</v>
      </c>
      <c r="BE750" s="11">
        <v>0</v>
      </c>
      <c r="BF750" s="11">
        <v>0</v>
      </c>
      <c r="BG750" s="11">
        <v>0</v>
      </c>
      <c r="BH750" s="9">
        <v>0</v>
      </c>
    </row>
    <row r="751" spans="3:60" ht="20.100000000000001" customHeight="1">
      <c r="C751" s="18">
        <v>70104001</v>
      </c>
      <c r="D751" s="12" t="s">
        <v>950</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496</v>
      </c>
      <c r="AG751" s="6">
        <v>1</v>
      </c>
      <c r="AH751" s="6">
        <v>1</v>
      </c>
      <c r="AI751" s="6">
        <v>1.5</v>
      </c>
      <c r="AJ751" s="11">
        <v>0</v>
      </c>
      <c r="AK751" s="11">
        <v>0</v>
      </c>
      <c r="AL751" s="11">
        <v>0</v>
      </c>
      <c r="AM751" s="11">
        <v>0.5</v>
      </c>
      <c r="AN751" s="11">
        <v>5000</v>
      </c>
      <c r="AO751" s="11">
        <v>2</v>
      </c>
      <c r="AP751" s="11">
        <v>0</v>
      </c>
      <c r="AQ751" s="6">
        <v>0</v>
      </c>
      <c r="AR751" s="11" t="s">
        <v>137</v>
      </c>
      <c r="AS751" s="12" t="s">
        <v>196</v>
      </c>
      <c r="AT751" s="11" t="s">
        <v>374</v>
      </c>
      <c r="AU751" s="18">
        <v>10000007</v>
      </c>
      <c r="AV751" s="18">
        <v>70104001</v>
      </c>
      <c r="AW751" s="12" t="s">
        <v>139</v>
      </c>
      <c r="AX751" s="11" t="s">
        <v>951</v>
      </c>
      <c r="AY751" s="13">
        <v>0</v>
      </c>
      <c r="AZ751" s="13">
        <v>0</v>
      </c>
      <c r="BA751" s="37" t="s">
        <v>952</v>
      </c>
      <c r="BB751" s="11">
        <v>0</v>
      </c>
      <c r="BC751" s="11">
        <v>0</v>
      </c>
      <c r="BD751" s="11">
        <v>0</v>
      </c>
      <c r="BE751" s="11">
        <v>0</v>
      </c>
      <c r="BF751" s="11">
        <v>0</v>
      </c>
      <c r="BG751" s="11">
        <v>0</v>
      </c>
      <c r="BH751" s="9">
        <v>0</v>
      </c>
    </row>
    <row r="752" spans="3:60" ht="20.100000000000001" customHeight="1">
      <c r="C752" s="18">
        <v>70104002</v>
      </c>
      <c r="D752" s="19" t="s">
        <v>352</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137</v>
      </c>
      <c r="AS752" s="19" t="s">
        <v>138</v>
      </c>
      <c r="AT752" s="18" t="s">
        <v>229</v>
      </c>
      <c r="AU752" s="18">
        <v>0</v>
      </c>
      <c r="AV752" s="18">
        <v>0</v>
      </c>
      <c r="AW752" s="19" t="s">
        <v>139</v>
      </c>
      <c r="AX752" s="19" t="s">
        <v>137</v>
      </c>
      <c r="AY752" s="13">
        <v>0</v>
      </c>
      <c r="AZ752" s="13">
        <v>0</v>
      </c>
      <c r="BA752" s="58" t="s">
        <v>353</v>
      </c>
      <c r="BB752" s="18">
        <v>0</v>
      </c>
      <c r="BC752" s="11">
        <v>0</v>
      </c>
      <c r="BD752" s="18">
        <v>0</v>
      </c>
      <c r="BE752" s="18">
        <v>0</v>
      </c>
      <c r="BF752" s="18">
        <v>0</v>
      </c>
      <c r="BG752" s="18">
        <v>0</v>
      </c>
      <c r="BH752" s="9">
        <v>0</v>
      </c>
    </row>
    <row r="753" spans="3:60" ht="20.100000000000001" customHeight="1">
      <c r="C753" s="18">
        <v>70104003</v>
      </c>
      <c r="D753" s="12" t="s">
        <v>628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373</v>
      </c>
      <c r="AG753" s="6">
        <v>0</v>
      </c>
      <c r="AH753" s="6">
        <v>1</v>
      </c>
      <c r="AI753" s="6">
        <v>3</v>
      </c>
      <c r="AJ753" s="11">
        <v>0</v>
      </c>
      <c r="AK753" s="11">
        <v>0</v>
      </c>
      <c r="AL753" s="11">
        <v>0</v>
      </c>
      <c r="AM753" s="11">
        <v>3.5</v>
      </c>
      <c r="AN753" s="11">
        <v>5000</v>
      </c>
      <c r="AO753" s="11">
        <v>3</v>
      </c>
      <c r="AP753" s="11">
        <v>0</v>
      </c>
      <c r="AQ753" s="6">
        <v>0</v>
      </c>
      <c r="AR753" s="11" t="s">
        <v>137</v>
      </c>
      <c r="AS753" s="12" t="s">
        <v>179</v>
      </c>
      <c r="AT753" s="11" t="s">
        <v>374</v>
      </c>
      <c r="AU753" s="18">
        <v>10000007</v>
      </c>
      <c r="AV753" s="18">
        <v>70104003</v>
      </c>
      <c r="AW753" s="12" t="s">
        <v>139</v>
      </c>
      <c r="AX753" s="11" t="s">
        <v>953</v>
      </c>
      <c r="AY753" s="13">
        <v>0</v>
      </c>
      <c r="AZ753" s="13">
        <v>0</v>
      </c>
      <c r="BA753" s="37" t="s">
        <v>954</v>
      </c>
      <c r="BB753" s="11">
        <v>0</v>
      </c>
      <c r="BC753" s="11">
        <v>0</v>
      </c>
      <c r="BD753" s="11">
        <v>0</v>
      </c>
      <c r="BE753" s="11">
        <v>0</v>
      </c>
      <c r="BF753" s="11">
        <v>0</v>
      </c>
      <c r="BG753" s="11">
        <v>0</v>
      </c>
      <c r="BH753" s="9">
        <v>0</v>
      </c>
    </row>
    <row r="754" spans="3:60" ht="20.100000000000001" customHeight="1">
      <c r="C754" s="18">
        <v>70105001</v>
      </c>
      <c r="D754" s="12" t="s">
        <v>485</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137</v>
      </c>
      <c r="AS754" s="19" t="s">
        <v>138</v>
      </c>
      <c r="AT754" s="11" t="s">
        <v>374</v>
      </c>
      <c r="AU754" s="18">
        <v>10000007</v>
      </c>
      <c r="AV754" s="18">
        <v>70105001</v>
      </c>
      <c r="AW754" s="12" t="s">
        <v>139</v>
      </c>
      <c r="AX754" s="11" t="s">
        <v>955</v>
      </c>
      <c r="AY754" s="13">
        <v>0</v>
      </c>
      <c r="AZ754" s="13">
        <v>0</v>
      </c>
      <c r="BA754" s="37" t="s">
        <v>956</v>
      </c>
      <c r="BB754" s="11">
        <v>0</v>
      </c>
      <c r="BC754" s="11">
        <v>0</v>
      </c>
      <c r="BD754" s="11">
        <v>0</v>
      </c>
      <c r="BE754" s="11">
        <v>0</v>
      </c>
      <c r="BF754" s="11">
        <v>0</v>
      </c>
      <c r="BG754" s="11">
        <v>0</v>
      </c>
      <c r="BH754" s="9">
        <v>0</v>
      </c>
    </row>
    <row r="755" spans="3:60" ht="20.100000000000001" customHeight="1">
      <c r="C755" s="18">
        <v>70105002</v>
      </c>
      <c r="D755" s="19" t="s">
        <v>352</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137</v>
      </c>
      <c r="AS755" s="19" t="s">
        <v>138</v>
      </c>
      <c r="AT755" s="18" t="s">
        <v>229</v>
      </c>
      <c r="AU755" s="18">
        <v>0</v>
      </c>
      <c r="AV755" s="18">
        <v>0</v>
      </c>
      <c r="AW755" s="19" t="s">
        <v>139</v>
      </c>
      <c r="AX755" s="19" t="s">
        <v>137</v>
      </c>
      <c r="AY755" s="13">
        <v>0</v>
      </c>
      <c r="AZ755" s="13">
        <v>0</v>
      </c>
      <c r="BA755" s="58" t="s">
        <v>353</v>
      </c>
      <c r="BB755" s="18">
        <v>0</v>
      </c>
      <c r="BC755" s="11">
        <v>0</v>
      </c>
      <c r="BD755" s="18">
        <v>0</v>
      </c>
      <c r="BE755" s="18">
        <v>0</v>
      </c>
      <c r="BF755" s="18">
        <v>0</v>
      </c>
      <c r="BG755" s="18">
        <v>0</v>
      </c>
      <c r="BH755" s="9">
        <v>0</v>
      </c>
    </row>
    <row r="756" spans="3:60" ht="20.100000000000001" customHeight="1">
      <c r="C756" s="18">
        <v>70105003</v>
      </c>
      <c r="D756" s="12" t="s">
        <v>957</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137</v>
      </c>
      <c r="AS756" s="19" t="s">
        <v>138</v>
      </c>
      <c r="AT756" s="11" t="s">
        <v>367</v>
      </c>
      <c r="AU756" s="18">
        <v>0</v>
      </c>
      <c r="AV756" s="18">
        <v>0</v>
      </c>
      <c r="AW756" s="12" t="s">
        <v>326</v>
      </c>
      <c r="AX756" s="11" t="s">
        <v>958</v>
      </c>
      <c r="AY756" s="13">
        <v>0</v>
      </c>
      <c r="AZ756" s="13">
        <v>0</v>
      </c>
      <c r="BA756" s="37" t="s">
        <v>959</v>
      </c>
      <c r="BB756" s="11">
        <v>0</v>
      </c>
      <c r="BC756" s="11">
        <v>0</v>
      </c>
      <c r="BD756" s="11">
        <v>0</v>
      </c>
      <c r="BE756" s="11">
        <v>0</v>
      </c>
      <c r="BF756" s="11">
        <v>0</v>
      </c>
      <c r="BG756" s="11">
        <v>0</v>
      </c>
      <c r="BH756" s="9">
        <v>0</v>
      </c>
    </row>
    <row r="757" spans="3:60" ht="20.100000000000001" customHeight="1">
      <c r="C757" s="18">
        <v>70105004</v>
      </c>
      <c r="D757" s="19" t="s">
        <v>400</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137</v>
      </c>
      <c r="AS757" s="19" t="s">
        <v>137</v>
      </c>
      <c r="AT757" s="18" t="s">
        <v>229</v>
      </c>
      <c r="AU757" s="18">
        <v>0</v>
      </c>
      <c r="AV757" s="18">
        <v>40000003</v>
      </c>
      <c r="AW757" s="19" t="s">
        <v>139</v>
      </c>
      <c r="AX757" s="19" t="s">
        <v>137</v>
      </c>
      <c r="AY757" s="13">
        <v>0</v>
      </c>
      <c r="AZ757" s="13">
        <v>0</v>
      </c>
      <c r="BA757" s="58" t="s">
        <v>946</v>
      </c>
      <c r="BB757" s="18">
        <v>0</v>
      </c>
      <c r="BC757" s="11">
        <v>0</v>
      </c>
      <c r="BD757" s="18">
        <v>0</v>
      </c>
      <c r="BE757" s="18">
        <v>0</v>
      </c>
      <c r="BF757" s="18">
        <v>0</v>
      </c>
      <c r="BG757" s="18">
        <v>0</v>
      </c>
      <c r="BH757" s="9">
        <v>0</v>
      </c>
    </row>
    <row r="758" spans="3:60" ht="20.100000000000001" customHeight="1">
      <c r="C758" s="18">
        <v>70106001</v>
      </c>
      <c r="D758" s="19" t="s">
        <v>960</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961</v>
      </c>
      <c r="AS758" s="19" t="s">
        <v>138</v>
      </c>
      <c r="AT758" s="18" t="s">
        <v>367</v>
      </c>
      <c r="AU758" s="18">
        <v>10002001</v>
      </c>
      <c r="AV758" s="18">
        <v>70106001</v>
      </c>
      <c r="AW758" s="19" t="s">
        <v>212</v>
      </c>
      <c r="AX758" s="19" t="s">
        <v>962</v>
      </c>
      <c r="AY758" s="13">
        <v>0</v>
      </c>
      <c r="AZ758" s="13">
        <v>0</v>
      </c>
      <c r="BA758" s="58" t="s">
        <v>368</v>
      </c>
      <c r="BB758" s="18">
        <v>0</v>
      </c>
      <c r="BC758" s="11">
        <v>0</v>
      </c>
      <c r="BD758" s="18">
        <v>0</v>
      </c>
      <c r="BE758" s="18">
        <v>0</v>
      </c>
      <c r="BF758" s="18">
        <v>0</v>
      </c>
      <c r="BG758" s="18">
        <v>0</v>
      </c>
      <c r="BH758" s="9">
        <v>0</v>
      </c>
    </row>
    <row r="759" spans="3:60" ht="20.100000000000001" customHeight="1">
      <c r="C759" s="18">
        <v>70106002</v>
      </c>
      <c r="D759" s="12" t="s">
        <v>963</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137</v>
      </c>
      <c r="AS759" s="19" t="s">
        <v>138</v>
      </c>
      <c r="AT759" s="11" t="s">
        <v>374</v>
      </c>
      <c r="AU759" s="18">
        <v>10000007</v>
      </c>
      <c r="AV759" s="18">
        <v>70106004</v>
      </c>
      <c r="AW759" s="12" t="s">
        <v>139</v>
      </c>
      <c r="AX759" s="11" t="s">
        <v>964</v>
      </c>
      <c r="AY759" s="13">
        <v>0</v>
      </c>
      <c r="AZ759" s="13">
        <v>0</v>
      </c>
      <c r="BA759" s="37" t="s">
        <v>965</v>
      </c>
      <c r="BB759" s="11">
        <v>0</v>
      </c>
      <c r="BC759" s="11">
        <v>0</v>
      </c>
      <c r="BD759" s="11">
        <v>0</v>
      </c>
      <c r="BE759" s="11">
        <v>0</v>
      </c>
      <c r="BF759" s="11">
        <v>0</v>
      </c>
      <c r="BG759" s="11">
        <v>0</v>
      </c>
      <c r="BH759" s="9">
        <v>0</v>
      </c>
    </row>
    <row r="760" spans="3:60" ht="19.5" customHeight="1">
      <c r="C760" s="18">
        <v>70106003</v>
      </c>
      <c r="D760" s="19" t="s">
        <v>966</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137</v>
      </c>
      <c r="AS760" s="19" t="s">
        <v>138</v>
      </c>
      <c r="AT760" s="18" t="s">
        <v>367</v>
      </c>
      <c r="AU760" s="18">
        <v>10003002</v>
      </c>
      <c r="AV760" s="18">
        <v>70106005</v>
      </c>
      <c r="AW760" s="19" t="s">
        <v>514</v>
      </c>
      <c r="AX760" s="19">
        <v>0</v>
      </c>
      <c r="AY760" s="13">
        <v>0</v>
      </c>
      <c r="AZ760" s="13">
        <v>0</v>
      </c>
      <c r="BA760" s="58" t="s">
        <v>368</v>
      </c>
      <c r="BB760" s="18">
        <v>0</v>
      </c>
      <c r="BC760" s="11">
        <v>0</v>
      </c>
      <c r="BD760" s="18">
        <v>0</v>
      </c>
      <c r="BE760" s="18">
        <v>0</v>
      </c>
      <c r="BF760" s="18">
        <v>0</v>
      </c>
      <c r="BG760" s="18">
        <v>0</v>
      </c>
      <c r="BH760" s="9">
        <v>0</v>
      </c>
    </row>
    <row r="761" spans="3:60" ht="20.100000000000001" customHeight="1">
      <c r="C761" s="18">
        <v>70106004</v>
      </c>
      <c r="D761" s="19" t="s">
        <v>352</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137</v>
      </c>
      <c r="AS761" s="19" t="s">
        <v>138</v>
      </c>
      <c r="AT761" s="18" t="s">
        <v>229</v>
      </c>
      <c r="AU761" s="18">
        <v>0</v>
      </c>
      <c r="AV761" s="18">
        <v>0</v>
      </c>
      <c r="AW761" s="19" t="s">
        <v>139</v>
      </c>
      <c r="AX761" s="19" t="s">
        <v>137</v>
      </c>
      <c r="AY761" s="13">
        <v>0</v>
      </c>
      <c r="AZ761" s="13">
        <v>0</v>
      </c>
      <c r="BA761" s="58" t="s">
        <v>967</v>
      </c>
      <c r="BB761" s="18">
        <v>0</v>
      </c>
      <c r="BC761" s="11">
        <v>0</v>
      </c>
      <c r="BD761" s="18">
        <v>0</v>
      </c>
      <c r="BE761" s="18">
        <v>0</v>
      </c>
      <c r="BF761" s="18">
        <v>0</v>
      </c>
      <c r="BG761" s="18">
        <v>0</v>
      </c>
      <c r="BH761" s="9">
        <v>0</v>
      </c>
    </row>
    <row r="762" spans="3:60" ht="20.100000000000001" customHeight="1">
      <c r="C762" s="18">
        <v>70106005</v>
      </c>
      <c r="D762" s="12" t="s">
        <v>940</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137</v>
      </c>
      <c r="AS762" s="19" t="s">
        <v>138</v>
      </c>
      <c r="AT762" s="11" t="s">
        <v>367</v>
      </c>
      <c r="AU762" s="18">
        <v>0</v>
      </c>
      <c r="AV762" s="18">
        <v>0</v>
      </c>
      <c r="AW762" s="12" t="s">
        <v>326</v>
      </c>
      <c r="AX762" s="11" t="s">
        <v>968</v>
      </c>
      <c r="AY762" s="13">
        <v>0</v>
      </c>
      <c r="AZ762" s="13">
        <v>0</v>
      </c>
      <c r="BA762" s="37" t="s">
        <v>969</v>
      </c>
      <c r="BB762" s="11">
        <v>0</v>
      </c>
      <c r="BC762" s="11">
        <v>0</v>
      </c>
      <c r="BD762" s="11">
        <v>0</v>
      </c>
      <c r="BE762" s="11">
        <v>0</v>
      </c>
      <c r="BF762" s="11">
        <v>0</v>
      </c>
      <c r="BG762" s="11">
        <v>0</v>
      </c>
      <c r="BH762" s="9">
        <v>0</v>
      </c>
    </row>
    <row r="763" spans="3:60" ht="19.5" customHeight="1">
      <c r="C763" s="18">
        <v>70107001</v>
      </c>
      <c r="D763" s="12" t="s">
        <v>372</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373</v>
      </c>
      <c r="AG763" s="6">
        <v>1</v>
      </c>
      <c r="AH763" s="6">
        <v>1</v>
      </c>
      <c r="AI763" s="6">
        <v>3</v>
      </c>
      <c r="AJ763" s="11">
        <v>0</v>
      </c>
      <c r="AK763" s="11">
        <v>0</v>
      </c>
      <c r="AL763" s="11">
        <v>0</v>
      </c>
      <c r="AM763" s="11">
        <v>3</v>
      </c>
      <c r="AN763" s="11">
        <v>5000</v>
      </c>
      <c r="AO763" s="11">
        <v>2.5</v>
      </c>
      <c r="AP763" s="11">
        <v>0</v>
      </c>
      <c r="AQ763" s="6">
        <v>0</v>
      </c>
      <c r="AR763" s="11" t="s">
        <v>137</v>
      </c>
      <c r="AS763" s="19" t="s">
        <v>196</v>
      </c>
      <c r="AT763" s="11" t="s">
        <v>374</v>
      </c>
      <c r="AU763" s="18">
        <v>10000007</v>
      </c>
      <c r="AV763" s="18">
        <v>70107001</v>
      </c>
      <c r="AW763" s="12" t="s">
        <v>139</v>
      </c>
      <c r="AX763" s="11">
        <v>0</v>
      </c>
      <c r="AY763" s="13">
        <v>0</v>
      </c>
      <c r="AZ763" s="13">
        <v>0</v>
      </c>
      <c r="BA763" s="37" t="s">
        <v>375</v>
      </c>
      <c r="BB763" s="11">
        <v>0</v>
      </c>
      <c r="BC763" s="11">
        <v>0</v>
      </c>
      <c r="BD763" s="11">
        <v>0</v>
      </c>
      <c r="BE763" s="11">
        <v>0</v>
      </c>
      <c r="BF763" s="11">
        <v>0</v>
      </c>
      <c r="BG763" s="11">
        <v>0</v>
      </c>
      <c r="BH763" s="9">
        <v>0</v>
      </c>
    </row>
    <row r="764" spans="3:60" ht="20.100000000000001" customHeight="1">
      <c r="C764" s="18">
        <v>70107002</v>
      </c>
      <c r="D764" s="12" t="s">
        <v>970</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137</v>
      </c>
      <c r="AS764" s="19" t="s">
        <v>138</v>
      </c>
      <c r="AT764" s="11" t="s">
        <v>374</v>
      </c>
      <c r="AU764" s="18">
        <v>10000007</v>
      </c>
      <c r="AV764" s="18">
        <v>70103003</v>
      </c>
      <c r="AW764" s="12" t="s">
        <v>139</v>
      </c>
      <c r="AX764" s="11" t="s">
        <v>971</v>
      </c>
      <c r="AY764" s="13">
        <v>0</v>
      </c>
      <c r="AZ764" s="13">
        <v>0</v>
      </c>
      <c r="BA764" s="37" t="s">
        <v>972</v>
      </c>
      <c r="BB764" s="11">
        <v>0</v>
      </c>
      <c r="BC764" s="11">
        <v>0</v>
      </c>
      <c r="BD764" s="11">
        <v>0</v>
      </c>
      <c r="BE764" s="11">
        <v>0</v>
      </c>
      <c r="BF764" s="11">
        <v>0</v>
      </c>
      <c r="BG764" s="11">
        <v>0</v>
      </c>
      <c r="BH764" s="9">
        <v>0</v>
      </c>
    </row>
    <row r="765" spans="3:60" ht="20.100000000000001" customHeight="1">
      <c r="C765" s="18">
        <v>70107003</v>
      </c>
      <c r="D765" s="12" t="s">
        <v>973</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137</v>
      </c>
      <c r="AS765" s="19" t="s">
        <v>179</v>
      </c>
      <c r="AT765" s="11" t="s">
        <v>374</v>
      </c>
      <c r="AU765" s="18">
        <v>10000007</v>
      </c>
      <c r="AV765" s="18">
        <v>70103003</v>
      </c>
      <c r="AW765" s="12" t="s">
        <v>139</v>
      </c>
      <c r="AX765" s="11" t="s">
        <v>974</v>
      </c>
      <c r="AY765" s="13">
        <v>0</v>
      </c>
      <c r="AZ765" s="13">
        <v>0</v>
      </c>
      <c r="BA765" s="37" t="s">
        <v>975</v>
      </c>
      <c r="BB765" s="11">
        <v>0</v>
      </c>
      <c r="BC765" s="11">
        <v>0</v>
      </c>
      <c r="BD765" s="11">
        <v>0</v>
      </c>
      <c r="BE765" s="11">
        <v>0</v>
      </c>
      <c r="BF765" s="11">
        <v>0</v>
      </c>
      <c r="BG765" s="11">
        <v>0</v>
      </c>
      <c r="BH765" s="9">
        <v>0</v>
      </c>
    </row>
    <row r="766" spans="3:60" ht="19.5" customHeight="1">
      <c r="C766" s="18">
        <v>70107004</v>
      </c>
      <c r="D766" s="19" t="s">
        <v>976</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137</v>
      </c>
      <c r="AS766" s="19" t="s">
        <v>138</v>
      </c>
      <c r="AT766" s="18" t="s">
        <v>229</v>
      </c>
      <c r="AU766" s="18">
        <v>0</v>
      </c>
      <c r="AV766" s="18">
        <v>40000003</v>
      </c>
      <c r="AW766" s="19" t="s">
        <v>139</v>
      </c>
      <c r="AX766" s="19" t="s">
        <v>137</v>
      </c>
      <c r="AY766" s="13">
        <v>0</v>
      </c>
      <c r="AZ766" s="13">
        <v>0</v>
      </c>
      <c r="BA766" s="58" t="s">
        <v>977</v>
      </c>
      <c r="BB766" s="18">
        <v>0</v>
      </c>
      <c r="BC766" s="11">
        <v>0</v>
      </c>
      <c r="BD766" s="18">
        <v>0</v>
      </c>
      <c r="BE766" s="18">
        <v>0</v>
      </c>
      <c r="BF766" s="18">
        <v>0</v>
      </c>
      <c r="BG766" s="18">
        <v>0</v>
      </c>
      <c r="BH766" s="9">
        <v>0</v>
      </c>
    </row>
    <row r="767" spans="3:60" ht="20.100000000000001" customHeight="1">
      <c r="C767" s="18">
        <v>70107005</v>
      </c>
      <c r="D767" s="19" t="s">
        <v>978</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137</v>
      </c>
      <c r="AS767" s="19" t="s">
        <v>138</v>
      </c>
      <c r="AT767" s="18" t="s">
        <v>229</v>
      </c>
      <c r="AU767" s="18">
        <v>0</v>
      </c>
      <c r="AV767" s="18">
        <v>0</v>
      </c>
      <c r="AW767" s="19" t="s">
        <v>139</v>
      </c>
      <c r="AX767" s="19" t="s">
        <v>137</v>
      </c>
      <c r="AY767" s="13">
        <v>0</v>
      </c>
      <c r="AZ767" s="13">
        <v>0</v>
      </c>
      <c r="BA767" s="58" t="s">
        <v>353</v>
      </c>
      <c r="BB767" s="18">
        <v>0</v>
      </c>
      <c r="BC767" s="11">
        <v>0</v>
      </c>
      <c r="BD767" s="18">
        <v>0</v>
      </c>
      <c r="BE767" s="18">
        <v>0</v>
      </c>
      <c r="BF767" s="18">
        <v>0</v>
      </c>
      <c r="BG767" s="18">
        <v>0</v>
      </c>
      <c r="BH767" s="9">
        <v>0</v>
      </c>
    </row>
    <row r="768" spans="3:60" ht="20.100000000000001" customHeight="1">
      <c r="C768" s="18">
        <v>70107006</v>
      </c>
      <c r="D768" s="12" t="s">
        <v>957</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137</v>
      </c>
      <c r="AS768" s="19" t="s">
        <v>138</v>
      </c>
      <c r="AT768" s="11" t="s">
        <v>367</v>
      </c>
      <c r="AU768" s="18">
        <v>0</v>
      </c>
      <c r="AV768" s="18">
        <v>0</v>
      </c>
      <c r="AW768" s="12" t="s">
        <v>326</v>
      </c>
      <c r="AX768" s="11" t="s">
        <v>979</v>
      </c>
      <c r="AY768" s="13">
        <v>0</v>
      </c>
      <c r="AZ768" s="13">
        <v>0</v>
      </c>
      <c r="BA768" s="37" t="s">
        <v>980</v>
      </c>
      <c r="BB768" s="11">
        <v>0</v>
      </c>
      <c r="BC768" s="11">
        <v>0</v>
      </c>
      <c r="BD768" s="11">
        <v>0</v>
      </c>
      <c r="BE768" s="11">
        <v>0</v>
      </c>
      <c r="BF768" s="11">
        <v>0</v>
      </c>
      <c r="BG768" s="11">
        <v>0</v>
      </c>
      <c r="BH768" s="9">
        <v>0</v>
      </c>
    </row>
    <row r="769" spans="3:60" ht="20.100000000000001" customHeight="1">
      <c r="C769" s="18">
        <v>70201001</v>
      </c>
      <c r="D769" s="12" t="s">
        <v>981</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146</v>
      </c>
      <c r="AG769" s="6">
        <v>0</v>
      </c>
      <c r="AH769" s="6">
        <v>0</v>
      </c>
      <c r="AI769" s="6">
        <v>1.5</v>
      </c>
      <c r="AJ769" s="11">
        <v>0</v>
      </c>
      <c r="AK769" s="11">
        <v>0</v>
      </c>
      <c r="AL769" s="11">
        <v>0</v>
      </c>
      <c r="AM769" s="11">
        <v>1</v>
      </c>
      <c r="AN769" s="11">
        <v>5000</v>
      </c>
      <c r="AO769" s="11">
        <v>0.5</v>
      </c>
      <c r="AP769" s="11">
        <v>0</v>
      </c>
      <c r="AQ769" s="6">
        <v>0</v>
      </c>
      <c r="AR769" s="11" t="s">
        <v>137</v>
      </c>
      <c r="AS769" s="19" t="s">
        <v>196</v>
      </c>
      <c r="AT769" s="11" t="s">
        <v>374</v>
      </c>
      <c r="AU769" s="18">
        <v>10000007</v>
      </c>
      <c r="AV769" s="18">
        <v>70201001</v>
      </c>
      <c r="AW769" s="12" t="s">
        <v>139</v>
      </c>
      <c r="AX769" s="11">
        <v>0</v>
      </c>
      <c r="AY769" s="13">
        <v>0</v>
      </c>
      <c r="AZ769" s="13">
        <v>0</v>
      </c>
      <c r="BA769" s="37" t="s">
        <v>982</v>
      </c>
      <c r="BB769" s="11">
        <v>0</v>
      </c>
      <c r="BC769" s="11">
        <v>0</v>
      </c>
      <c r="BD769" s="11">
        <v>0</v>
      </c>
      <c r="BE769" s="11">
        <v>0</v>
      </c>
      <c r="BF769" s="11">
        <v>0</v>
      </c>
      <c r="BG769" s="11">
        <v>0</v>
      </c>
      <c r="BH769" s="9">
        <v>0</v>
      </c>
    </row>
    <row r="770" spans="3:60" ht="20.100000000000001" customHeight="1">
      <c r="C770" s="18">
        <v>70201002</v>
      </c>
      <c r="D770" s="12" t="s">
        <v>369</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137</v>
      </c>
      <c r="AS770" s="19" t="s">
        <v>179</v>
      </c>
      <c r="AT770" s="11" t="s">
        <v>367</v>
      </c>
      <c r="AU770" s="18">
        <v>0</v>
      </c>
      <c r="AV770" s="18">
        <v>0</v>
      </c>
      <c r="AW770" s="12" t="s">
        <v>326</v>
      </c>
      <c r="AX770" s="11" t="s">
        <v>983</v>
      </c>
      <c r="AY770" s="13">
        <v>0</v>
      </c>
      <c r="AZ770" s="13">
        <v>0</v>
      </c>
      <c r="BA770" s="37" t="s">
        <v>371</v>
      </c>
      <c r="BB770" s="11">
        <v>0</v>
      </c>
      <c r="BC770" s="11">
        <v>0</v>
      </c>
      <c r="BD770" s="11">
        <v>0</v>
      </c>
      <c r="BE770" s="11">
        <v>0</v>
      </c>
      <c r="BF770" s="11">
        <v>0</v>
      </c>
      <c r="BG770" s="11">
        <v>0</v>
      </c>
      <c r="BH770" s="9">
        <v>0</v>
      </c>
    </row>
    <row r="771" spans="3:60" ht="20.100000000000001" customHeight="1">
      <c r="C771" s="18">
        <v>70201003</v>
      </c>
      <c r="D771" s="12" t="s">
        <v>984</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985</v>
      </c>
      <c r="AG771" s="6">
        <v>0</v>
      </c>
      <c r="AH771" s="6">
        <v>1</v>
      </c>
      <c r="AI771" s="6">
        <v>2.5</v>
      </c>
      <c r="AJ771" s="11">
        <v>0</v>
      </c>
      <c r="AK771" s="11">
        <v>0</v>
      </c>
      <c r="AL771" s="11">
        <v>0</v>
      </c>
      <c r="AM771" s="11">
        <v>4</v>
      </c>
      <c r="AN771" s="11">
        <v>5000</v>
      </c>
      <c r="AO771" s="11">
        <v>3</v>
      </c>
      <c r="AP771" s="11">
        <v>0</v>
      </c>
      <c r="AQ771" s="6">
        <v>0</v>
      </c>
      <c r="AR771" s="11" t="s">
        <v>137</v>
      </c>
      <c r="AS771" s="19" t="s">
        <v>335</v>
      </c>
      <c r="AT771" s="11" t="s">
        <v>374</v>
      </c>
      <c r="AU771" s="18">
        <v>10000007</v>
      </c>
      <c r="AV771" s="18">
        <v>70201003</v>
      </c>
      <c r="AW771" s="12" t="s">
        <v>139</v>
      </c>
      <c r="AX771" s="11">
        <v>0</v>
      </c>
      <c r="AY771" s="13">
        <v>0</v>
      </c>
      <c r="AZ771" s="13">
        <v>0</v>
      </c>
      <c r="BA771" s="37" t="s">
        <v>986</v>
      </c>
      <c r="BB771" s="11">
        <v>0</v>
      </c>
      <c r="BC771" s="11">
        <v>0</v>
      </c>
      <c r="BD771" s="11">
        <v>0</v>
      </c>
      <c r="BE771" s="11">
        <v>0</v>
      </c>
      <c r="BF771" s="11">
        <v>0</v>
      </c>
      <c r="BG771" s="11">
        <v>0</v>
      </c>
      <c r="BH771" s="9">
        <v>0</v>
      </c>
    </row>
    <row r="772" spans="3:60" ht="20.100000000000001" customHeight="1">
      <c r="C772" s="18">
        <v>70201004</v>
      </c>
      <c r="D772" s="19" t="s">
        <v>987</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988</v>
      </c>
      <c r="AR772" s="18" t="s">
        <v>137</v>
      </c>
      <c r="AS772" s="19" t="s">
        <v>138</v>
      </c>
      <c r="AT772" s="18" t="s">
        <v>229</v>
      </c>
      <c r="AU772" s="18">
        <v>0</v>
      </c>
      <c r="AV772" s="18">
        <v>0</v>
      </c>
      <c r="AW772" s="19" t="s">
        <v>139</v>
      </c>
      <c r="AX772" s="19" t="s">
        <v>137</v>
      </c>
      <c r="AY772" s="13">
        <v>0</v>
      </c>
      <c r="AZ772" s="13">
        <v>0</v>
      </c>
      <c r="BA772" s="58" t="s">
        <v>989</v>
      </c>
      <c r="BB772" s="18">
        <v>0</v>
      </c>
      <c r="BC772" s="11">
        <v>0</v>
      </c>
      <c r="BD772" s="18">
        <v>0</v>
      </c>
      <c r="BE772" s="18">
        <v>0</v>
      </c>
      <c r="BF772" s="18">
        <v>0</v>
      </c>
      <c r="BG772" s="18">
        <v>0</v>
      </c>
      <c r="BH772" s="9">
        <v>0</v>
      </c>
    </row>
    <row r="773" spans="3:60" ht="19.5" customHeight="1">
      <c r="C773" s="18">
        <v>70202001</v>
      </c>
      <c r="D773" s="12" t="s">
        <v>990</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373</v>
      </c>
      <c r="AG773" s="6">
        <v>1</v>
      </c>
      <c r="AH773" s="6">
        <v>1</v>
      </c>
      <c r="AI773" s="6">
        <v>3</v>
      </c>
      <c r="AJ773" s="11">
        <v>0</v>
      </c>
      <c r="AK773" s="11">
        <v>0</v>
      </c>
      <c r="AL773" s="11">
        <v>0</v>
      </c>
      <c r="AM773" s="11">
        <v>3</v>
      </c>
      <c r="AN773" s="11">
        <v>5000</v>
      </c>
      <c r="AO773" s="11">
        <v>2.5</v>
      </c>
      <c r="AP773" s="11">
        <v>0</v>
      </c>
      <c r="AQ773" s="6">
        <v>0</v>
      </c>
      <c r="AR773" s="11" t="s">
        <v>137</v>
      </c>
      <c r="AS773" s="19" t="s">
        <v>335</v>
      </c>
      <c r="AT773" s="11" t="s">
        <v>374</v>
      </c>
      <c r="AU773" s="18">
        <v>10000007</v>
      </c>
      <c r="AV773" s="18">
        <v>70202001</v>
      </c>
      <c r="AW773" s="12" t="s">
        <v>139</v>
      </c>
      <c r="AX773" s="11">
        <v>0</v>
      </c>
      <c r="AY773" s="13">
        <v>0</v>
      </c>
      <c r="AZ773" s="13">
        <v>0</v>
      </c>
      <c r="BA773" s="37" t="s">
        <v>991</v>
      </c>
      <c r="BB773" s="11">
        <v>0</v>
      </c>
      <c r="BC773" s="11">
        <v>0</v>
      </c>
      <c r="BD773" s="11">
        <v>0</v>
      </c>
      <c r="BE773" s="11">
        <v>0</v>
      </c>
      <c r="BF773" s="11">
        <v>0</v>
      </c>
      <c r="BG773" s="11">
        <v>0</v>
      </c>
      <c r="BH773" s="9">
        <v>0</v>
      </c>
    </row>
    <row r="774" spans="3:60" ht="20.100000000000001" customHeight="1">
      <c r="C774" s="18">
        <v>70202002</v>
      </c>
      <c r="D774" s="12" t="s">
        <v>992</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137</v>
      </c>
      <c r="AS774" s="19" t="s">
        <v>179</v>
      </c>
      <c r="AT774" s="11" t="s">
        <v>374</v>
      </c>
      <c r="AU774" s="18">
        <v>10000007</v>
      </c>
      <c r="AV774" s="18">
        <v>70202002</v>
      </c>
      <c r="AW774" s="12" t="s">
        <v>139</v>
      </c>
      <c r="AX774" s="11" t="s">
        <v>993</v>
      </c>
      <c r="AY774" s="13">
        <v>0</v>
      </c>
      <c r="AZ774" s="13">
        <v>0</v>
      </c>
      <c r="BA774" s="37" t="s">
        <v>994</v>
      </c>
      <c r="BB774" s="11">
        <v>0</v>
      </c>
      <c r="BC774" s="11">
        <v>0</v>
      </c>
      <c r="BD774" s="11">
        <v>0</v>
      </c>
      <c r="BE774" s="11">
        <v>0</v>
      </c>
      <c r="BF774" s="11">
        <v>0</v>
      </c>
      <c r="BG774" s="11">
        <v>0</v>
      </c>
      <c r="BH774" s="9">
        <v>0</v>
      </c>
    </row>
    <row r="775" spans="3:60" ht="20.100000000000001" customHeight="1">
      <c r="C775" s="18">
        <v>70202003</v>
      </c>
      <c r="D775" s="19" t="s">
        <v>569</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483</v>
      </c>
      <c r="AT775" s="18">
        <v>0</v>
      </c>
      <c r="AU775" s="18">
        <v>10007001</v>
      </c>
      <c r="AV775" s="18">
        <v>0</v>
      </c>
      <c r="AW775" s="19" t="s">
        <v>139</v>
      </c>
      <c r="AX775" s="19" t="s">
        <v>137</v>
      </c>
      <c r="AY775" s="13">
        <v>0</v>
      </c>
      <c r="AZ775" s="13">
        <v>0</v>
      </c>
      <c r="BA775" s="58" t="s">
        <v>995</v>
      </c>
      <c r="BB775" s="18">
        <v>0</v>
      </c>
      <c r="BC775" s="11">
        <v>0</v>
      </c>
      <c r="BD775" s="18">
        <v>0</v>
      </c>
      <c r="BE775" s="18">
        <v>0</v>
      </c>
      <c r="BF775" s="18">
        <v>0</v>
      </c>
      <c r="BG775" s="18">
        <v>0</v>
      </c>
      <c r="BH775" s="9">
        <v>0</v>
      </c>
    </row>
    <row r="776" spans="3:60" ht="19.5" customHeight="1">
      <c r="C776" s="18">
        <v>70202004</v>
      </c>
      <c r="D776" s="12" t="s">
        <v>996</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496</v>
      </c>
      <c r="AG776" s="6">
        <v>0</v>
      </c>
      <c r="AH776" s="6">
        <v>0</v>
      </c>
      <c r="AI776" s="6">
        <v>0</v>
      </c>
      <c r="AJ776" s="11">
        <v>0</v>
      </c>
      <c r="AK776" s="11">
        <v>0</v>
      </c>
      <c r="AL776" s="11">
        <v>0</v>
      </c>
      <c r="AM776" s="11">
        <v>0.5</v>
      </c>
      <c r="AN776" s="11">
        <v>999999</v>
      </c>
      <c r="AO776" s="11">
        <v>0.5</v>
      </c>
      <c r="AP776" s="11">
        <v>0</v>
      </c>
      <c r="AQ776" s="6">
        <v>0</v>
      </c>
      <c r="AR776" s="82" t="s">
        <v>997</v>
      </c>
      <c r="AS776" s="19" t="s">
        <v>196</v>
      </c>
      <c r="AT776" s="11" t="s">
        <v>374</v>
      </c>
      <c r="AU776" s="18">
        <v>10000007</v>
      </c>
      <c r="AV776" s="18">
        <v>70202004</v>
      </c>
      <c r="AW776" s="19" t="s">
        <v>212</v>
      </c>
      <c r="AX776" s="19" t="s">
        <v>242</v>
      </c>
      <c r="AY776" s="13">
        <v>0</v>
      </c>
      <c r="AZ776" s="13">
        <v>0</v>
      </c>
      <c r="BA776" s="37" t="s">
        <v>998</v>
      </c>
      <c r="BB776" s="11">
        <v>0</v>
      </c>
      <c r="BC776" s="11">
        <v>0</v>
      </c>
      <c r="BD776" s="11">
        <v>0</v>
      </c>
      <c r="BE776" s="11">
        <v>0</v>
      </c>
      <c r="BF776" s="11">
        <v>0</v>
      </c>
      <c r="BG776" s="11">
        <v>0</v>
      </c>
      <c r="BH776" s="9">
        <v>0</v>
      </c>
    </row>
    <row r="777" spans="3:60" ht="19.5" customHeight="1">
      <c r="C777" s="18">
        <v>70203001</v>
      </c>
      <c r="D777" s="12" t="s">
        <v>999</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496</v>
      </c>
      <c r="AG777" s="6">
        <v>1</v>
      </c>
      <c r="AH777" s="6">
        <v>1</v>
      </c>
      <c r="AI777" s="6">
        <v>1.5</v>
      </c>
      <c r="AJ777" s="11">
        <v>0</v>
      </c>
      <c r="AK777" s="11">
        <v>0</v>
      </c>
      <c r="AL777" s="11">
        <v>0</v>
      </c>
      <c r="AM777" s="11">
        <v>0.5</v>
      </c>
      <c r="AN777" s="11">
        <v>999999</v>
      </c>
      <c r="AO777" s="11">
        <v>2</v>
      </c>
      <c r="AP777" s="11">
        <v>0</v>
      </c>
      <c r="AQ777" s="6">
        <v>0</v>
      </c>
      <c r="AR777" s="11" t="s">
        <v>137</v>
      </c>
      <c r="AS777" s="19" t="s">
        <v>138</v>
      </c>
      <c r="AT777" s="11" t="s">
        <v>374</v>
      </c>
      <c r="AU777" s="18">
        <v>10000007</v>
      </c>
      <c r="AV777" s="18">
        <v>70203001</v>
      </c>
      <c r="AW777" s="19" t="s">
        <v>212</v>
      </c>
      <c r="AX777" s="19" t="s">
        <v>242</v>
      </c>
      <c r="AY777" s="13">
        <v>0</v>
      </c>
      <c r="AZ777" s="13">
        <v>0</v>
      </c>
      <c r="BA777" s="37" t="s">
        <v>1000</v>
      </c>
      <c r="BB777" s="11">
        <v>0</v>
      </c>
      <c r="BC777" s="11">
        <v>0</v>
      </c>
      <c r="BD777" s="11">
        <v>0</v>
      </c>
      <c r="BE777" s="11">
        <v>0</v>
      </c>
      <c r="BF777" s="11">
        <v>0</v>
      </c>
      <c r="BG777" s="11">
        <v>0</v>
      </c>
      <c r="BH777" s="9">
        <v>0</v>
      </c>
    </row>
    <row r="778" spans="3:60" ht="20.100000000000001" customHeight="1">
      <c r="C778" s="18">
        <v>70203002</v>
      </c>
      <c r="D778" s="12" t="s">
        <v>628</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1001</v>
      </c>
      <c r="AS778" s="19" t="s">
        <v>483</v>
      </c>
      <c r="AT778" s="18">
        <v>0</v>
      </c>
      <c r="AU778" s="18">
        <v>10007001</v>
      </c>
      <c r="AV778" s="18">
        <v>0</v>
      </c>
      <c r="AW778" s="19" t="s">
        <v>139</v>
      </c>
      <c r="AX778" s="19" t="s">
        <v>137</v>
      </c>
      <c r="AY778" s="13">
        <v>0</v>
      </c>
      <c r="AZ778" s="13">
        <v>0</v>
      </c>
      <c r="BA778" s="58" t="s">
        <v>1002</v>
      </c>
      <c r="BB778" s="18">
        <v>0</v>
      </c>
      <c r="BC778" s="11">
        <v>0</v>
      </c>
      <c r="BD778" s="18">
        <v>0</v>
      </c>
      <c r="BE778" s="18">
        <v>0</v>
      </c>
      <c r="BF778" s="18">
        <v>0</v>
      </c>
      <c r="BG778" s="18">
        <v>0</v>
      </c>
      <c r="BH778" s="9">
        <v>0</v>
      </c>
    </row>
    <row r="779" spans="3:60" ht="20.100000000000001" customHeight="1">
      <c r="C779" s="18">
        <v>70203003</v>
      </c>
      <c r="D779" s="12" t="s">
        <v>1003</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137</v>
      </c>
      <c r="AS779" s="19" t="s">
        <v>179</v>
      </c>
      <c r="AT779" s="11" t="s">
        <v>374</v>
      </c>
      <c r="AU779" s="18">
        <v>10000007</v>
      </c>
      <c r="AV779" s="18">
        <v>70203003</v>
      </c>
      <c r="AW779" s="12" t="s">
        <v>139</v>
      </c>
      <c r="AX779" s="11" t="s">
        <v>1004</v>
      </c>
      <c r="AY779" s="13">
        <v>0</v>
      </c>
      <c r="AZ779" s="13">
        <v>0</v>
      </c>
      <c r="BA779" s="37" t="s">
        <v>1005</v>
      </c>
      <c r="BB779" s="11">
        <v>0</v>
      </c>
      <c r="BC779" s="11">
        <v>0</v>
      </c>
      <c r="BD779" s="11">
        <v>0</v>
      </c>
      <c r="BE779" s="11">
        <v>0</v>
      </c>
      <c r="BF779" s="11">
        <v>0</v>
      </c>
      <c r="BG779" s="11">
        <v>0</v>
      </c>
      <c r="BH779" s="9">
        <v>0</v>
      </c>
    </row>
    <row r="780" spans="3:60" ht="19.5" customHeight="1">
      <c r="C780" s="18">
        <v>70203004</v>
      </c>
      <c r="D780" s="12" t="s">
        <v>1006</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373</v>
      </c>
      <c r="AG780" s="6">
        <v>0</v>
      </c>
      <c r="AH780" s="6">
        <v>1</v>
      </c>
      <c r="AI780" s="6">
        <v>3</v>
      </c>
      <c r="AJ780" s="11">
        <v>0</v>
      </c>
      <c r="AK780" s="11">
        <v>0</v>
      </c>
      <c r="AL780" s="11">
        <v>0</v>
      </c>
      <c r="AM780" s="11">
        <v>3</v>
      </c>
      <c r="AN780" s="11">
        <v>5000</v>
      </c>
      <c r="AO780" s="11">
        <v>2.5</v>
      </c>
      <c r="AP780" s="11">
        <v>0</v>
      </c>
      <c r="AQ780" s="6">
        <v>0</v>
      </c>
      <c r="AR780" s="11" t="s">
        <v>1001</v>
      </c>
      <c r="AS780" s="19" t="s">
        <v>335</v>
      </c>
      <c r="AT780" s="11" t="s">
        <v>374</v>
      </c>
      <c r="AU780" s="18">
        <v>10000007</v>
      </c>
      <c r="AV780" s="18">
        <v>70203004</v>
      </c>
      <c r="AW780" s="12" t="s">
        <v>139</v>
      </c>
      <c r="AX780" s="11">
        <v>0</v>
      </c>
      <c r="AY780" s="13">
        <v>0</v>
      </c>
      <c r="AZ780" s="13">
        <v>0</v>
      </c>
      <c r="BA780" s="37" t="s">
        <v>1007</v>
      </c>
      <c r="BB780" s="11">
        <v>0</v>
      </c>
      <c r="BC780" s="11">
        <v>0</v>
      </c>
      <c r="BD780" s="11">
        <v>0</v>
      </c>
      <c r="BE780" s="11">
        <v>0</v>
      </c>
      <c r="BF780" s="11">
        <v>0</v>
      </c>
      <c r="BG780" s="11">
        <v>0</v>
      </c>
      <c r="BH780" s="9">
        <v>0</v>
      </c>
    </row>
    <row r="781" spans="3:60" ht="19.5" customHeight="1">
      <c r="C781" s="18">
        <v>70204001</v>
      </c>
      <c r="D781" s="12" t="s">
        <v>1008</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373</v>
      </c>
      <c r="AG781" s="6">
        <v>0</v>
      </c>
      <c r="AH781" s="6">
        <v>1</v>
      </c>
      <c r="AI781" s="6">
        <v>3</v>
      </c>
      <c r="AJ781" s="11">
        <v>0</v>
      </c>
      <c r="AK781" s="11">
        <v>0</v>
      </c>
      <c r="AL781" s="11">
        <v>0</v>
      </c>
      <c r="AM781" s="11">
        <v>3</v>
      </c>
      <c r="AN781" s="11">
        <v>5000</v>
      </c>
      <c r="AO781" s="11">
        <v>2.5</v>
      </c>
      <c r="AP781" s="11">
        <v>0</v>
      </c>
      <c r="AQ781" s="6">
        <v>0</v>
      </c>
      <c r="AR781" s="11">
        <v>80001030</v>
      </c>
      <c r="AS781" s="19" t="s">
        <v>196</v>
      </c>
      <c r="AT781" s="11" t="s">
        <v>374</v>
      </c>
      <c r="AU781" s="18">
        <v>10000007</v>
      </c>
      <c r="AV781" s="18">
        <v>70204001</v>
      </c>
      <c r="AW781" s="12" t="s">
        <v>139</v>
      </c>
      <c r="AX781" s="11">
        <v>0</v>
      </c>
      <c r="AY781" s="13">
        <v>0</v>
      </c>
      <c r="AZ781" s="13">
        <v>0</v>
      </c>
      <c r="BA781" s="37" t="s">
        <v>1009</v>
      </c>
      <c r="BB781" s="11">
        <v>0</v>
      </c>
      <c r="BC781" s="11">
        <v>0</v>
      </c>
      <c r="BD781" s="11">
        <v>0</v>
      </c>
      <c r="BE781" s="11">
        <v>0</v>
      </c>
      <c r="BF781" s="11">
        <v>0</v>
      </c>
      <c r="BG781" s="11">
        <v>0</v>
      </c>
      <c r="BH781" s="9">
        <v>0</v>
      </c>
    </row>
    <row r="782" spans="3:60" ht="20.100000000000001" customHeight="1">
      <c r="C782" s="18">
        <v>70204002</v>
      </c>
      <c r="D782" s="12" t="s">
        <v>1010</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179</v>
      </c>
      <c r="AT782" s="11" t="s">
        <v>374</v>
      </c>
      <c r="AU782" s="18">
        <v>10000007</v>
      </c>
      <c r="AV782" s="18">
        <v>70204002</v>
      </c>
      <c r="AW782" s="12" t="s">
        <v>139</v>
      </c>
      <c r="AX782" s="11" t="s">
        <v>1011</v>
      </c>
      <c r="AY782" s="13">
        <v>0</v>
      </c>
      <c r="AZ782" s="13">
        <v>0</v>
      </c>
      <c r="BA782" s="37" t="s">
        <v>1012</v>
      </c>
      <c r="BB782" s="11">
        <v>0</v>
      </c>
      <c r="BC782" s="11">
        <v>0</v>
      </c>
      <c r="BD782" s="11">
        <v>0</v>
      </c>
      <c r="BE782" s="11">
        <v>0</v>
      </c>
      <c r="BF782" s="11">
        <v>0</v>
      </c>
      <c r="BG782" s="11">
        <v>0</v>
      </c>
      <c r="BH782" s="9">
        <v>0</v>
      </c>
    </row>
    <row r="783" spans="3:60" ht="20.100000000000001" customHeight="1">
      <c r="C783" s="18">
        <v>70204003</v>
      </c>
      <c r="D783" s="12" t="s">
        <v>1013</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335</v>
      </c>
      <c r="AT783" s="11" t="s">
        <v>374</v>
      </c>
      <c r="AU783" s="18">
        <v>10000007</v>
      </c>
      <c r="AV783" s="18">
        <v>70204003</v>
      </c>
      <c r="AW783" s="12" t="s">
        <v>139</v>
      </c>
      <c r="AX783" s="11" t="s">
        <v>1014</v>
      </c>
      <c r="AY783" s="13">
        <v>0</v>
      </c>
      <c r="AZ783" s="13">
        <v>0</v>
      </c>
      <c r="BA783" s="37" t="s">
        <v>1015</v>
      </c>
      <c r="BB783" s="11">
        <v>0</v>
      </c>
      <c r="BC783" s="11">
        <v>0</v>
      </c>
      <c r="BD783" s="11">
        <v>0</v>
      </c>
      <c r="BE783" s="11">
        <v>0</v>
      </c>
      <c r="BF783" s="11">
        <v>0</v>
      </c>
      <c r="BG783" s="11">
        <v>0</v>
      </c>
      <c r="BH783" s="9">
        <v>0</v>
      </c>
    </row>
    <row r="784" spans="3:60" ht="20.100000000000001" customHeight="1">
      <c r="C784" s="18">
        <v>70204004</v>
      </c>
      <c r="D784" s="19" t="s">
        <v>720</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138</v>
      </c>
      <c r="AT784" s="18" t="s">
        <v>229</v>
      </c>
      <c r="AU784" s="18">
        <v>0</v>
      </c>
      <c r="AV784" s="18">
        <v>0</v>
      </c>
      <c r="AW784" s="19" t="s">
        <v>139</v>
      </c>
      <c r="AX784" s="19" t="s">
        <v>137</v>
      </c>
      <c r="AY784" s="13">
        <v>0</v>
      </c>
      <c r="AZ784" s="13">
        <v>0</v>
      </c>
      <c r="BA784" s="58" t="s">
        <v>1016</v>
      </c>
      <c r="BB784" s="18">
        <v>0</v>
      </c>
      <c r="BC784" s="11">
        <v>0</v>
      </c>
      <c r="BD784" s="18">
        <v>0</v>
      </c>
      <c r="BE784" s="18">
        <v>0</v>
      </c>
      <c r="BF784" s="18">
        <v>0</v>
      </c>
      <c r="BG784" s="18">
        <v>0</v>
      </c>
      <c r="BH784" s="9">
        <v>0</v>
      </c>
    </row>
    <row r="785" spans="3:60" ht="19.5" customHeight="1">
      <c r="C785" s="18">
        <v>70204005</v>
      </c>
      <c r="D785" s="19" t="s">
        <v>1017</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1001</v>
      </c>
      <c r="AS785" s="19" t="s">
        <v>138</v>
      </c>
      <c r="AT785" s="18" t="s">
        <v>367</v>
      </c>
      <c r="AU785" s="18">
        <v>10003002</v>
      </c>
      <c r="AV785" s="18">
        <v>70106005</v>
      </c>
      <c r="AW785" s="19" t="s">
        <v>514</v>
      </c>
      <c r="AX785" s="19">
        <v>0</v>
      </c>
      <c r="AY785" s="13">
        <v>0</v>
      </c>
      <c r="AZ785" s="13">
        <v>0</v>
      </c>
      <c r="BA785" s="58" t="s">
        <v>1018</v>
      </c>
      <c r="BB785" s="18">
        <v>0</v>
      </c>
      <c r="BC785" s="11">
        <v>0</v>
      </c>
      <c r="BD785" s="18">
        <v>0</v>
      </c>
      <c r="BE785" s="18">
        <v>0</v>
      </c>
      <c r="BF785" s="18">
        <v>0</v>
      </c>
      <c r="BG785" s="18">
        <v>0</v>
      </c>
      <c r="BH785" s="9">
        <v>0</v>
      </c>
    </row>
    <row r="786" spans="3:60" ht="20.100000000000001" customHeight="1">
      <c r="C786" s="18">
        <v>70205001</v>
      </c>
      <c r="D786" s="12" t="s">
        <v>1019</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137</v>
      </c>
      <c r="AS786" s="19" t="s">
        <v>196</v>
      </c>
      <c r="AT786" s="11" t="s">
        <v>374</v>
      </c>
      <c r="AU786" s="18">
        <v>10000007</v>
      </c>
      <c r="AV786" s="18">
        <v>70205001</v>
      </c>
      <c r="AW786" s="12" t="s">
        <v>139</v>
      </c>
      <c r="AX786" s="11" t="s">
        <v>1020</v>
      </c>
      <c r="AY786" s="13">
        <v>0</v>
      </c>
      <c r="AZ786" s="13">
        <v>0</v>
      </c>
      <c r="BA786" s="37" t="s">
        <v>1021</v>
      </c>
      <c r="BB786" s="11">
        <v>0</v>
      </c>
      <c r="BC786" s="11">
        <v>0</v>
      </c>
      <c r="BD786" s="11">
        <v>0</v>
      </c>
      <c r="BE786" s="11">
        <v>0</v>
      </c>
      <c r="BF786" s="11">
        <v>0</v>
      </c>
      <c r="BG786" s="11">
        <v>0</v>
      </c>
      <c r="BH786" s="9">
        <v>0</v>
      </c>
    </row>
    <row r="787" spans="3:60" ht="20.100000000000001" customHeight="1">
      <c r="C787" s="18">
        <v>70205002</v>
      </c>
      <c r="D787" s="19" t="s">
        <v>352</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137</v>
      </c>
      <c r="AS787" s="19" t="s">
        <v>138</v>
      </c>
      <c r="AT787" s="18" t="s">
        <v>229</v>
      </c>
      <c r="AU787" s="18">
        <v>0</v>
      </c>
      <c r="AV787" s="18">
        <v>0</v>
      </c>
      <c r="AW787" s="19" t="s">
        <v>139</v>
      </c>
      <c r="AX787" s="19" t="s">
        <v>137</v>
      </c>
      <c r="AY787" s="13">
        <v>0</v>
      </c>
      <c r="AZ787" s="13">
        <v>0</v>
      </c>
      <c r="BA787" s="58" t="s">
        <v>1022</v>
      </c>
      <c r="BB787" s="18">
        <v>0</v>
      </c>
      <c r="BC787" s="11">
        <v>0</v>
      </c>
      <c r="BD787" s="18">
        <v>0</v>
      </c>
      <c r="BE787" s="18">
        <v>0</v>
      </c>
      <c r="BF787" s="18">
        <v>0</v>
      </c>
      <c r="BG787" s="18">
        <v>0</v>
      </c>
      <c r="BH787" s="9">
        <v>0</v>
      </c>
    </row>
    <row r="788" spans="3:60" ht="20.100000000000001" customHeight="1">
      <c r="C788" s="18">
        <v>70205003</v>
      </c>
      <c r="D788" s="19" t="s">
        <v>976</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1023</v>
      </c>
      <c r="AR788" s="18" t="s">
        <v>137</v>
      </c>
      <c r="AS788" s="19" t="s">
        <v>138</v>
      </c>
      <c r="AT788" s="18" t="s">
        <v>229</v>
      </c>
      <c r="AU788" s="18">
        <v>0</v>
      </c>
      <c r="AV788" s="18">
        <v>0</v>
      </c>
      <c r="AW788" s="19" t="s">
        <v>139</v>
      </c>
      <c r="AX788" s="19" t="s">
        <v>137</v>
      </c>
      <c r="AY788" s="13">
        <v>0</v>
      </c>
      <c r="AZ788" s="13">
        <v>0</v>
      </c>
      <c r="BA788" s="58" t="s">
        <v>989</v>
      </c>
      <c r="BB788" s="18">
        <v>0</v>
      </c>
      <c r="BC788" s="11">
        <v>0</v>
      </c>
      <c r="BD788" s="18">
        <v>0</v>
      </c>
      <c r="BE788" s="18">
        <v>0</v>
      </c>
      <c r="BF788" s="18">
        <v>0</v>
      </c>
      <c r="BG788" s="18">
        <v>0</v>
      </c>
      <c r="BH788" s="9">
        <v>0</v>
      </c>
    </row>
    <row r="789" spans="3:60" ht="20.100000000000001" customHeight="1">
      <c r="C789" s="18">
        <v>70205004</v>
      </c>
      <c r="D789" s="12" t="s">
        <v>369</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137</v>
      </c>
      <c r="AS789" s="19" t="s">
        <v>196</v>
      </c>
      <c r="AT789" s="11" t="s">
        <v>367</v>
      </c>
      <c r="AU789" s="18">
        <v>0</v>
      </c>
      <c r="AV789" s="18">
        <v>0</v>
      </c>
      <c r="AW789" s="12" t="s">
        <v>326</v>
      </c>
      <c r="AX789" s="11" t="s">
        <v>1024</v>
      </c>
      <c r="AY789" s="13">
        <v>0</v>
      </c>
      <c r="AZ789" s="13">
        <v>0</v>
      </c>
      <c r="BA789" s="37" t="s">
        <v>1025</v>
      </c>
      <c r="BB789" s="11">
        <v>0</v>
      </c>
      <c r="BC789" s="11">
        <v>0</v>
      </c>
      <c r="BD789" s="11">
        <v>0</v>
      </c>
      <c r="BE789" s="11">
        <v>0</v>
      </c>
      <c r="BF789" s="11">
        <v>0</v>
      </c>
      <c r="BG789" s="11">
        <v>0</v>
      </c>
      <c r="BH789" s="9">
        <v>0</v>
      </c>
    </row>
    <row r="790" spans="3:60" ht="19.5" customHeight="1">
      <c r="C790" s="18">
        <v>70205005</v>
      </c>
      <c r="D790" s="12" t="s">
        <v>1026</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373</v>
      </c>
      <c r="AG790" s="6">
        <v>0</v>
      </c>
      <c r="AH790" s="6">
        <v>1</v>
      </c>
      <c r="AI790" s="6">
        <v>3</v>
      </c>
      <c r="AJ790" s="11">
        <v>0</v>
      </c>
      <c r="AK790" s="11">
        <v>0</v>
      </c>
      <c r="AL790" s="11">
        <v>0</v>
      </c>
      <c r="AM790" s="11">
        <v>3</v>
      </c>
      <c r="AN790" s="11">
        <v>5000</v>
      </c>
      <c r="AO790" s="11">
        <v>2.5</v>
      </c>
      <c r="AP790" s="11">
        <v>0</v>
      </c>
      <c r="AQ790" s="6">
        <v>0</v>
      </c>
      <c r="AR790" s="11" t="s">
        <v>1001</v>
      </c>
      <c r="AS790" s="19" t="s">
        <v>179</v>
      </c>
      <c r="AT790" s="11" t="s">
        <v>374</v>
      </c>
      <c r="AU790" s="18">
        <v>10000007</v>
      </c>
      <c r="AV790" s="18">
        <v>70205002</v>
      </c>
      <c r="AW790" s="12" t="s">
        <v>139</v>
      </c>
      <c r="AX790" s="11">
        <v>0</v>
      </c>
      <c r="AY790" s="13">
        <v>0</v>
      </c>
      <c r="AZ790" s="13">
        <v>0</v>
      </c>
      <c r="BA790" s="37" t="s">
        <v>1027</v>
      </c>
      <c r="BB790" s="11">
        <v>0</v>
      </c>
      <c r="BC790" s="11">
        <v>0</v>
      </c>
      <c r="BD790" s="11">
        <v>0</v>
      </c>
      <c r="BE790" s="11">
        <v>0</v>
      </c>
      <c r="BF790" s="11">
        <v>0</v>
      </c>
      <c r="BG790" s="11">
        <v>0</v>
      </c>
      <c r="BH790" s="9">
        <v>0</v>
      </c>
    </row>
    <row r="791" spans="3:60" ht="19.5" customHeight="1">
      <c r="C791" s="18">
        <v>70205006</v>
      </c>
      <c r="D791" s="12" t="s">
        <v>1028</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496</v>
      </c>
      <c r="AG791" s="6">
        <v>0</v>
      </c>
      <c r="AH791" s="6">
        <v>0</v>
      </c>
      <c r="AI791" s="6">
        <v>0</v>
      </c>
      <c r="AJ791" s="11">
        <v>0</v>
      </c>
      <c r="AK791" s="11">
        <v>0</v>
      </c>
      <c r="AL791" s="11">
        <v>0</v>
      </c>
      <c r="AM791" s="11">
        <v>0.5</v>
      </c>
      <c r="AN791" s="11">
        <v>999999</v>
      </c>
      <c r="AO791" s="11">
        <v>0.5</v>
      </c>
      <c r="AP791" s="11">
        <v>0</v>
      </c>
      <c r="AQ791" s="6">
        <v>0</v>
      </c>
      <c r="AR791" s="6">
        <v>90105006</v>
      </c>
      <c r="AS791" s="19" t="s">
        <v>335</v>
      </c>
      <c r="AT791" s="11" t="s">
        <v>374</v>
      </c>
      <c r="AU791" s="18">
        <v>10000007</v>
      </c>
      <c r="AV791" s="18">
        <v>70205003</v>
      </c>
      <c r="AW791" s="19" t="s">
        <v>212</v>
      </c>
      <c r="AX791" s="19" t="s">
        <v>242</v>
      </c>
      <c r="AY791" s="13">
        <v>0</v>
      </c>
      <c r="AZ791" s="13">
        <v>0</v>
      </c>
      <c r="BA791" s="37" t="s">
        <v>1029</v>
      </c>
      <c r="BB791" s="11">
        <v>0</v>
      </c>
      <c r="BC791" s="11">
        <v>0</v>
      </c>
      <c r="BD791" s="11">
        <v>0</v>
      </c>
      <c r="BE791" s="11">
        <v>0</v>
      </c>
      <c r="BF791" s="11">
        <v>0</v>
      </c>
      <c r="BG791" s="11">
        <v>0</v>
      </c>
      <c r="BH791" s="9">
        <v>0</v>
      </c>
    </row>
    <row r="792" spans="3:60" ht="19.5" customHeight="1">
      <c r="C792" s="18">
        <v>70205007</v>
      </c>
      <c r="D792" s="12" t="s">
        <v>1030</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496</v>
      </c>
      <c r="AG792" s="6">
        <v>0</v>
      </c>
      <c r="AH792" s="6">
        <v>0</v>
      </c>
      <c r="AI792" s="6">
        <v>0</v>
      </c>
      <c r="AJ792" s="11">
        <v>0</v>
      </c>
      <c r="AK792" s="11">
        <v>0</v>
      </c>
      <c r="AL792" s="11">
        <v>0</v>
      </c>
      <c r="AM792" s="11">
        <v>0.5</v>
      </c>
      <c r="AN792" s="11">
        <v>999999</v>
      </c>
      <c r="AO792" s="11">
        <v>0.5</v>
      </c>
      <c r="AP792" s="11">
        <v>0</v>
      </c>
      <c r="AQ792" s="6">
        <v>0</v>
      </c>
      <c r="AR792" s="6">
        <v>90205007</v>
      </c>
      <c r="AS792" s="19" t="s">
        <v>335</v>
      </c>
      <c r="AT792" s="11" t="s">
        <v>374</v>
      </c>
      <c r="AU792" s="18">
        <v>10000007</v>
      </c>
      <c r="AV792" s="18">
        <v>70205001</v>
      </c>
      <c r="AW792" s="19" t="s">
        <v>212</v>
      </c>
      <c r="AX792" s="19" t="s">
        <v>242</v>
      </c>
      <c r="AY792" s="13">
        <v>0</v>
      </c>
      <c r="AZ792" s="13">
        <v>0</v>
      </c>
      <c r="BA792" s="37"/>
      <c r="BB792" s="11">
        <v>0</v>
      </c>
      <c r="BC792" s="11">
        <v>0</v>
      </c>
      <c r="BD792" s="11">
        <v>0</v>
      </c>
      <c r="BE792" s="11">
        <v>0</v>
      </c>
      <c r="BF792" s="11">
        <v>0</v>
      </c>
      <c r="BG792" s="11">
        <v>0</v>
      </c>
      <c r="BH792" s="9">
        <v>0</v>
      </c>
    </row>
    <row r="793" spans="3:60" ht="19.5" customHeight="1">
      <c r="C793" s="18">
        <v>70301001</v>
      </c>
      <c r="D793" s="12" t="s">
        <v>1031</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373</v>
      </c>
      <c r="AG793" s="6">
        <v>0</v>
      </c>
      <c r="AH793" s="6">
        <v>1</v>
      </c>
      <c r="AI793" s="6">
        <v>3</v>
      </c>
      <c r="AJ793" s="11">
        <v>0</v>
      </c>
      <c r="AK793" s="11">
        <v>0</v>
      </c>
      <c r="AL793" s="11">
        <v>0</v>
      </c>
      <c r="AM793" s="11">
        <v>3</v>
      </c>
      <c r="AN793" s="11">
        <v>5000</v>
      </c>
      <c r="AO793" s="11">
        <v>2.5</v>
      </c>
      <c r="AP793" s="11">
        <v>0</v>
      </c>
      <c r="AQ793" s="6">
        <v>0</v>
      </c>
      <c r="AR793" s="11" t="s">
        <v>1001</v>
      </c>
      <c r="AS793" s="19" t="s">
        <v>335</v>
      </c>
      <c r="AT793" s="11" t="s">
        <v>374</v>
      </c>
      <c r="AU793" s="18">
        <v>10000007</v>
      </c>
      <c r="AV793" s="18">
        <v>70301001</v>
      </c>
      <c r="AW793" s="12" t="s">
        <v>139</v>
      </c>
      <c r="AX793" s="11">
        <v>0</v>
      </c>
      <c r="AY793" s="13">
        <v>0</v>
      </c>
      <c r="AZ793" s="13">
        <v>0</v>
      </c>
      <c r="BA793" s="37" t="s">
        <v>1032</v>
      </c>
      <c r="BB793" s="11">
        <v>0</v>
      </c>
      <c r="BC793" s="11">
        <v>0</v>
      </c>
      <c r="BD793" s="11">
        <v>0</v>
      </c>
      <c r="BE793" s="11">
        <v>0</v>
      </c>
      <c r="BF793" s="11">
        <v>0</v>
      </c>
      <c r="BG793" s="11">
        <v>0</v>
      </c>
      <c r="BH793" s="9">
        <v>0</v>
      </c>
    </row>
    <row r="794" spans="3:60" ht="20.100000000000001" customHeight="1">
      <c r="C794" s="18">
        <v>70301002</v>
      </c>
      <c r="D794" s="12" t="s">
        <v>1033</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137</v>
      </c>
      <c r="AS794" s="19" t="s">
        <v>138</v>
      </c>
      <c r="AT794" s="11" t="s">
        <v>367</v>
      </c>
      <c r="AU794" s="18">
        <v>0</v>
      </c>
      <c r="AV794" s="18">
        <v>0</v>
      </c>
      <c r="AW794" s="12" t="s">
        <v>326</v>
      </c>
      <c r="AX794" s="11" t="s">
        <v>1034</v>
      </c>
      <c r="AY794" s="13">
        <v>0</v>
      </c>
      <c r="AZ794" s="13">
        <v>0</v>
      </c>
      <c r="BA794" s="37" t="s">
        <v>1035</v>
      </c>
      <c r="BB794" s="11">
        <v>0</v>
      </c>
      <c r="BC794" s="11">
        <v>0</v>
      </c>
      <c r="BD794" s="11">
        <v>0</v>
      </c>
      <c r="BE794" s="11">
        <v>0</v>
      </c>
      <c r="BF794" s="11">
        <v>0</v>
      </c>
      <c r="BG794" s="11">
        <v>0</v>
      </c>
      <c r="BH794" s="9">
        <v>0</v>
      </c>
    </row>
    <row r="795" spans="3:60" ht="20.100000000000001" customHeight="1">
      <c r="C795" s="18">
        <v>70301003</v>
      </c>
      <c r="D795" s="12" t="s">
        <v>1036</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179</v>
      </c>
      <c r="AT795" s="11" t="s">
        <v>374</v>
      </c>
      <c r="AU795" s="18">
        <v>10000007</v>
      </c>
      <c r="AV795" s="18">
        <v>70301003</v>
      </c>
      <c r="AW795" s="12" t="s">
        <v>139</v>
      </c>
      <c r="AX795" s="11" t="s">
        <v>1037</v>
      </c>
      <c r="AY795" s="13">
        <v>0</v>
      </c>
      <c r="AZ795" s="13">
        <v>0</v>
      </c>
      <c r="BA795" s="37" t="s">
        <v>1038</v>
      </c>
      <c r="BB795" s="11">
        <v>0</v>
      </c>
      <c r="BC795" s="11">
        <v>0</v>
      </c>
      <c r="BD795" s="11">
        <v>0</v>
      </c>
      <c r="BE795" s="11">
        <v>0</v>
      </c>
      <c r="BF795" s="11">
        <v>0</v>
      </c>
      <c r="BG795" s="11">
        <v>0</v>
      </c>
      <c r="BH795" s="9">
        <v>0</v>
      </c>
    </row>
    <row r="796" spans="3:60" ht="20.100000000000001" customHeight="1">
      <c r="C796" s="18">
        <v>70301004</v>
      </c>
      <c r="D796" s="19" t="s">
        <v>1039</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1040</v>
      </c>
      <c r="AS796" s="19" t="s">
        <v>138</v>
      </c>
      <c r="AT796" s="18" t="s">
        <v>229</v>
      </c>
      <c r="AU796" s="18">
        <v>0</v>
      </c>
      <c r="AV796" s="18">
        <v>0</v>
      </c>
      <c r="AW796" s="19" t="s">
        <v>139</v>
      </c>
      <c r="AX796" s="19" t="s">
        <v>137</v>
      </c>
      <c r="AY796" s="13">
        <v>0</v>
      </c>
      <c r="AZ796" s="13">
        <v>0</v>
      </c>
      <c r="BA796" s="58" t="s">
        <v>1041</v>
      </c>
      <c r="BB796" s="18">
        <v>0</v>
      </c>
      <c r="BC796" s="11">
        <v>0</v>
      </c>
      <c r="BD796" s="18">
        <v>0</v>
      </c>
      <c r="BE796" s="18">
        <v>0</v>
      </c>
      <c r="BF796" s="18">
        <v>0</v>
      </c>
      <c r="BG796" s="18">
        <v>0</v>
      </c>
      <c r="BH796" s="9">
        <v>0</v>
      </c>
    </row>
    <row r="797" spans="3:60" ht="20.100000000000001" customHeight="1">
      <c r="C797" s="18">
        <v>70301005</v>
      </c>
      <c r="D797" s="19" t="s">
        <v>1042</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1043</v>
      </c>
      <c r="AS797" s="19" t="s">
        <v>483</v>
      </c>
      <c r="AT797" s="18">
        <v>0</v>
      </c>
      <c r="AU797" s="18">
        <v>10000011</v>
      </c>
      <c r="AV797" s="18">
        <v>50000001</v>
      </c>
      <c r="AW797" s="19" t="s">
        <v>177</v>
      </c>
      <c r="AX797" s="19" t="s">
        <v>137</v>
      </c>
      <c r="AY797" s="13">
        <v>0</v>
      </c>
      <c r="AZ797" s="13">
        <v>0</v>
      </c>
      <c r="BA797" s="58" t="s">
        <v>1044</v>
      </c>
      <c r="BB797" s="18">
        <v>0</v>
      </c>
      <c r="BC797" s="11">
        <v>0</v>
      </c>
      <c r="BD797" s="18">
        <v>0</v>
      </c>
      <c r="BE797" s="18">
        <v>0</v>
      </c>
      <c r="BF797" s="18">
        <v>0</v>
      </c>
      <c r="BG797" s="18">
        <v>0</v>
      </c>
      <c r="BH797" s="9">
        <v>0</v>
      </c>
    </row>
    <row r="798" spans="3:60" ht="19.5" customHeight="1">
      <c r="C798" s="18">
        <v>70302001</v>
      </c>
      <c r="D798" s="12" t="s">
        <v>990</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496</v>
      </c>
      <c r="AG798" s="6">
        <v>0</v>
      </c>
      <c r="AH798" s="6">
        <v>0</v>
      </c>
      <c r="AI798" s="6">
        <v>0</v>
      </c>
      <c r="AJ798" s="11">
        <v>0</v>
      </c>
      <c r="AK798" s="11">
        <v>0</v>
      </c>
      <c r="AL798" s="11">
        <v>0</v>
      </c>
      <c r="AM798" s="11">
        <v>0.5</v>
      </c>
      <c r="AN798" s="11">
        <v>999999</v>
      </c>
      <c r="AO798" s="11">
        <v>0.5</v>
      </c>
      <c r="AP798" s="11">
        <v>0</v>
      </c>
      <c r="AQ798" s="6">
        <v>0</v>
      </c>
      <c r="AR798" s="82" t="s">
        <v>997</v>
      </c>
      <c r="AS798" s="19" t="s">
        <v>179</v>
      </c>
      <c r="AT798" s="11" t="s">
        <v>374</v>
      </c>
      <c r="AU798" s="18">
        <v>10000007</v>
      </c>
      <c r="AV798" s="18">
        <v>70302001</v>
      </c>
      <c r="AW798" s="19" t="s">
        <v>212</v>
      </c>
      <c r="AX798" s="19" t="s">
        <v>242</v>
      </c>
      <c r="AY798" s="13">
        <v>0</v>
      </c>
      <c r="AZ798" s="13">
        <v>0</v>
      </c>
      <c r="BA798" s="37" t="s">
        <v>991</v>
      </c>
      <c r="BB798" s="11">
        <v>0</v>
      </c>
      <c r="BC798" s="11">
        <v>0</v>
      </c>
      <c r="BD798" s="11">
        <v>0</v>
      </c>
      <c r="BE798" s="11">
        <v>0</v>
      </c>
      <c r="BF798" s="11">
        <v>0</v>
      </c>
      <c r="BG798" s="11">
        <v>0</v>
      </c>
      <c r="BH798" s="9">
        <v>0</v>
      </c>
    </row>
    <row r="799" spans="3:60" ht="20.100000000000001" customHeight="1">
      <c r="C799" s="18">
        <v>70302002</v>
      </c>
      <c r="D799" s="19" t="s">
        <v>992</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137</v>
      </c>
      <c r="AS799" s="19" t="s">
        <v>138</v>
      </c>
      <c r="AT799" s="18" t="s">
        <v>229</v>
      </c>
      <c r="AU799" s="18">
        <v>0</v>
      </c>
      <c r="AV799" s="18">
        <v>0</v>
      </c>
      <c r="AW799" s="19" t="s">
        <v>139</v>
      </c>
      <c r="AX799" s="19" t="s">
        <v>137</v>
      </c>
      <c r="AY799" s="13">
        <v>0</v>
      </c>
      <c r="AZ799" s="13">
        <v>0</v>
      </c>
      <c r="BA799" s="58" t="s">
        <v>994</v>
      </c>
      <c r="BB799" s="18">
        <v>0</v>
      </c>
      <c r="BC799" s="11">
        <v>0</v>
      </c>
      <c r="BD799" s="18">
        <v>0</v>
      </c>
      <c r="BE799" s="18">
        <v>0</v>
      </c>
      <c r="BF799" s="18">
        <v>0</v>
      </c>
      <c r="BG799" s="18">
        <v>0</v>
      </c>
      <c r="BH799" s="9">
        <v>0</v>
      </c>
    </row>
    <row r="800" spans="3:60" ht="19.5" customHeight="1">
      <c r="C800" s="18">
        <v>70302003</v>
      </c>
      <c r="D800" s="12" t="s">
        <v>569</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146</v>
      </c>
      <c r="AG800" s="6">
        <v>0</v>
      </c>
      <c r="AH800" s="6">
        <v>2</v>
      </c>
      <c r="AI800" s="6">
        <v>1.5</v>
      </c>
      <c r="AJ800" s="11">
        <v>0</v>
      </c>
      <c r="AK800" s="11">
        <v>0</v>
      </c>
      <c r="AL800" s="11">
        <v>0</v>
      </c>
      <c r="AM800" s="11">
        <v>1.5</v>
      </c>
      <c r="AN800" s="11">
        <v>10000</v>
      </c>
      <c r="AO800" s="11">
        <v>1</v>
      </c>
      <c r="AP800" s="11">
        <v>5</v>
      </c>
      <c r="AQ800" s="6">
        <v>0</v>
      </c>
      <c r="AR800" s="11" t="s">
        <v>137</v>
      </c>
      <c r="AS800" s="19" t="s">
        <v>335</v>
      </c>
      <c r="AT800" s="11" t="s">
        <v>374</v>
      </c>
      <c r="AU800" s="18">
        <v>10000007</v>
      </c>
      <c r="AV800" s="18">
        <v>70302003</v>
      </c>
      <c r="AW800" s="19" t="s">
        <v>514</v>
      </c>
      <c r="AX800" s="11">
        <v>0</v>
      </c>
      <c r="AY800" s="13">
        <v>0</v>
      </c>
      <c r="AZ800" s="13">
        <v>0</v>
      </c>
      <c r="BA800" s="37" t="s">
        <v>995</v>
      </c>
      <c r="BB800" s="11">
        <v>0</v>
      </c>
      <c r="BC800" s="11">
        <v>0</v>
      </c>
      <c r="BD800" s="11">
        <v>0</v>
      </c>
      <c r="BE800" s="11">
        <v>0</v>
      </c>
      <c r="BF800" s="11">
        <v>0</v>
      </c>
      <c r="BG800" s="11">
        <v>0</v>
      </c>
      <c r="BH800" s="9">
        <v>0</v>
      </c>
    </row>
    <row r="801" spans="3:60" ht="20.100000000000001" customHeight="1">
      <c r="C801" s="18">
        <v>70302004</v>
      </c>
      <c r="D801" s="12" t="s">
        <v>996</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137</v>
      </c>
      <c r="AS801" s="19" t="s">
        <v>196</v>
      </c>
      <c r="AT801" s="11" t="s">
        <v>374</v>
      </c>
      <c r="AU801" s="18">
        <v>10000007</v>
      </c>
      <c r="AV801" s="18">
        <v>70302004</v>
      </c>
      <c r="AW801" s="12" t="s">
        <v>139</v>
      </c>
      <c r="AX801" s="11" t="s">
        <v>1045</v>
      </c>
      <c r="AY801" s="13">
        <v>0</v>
      </c>
      <c r="AZ801" s="13">
        <v>0</v>
      </c>
      <c r="BA801" s="37" t="s">
        <v>998</v>
      </c>
      <c r="BB801" s="11">
        <v>0</v>
      </c>
      <c r="BC801" s="11">
        <v>0</v>
      </c>
      <c r="BD801" s="11">
        <v>0</v>
      </c>
      <c r="BE801" s="11">
        <v>0</v>
      </c>
      <c r="BF801" s="11">
        <v>0</v>
      </c>
      <c r="BG801" s="11">
        <v>0</v>
      </c>
      <c r="BH801" s="9">
        <v>0</v>
      </c>
    </row>
    <row r="802" spans="3:60" ht="20.100000000000001" customHeight="1">
      <c r="C802" s="18">
        <v>70303001</v>
      </c>
      <c r="D802" s="12" t="s">
        <v>1046</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137</v>
      </c>
      <c r="AS802" s="19" t="s">
        <v>138</v>
      </c>
      <c r="AT802" s="11" t="s">
        <v>367</v>
      </c>
      <c r="AU802" s="18">
        <v>0</v>
      </c>
      <c r="AV802" s="18">
        <v>0</v>
      </c>
      <c r="AW802" s="12" t="s">
        <v>326</v>
      </c>
      <c r="AX802" s="11" t="s">
        <v>1047</v>
      </c>
      <c r="AY802" s="13">
        <v>0</v>
      </c>
      <c r="AZ802" s="13">
        <v>0</v>
      </c>
      <c r="BA802" s="37" t="s">
        <v>1048</v>
      </c>
      <c r="BB802" s="11">
        <v>0</v>
      </c>
      <c r="BC802" s="11">
        <v>0</v>
      </c>
      <c r="BD802" s="11">
        <v>0</v>
      </c>
      <c r="BE802" s="11">
        <v>0</v>
      </c>
      <c r="BF802" s="11">
        <v>0</v>
      </c>
      <c r="BG802" s="11">
        <v>0</v>
      </c>
      <c r="BH802" s="9">
        <v>0</v>
      </c>
    </row>
    <row r="803" spans="3:60" ht="19.5" customHeight="1">
      <c r="C803" s="18">
        <v>70303002</v>
      </c>
      <c r="D803" s="12" t="s">
        <v>1049</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373</v>
      </c>
      <c r="AG803" s="6">
        <v>0</v>
      </c>
      <c r="AH803" s="6">
        <v>1</v>
      </c>
      <c r="AI803" s="6">
        <v>3</v>
      </c>
      <c r="AJ803" s="11">
        <v>0</v>
      </c>
      <c r="AK803" s="11">
        <v>0</v>
      </c>
      <c r="AL803" s="11">
        <v>0</v>
      </c>
      <c r="AM803" s="11">
        <v>3</v>
      </c>
      <c r="AN803" s="11">
        <v>5000</v>
      </c>
      <c r="AO803" s="11">
        <v>2.5</v>
      </c>
      <c r="AP803" s="11">
        <v>0</v>
      </c>
      <c r="AQ803" s="6">
        <v>0</v>
      </c>
      <c r="AR803" s="11">
        <v>80001030</v>
      </c>
      <c r="AS803" s="19" t="s">
        <v>196</v>
      </c>
      <c r="AT803" s="11" t="s">
        <v>374</v>
      </c>
      <c r="AU803" s="18">
        <v>10000007</v>
      </c>
      <c r="AV803" s="18">
        <v>70204001</v>
      </c>
      <c r="AW803" s="12" t="s">
        <v>139</v>
      </c>
      <c r="AX803" s="11">
        <v>0</v>
      </c>
      <c r="AY803" s="13">
        <v>0</v>
      </c>
      <c r="AZ803" s="13">
        <v>0</v>
      </c>
      <c r="BA803" s="37" t="s">
        <v>1050</v>
      </c>
      <c r="BB803" s="11">
        <v>0</v>
      </c>
      <c r="BC803" s="11">
        <v>0</v>
      </c>
      <c r="BD803" s="11">
        <v>0</v>
      </c>
      <c r="BE803" s="11">
        <v>0</v>
      </c>
      <c r="BF803" s="11">
        <v>0</v>
      </c>
      <c r="BG803" s="11">
        <v>0</v>
      </c>
      <c r="BH803" s="9">
        <v>0</v>
      </c>
    </row>
    <row r="804" spans="3:60" ht="20.100000000000001" customHeight="1">
      <c r="C804" s="18">
        <v>70303003</v>
      </c>
      <c r="D804" s="12" t="s">
        <v>1051</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179</v>
      </c>
      <c r="AT804" s="11" t="s">
        <v>374</v>
      </c>
      <c r="AU804" s="18">
        <v>10000007</v>
      </c>
      <c r="AV804" s="18">
        <v>70204002</v>
      </c>
      <c r="AW804" s="12" t="s">
        <v>139</v>
      </c>
      <c r="AX804" s="11" t="s">
        <v>1052</v>
      </c>
      <c r="AY804" s="13">
        <v>0</v>
      </c>
      <c r="AZ804" s="13">
        <v>0</v>
      </c>
      <c r="BA804" s="37" t="s">
        <v>1053</v>
      </c>
      <c r="BB804" s="11">
        <v>0</v>
      </c>
      <c r="BC804" s="11">
        <v>0</v>
      </c>
      <c r="BD804" s="11">
        <v>0</v>
      </c>
      <c r="BE804" s="11">
        <v>0</v>
      </c>
      <c r="BF804" s="11">
        <v>0</v>
      </c>
      <c r="BG804" s="11">
        <v>0</v>
      </c>
      <c r="BH804" s="9">
        <v>0</v>
      </c>
    </row>
    <row r="805" spans="3:60" ht="20.100000000000001" customHeight="1">
      <c r="C805" s="18">
        <v>70303004</v>
      </c>
      <c r="D805" s="12" t="s">
        <v>1054</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335</v>
      </c>
      <c r="AT805" s="11" t="s">
        <v>374</v>
      </c>
      <c r="AU805" s="18">
        <v>10000007</v>
      </c>
      <c r="AV805" s="18">
        <v>70204003</v>
      </c>
      <c r="AW805" s="12" t="s">
        <v>139</v>
      </c>
      <c r="AX805" s="11" t="s">
        <v>1014</v>
      </c>
      <c r="AY805" s="13">
        <v>0</v>
      </c>
      <c r="AZ805" s="13">
        <v>0</v>
      </c>
      <c r="BA805" s="37" t="s">
        <v>1055</v>
      </c>
      <c r="BB805" s="11">
        <v>0</v>
      </c>
      <c r="BC805" s="11">
        <v>0</v>
      </c>
      <c r="BD805" s="11">
        <v>0</v>
      </c>
      <c r="BE805" s="11">
        <v>0</v>
      </c>
      <c r="BF805" s="11">
        <v>0</v>
      </c>
      <c r="BG805" s="11">
        <v>0</v>
      </c>
      <c r="BH805" s="9">
        <v>0</v>
      </c>
    </row>
    <row r="806" spans="3:60" ht="20.100000000000001" customHeight="1">
      <c r="C806" s="18">
        <v>70304001</v>
      </c>
      <c r="D806" s="12" t="s">
        <v>1056</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137</v>
      </c>
      <c r="AS806" s="19" t="s">
        <v>138</v>
      </c>
      <c r="AT806" s="11" t="s">
        <v>367</v>
      </c>
      <c r="AU806" s="18">
        <v>0</v>
      </c>
      <c r="AV806" s="18">
        <v>0</v>
      </c>
      <c r="AW806" s="12" t="s">
        <v>326</v>
      </c>
      <c r="AX806" s="11" t="s">
        <v>1057</v>
      </c>
      <c r="AY806" s="13">
        <v>0</v>
      </c>
      <c r="AZ806" s="13">
        <v>0</v>
      </c>
      <c r="BA806" s="37" t="s">
        <v>1058</v>
      </c>
      <c r="BB806" s="11">
        <v>0</v>
      </c>
      <c r="BC806" s="11">
        <v>0</v>
      </c>
      <c r="BD806" s="11">
        <v>0</v>
      </c>
      <c r="BE806" s="11">
        <v>0</v>
      </c>
      <c r="BF806" s="11">
        <v>0</v>
      </c>
      <c r="BG806" s="11">
        <v>0</v>
      </c>
      <c r="BH806" s="9">
        <v>0</v>
      </c>
    </row>
    <row r="807" spans="3:60" ht="20.100000000000001" customHeight="1">
      <c r="C807" s="18">
        <v>70304002</v>
      </c>
      <c r="D807" s="19" t="s">
        <v>628</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1001</v>
      </c>
      <c r="AS807" s="19" t="s">
        <v>483</v>
      </c>
      <c r="AT807" s="18">
        <v>0</v>
      </c>
      <c r="AU807" s="18">
        <v>10007001</v>
      </c>
      <c r="AV807" s="18">
        <v>0</v>
      </c>
      <c r="AW807" s="19" t="s">
        <v>139</v>
      </c>
      <c r="AX807" s="19" t="s">
        <v>137</v>
      </c>
      <c r="AY807" s="13">
        <v>0</v>
      </c>
      <c r="AZ807" s="13">
        <v>0</v>
      </c>
      <c r="BA807" s="58" t="s">
        <v>1002</v>
      </c>
      <c r="BB807" s="18">
        <v>0</v>
      </c>
      <c r="BC807" s="11">
        <v>0</v>
      </c>
      <c r="BD807" s="18">
        <v>0</v>
      </c>
      <c r="BE807" s="18">
        <v>0</v>
      </c>
      <c r="BF807" s="18">
        <v>0</v>
      </c>
      <c r="BG807" s="18">
        <v>0</v>
      </c>
      <c r="BH807" s="9">
        <v>0</v>
      </c>
    </row>
    <row r="808" spans="3:60" ht="20.100000000000001" customHeight="1">
      <c r="C808" s="18">
        <v>70304003</v>
      </c>
      <c r="D808" s="12" t="s">
        <v>981</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146</v>
      </c>
      <c r="AG808" s="6">
        <v>0</v>
      </c>
      <c r="AH808" s="6">
        <v>0</v>
      </c>
      <c r="AI808" s="6">
        <v>1.5</v>
      </c>
      <c r="AJ808" s="11">
        <v>0</v>
      </c>
      <c r="AK808" s="11">
        <v>0</v>
      </c>
      <c r="AL808" s="11">
        <v>0</v>
      </c>
      <c r="AM808" s="11">
        <v>1</v>
      </c>
      <c r="AN808" s="11">
        <v>5000</v>
      </c>
      <c r="AO808" s="11">
        <v>0.5</v>
      </c>
      <c r="AP808" s="11">
        <v>0</v>
      </c>
      <c r="AQ808" s="6">
        <v>0</v>
      </c>
      <c r="AR808" s="11" t="s">
        <v>137</v>
      </c>
      <c r="AS808" s="19" t="s">
        <v>335</v>
      </c>
      <c r="AT808" s="11" t="s">
        <v>374</v>
      </c>
      <c r="AU808" s="18">
        <v>10000007</v>
      </c>
      <c r="AV808" s="18">
        <v>70201001</v>
      </c>
      <c r="AW808" s="12" t="s">
        <v>139</v>
      </c>
      <c r="AX808" s="11">
        <v>0</v>
      </c>
      <c r="AY808" s="13">
        <v>0</v>
      </c>
      <c r="AZ808" s="13">
        <v>0</v>
      </c>
      <c r="BA808" s="37" t="s">
        <v>982</v>
      </c>
      <c r="BB808" s="11">
        <v>0</v>
      </c>
      <c r="BC808" s="11">
        <v>0</v>
      </c>
      <c r="BD808" s="11">
        <v>0</v>
      </c>
      <c r="BE808" s="11">
        <v>0</v>
      </c>
      <c r="BF808" s="11">
        <v>0</v>
      </c>
      <c r="BG808" s="11">
        <v>0</v>
      </c>
      <c r="BH808" s="9">
        <v>0</v>
      </c>
    </row>
    <row r="809" spans="3:60" ht="20.100000000000001" customHeight="1">
      <c r="C809" s="18">
        <v>70304004</v>
      </c>
      <c r="D809" s="19" t="s">
        <v>987</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988</v>
      </c>
      <c r="AR809" s="18" t="s">
        <v>137</v>
      </c>
      <c r="AS809" s="19" t="s">
        <v>138</v>
      </c>
      <c r="AT809" s="18" t="s">
        <v>229</v>
      </c>
      <c r="AU809" s="18">
        <v>0</v>
      </c>
      <c r="AV809" s="18">
        <v>0</v>
      </c>
      <c r="AW809" s="19" t="s">
        <v>139</v>
      </c>
      <c r="AX809" s="19" t="s">
        <v>137</v>
      </c>
      <c r="AY809" s="13">
        <v>0</v>
      </c>
      <c r="AZ809" s="13">
        <v>0</v>
      </c>
      <c r="BA809" s="58" t="s">
        <v>989</v>
      </c>
      <c r="BB809" s="18">
        <v>0</v>
      </c>
      <c r="BC809" s="11">
        <v>0</v>
      </c>
      <c r="BD809" s="18">
        <v>0</v>
      </c>
      <c r="BE809" s="18">
        <v>0</v>
      </c>
      <c r="BF809" s="18">
        <v>0</v>
      </c>
      <c r="BG809" s="18">
        <v>0</v>
      </c>
      <c r="BH809" s="9">
        <v>0</v>
      </c>
    </row>
    <row r="810" spans="3:60" ht="20.100000000000001" customHeight="1">
      <c r="C810" s="18">
        <v>70304005</v>
      </c>
      <c r="D810" s="19" t="s">
        <v>644</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137</v>
      </c>
      <c r="AS810" s="19" t="s">
        <v>138</v>
      </c>
      <c r="AT810" s="18" t="s">
        <v>229</v>
      </c>
      <c r="AU810" s="18">
        <v>0</v>
      </c>
      <c r="AV810" s="18">
        <v>0</v>
      </c>
      <c r="AW810" s="19" t="s">
        <v>139</v>
      </c>
      <c r="AX810" s="19" t="s">
        <v>137</v>
      </c>
      <c r="AY810" s="13">
        <v>0</v>
      </c>
      <c r="AZ810" s="13">
        <v>0</v>
      </c>
      <c r="BA810" s="58" t="s">
        <v>1059</v>
      </c>
      <c r="BB810" s="18">
        <v>0</v>
      </c>
      <c r="BC810" s="11">
        <v>0</v>
      </c>
      <c r="BD810" s="18">
        <v>0</v>
      </c>
      <c r="BE810" s="18">
        <v>0</v>
      </c>
      <c r="BF810" s="18">
        <v>0</v>
      </c>
      <c r="BG810" s="18">
        <v>0</v>
      </c>
      <c r="BH810" s="9">
        <v>0</v>
      </c>
    </row>
    <row r="811" spans="3:60" ht="20.100000000000001" customHeight="1">
      <c r="C811" s="18">
        <v>70304006</v>
      </c>
      <c r="D811" s="12" t="s">
        <v>1060</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146</v>
      </c>
      <c r="AG811" s="6">
        <v>0</v>
      </c>
      <c r="AH811" s="6">
        <v>2</v>
      </c>
      <c r="AI811" s="6">
        <v>1.5</v>
      </c>
      <c r="AJ811" s="11">
        <v>0</v>
      </c>
      <c r="AK811" s="11">
        <v>0</v>
      </c>
      <c r="AL811" s="11">
        <v>0</v>
      </c>
      <c r="AM811" s="11">
        <v>1.5</v>
      </c>
      <c r="AN811" s="11">
        <v>1200</v>
      </c>
      <c r="AO811" s="11">
        <v>1</v>
      </c>
      <c r="AP811" s="11">
        <v>15</v>
      </c>
      <c r="AQ811" s="6">
        <v>0</v>
      </c>
      <c r="AR811" s="11" t="s">
        <v>137</v>
      </c>
      <c r="AS811" s="12" t="s">
        <v>179</v>
      </c>
      <c r="AT811" s="11" t="s">
        <v>148</v>
      </c>
      <c r="AU811" s="18">
        <v>10000011</v>
      </c>
      <c r="AV811" s="18">
        <v>70404001</v>
      </c>
      <c r="AW811" s="12" t="s">
        <v>149</v>
      </c>
      <c r="AX811" s="11">
        <v>0</v>
      </c>
      <c r="AY811" s="13">
        <v>0</v>
      </c>
      <c r="AZ811" s="13">
        <v>0</v>
      </c>
      <c r="BA811" s="37" t="s">
        <v>1061</v>
      </c>
      <c r="BB811" s="11">
        <v>0</v>
      </c>
      <c r="BC811" s="11">
        <v>0</v>
      </c>
      <c r="BD811" s="11">
        <v>0</v>
      </c>
      <c r="BE811" s="11">
        <v>0</v>
      </c>
      <c r="BF811" s="11">
        <v>0</v>
      </c>
      <c r="BG811" s="11">
        <v>0</v>
      </c>
      <c r="BH811" s="9">
        <v>0</v>
      </c>
    </row>
    <row r="812" spans="3:60" ht="19.5" customHeight="1">
      <c r="C812" s="18">
        <v>70304007</v>
      </c>
      <c r="D812" s="12" t="s">
        <v>1026</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373</v>
      </c>
      <c r="AG812" s="6">
        <v>0</v>
      </c>
      <c r="AH812" s="6">
        <v>1</v>
      </c>
      <c r="AI812" s="6">
        <v>3</v>
      </c>
      <c r="AJ812" s="11">
        <v>0</v>
      </c>
      <c r="AK812" s="11">
        <v>0</v>
      </c>
      <c r="AL812" s="11">
        <v>0</v>
      </c>
      <c r="AM812" s="11">
        <v>3</v>
      </c>
      <c r="AN812" s="11">
        <v>5000</v>
      </c>
      <c r="AO812" s="11">
        <v>2.5</v>
      </c>
      <c r="AP812" s="11">
        <v>0</v>
      </c>
      <c r="AQ812" s="6">
        <v>0</v>
      </c>
      <c r="AR812" s="11" t="s">
        <v>1001</v>
      </c>
      <c r="AS812" s="19" t="s">
        <v>179</v>
      </c>
      <c r="AT812" s="11" t="s">
        <v>374</v>
      </c>
      <c r="AU812" s="18">
        <v>10000007</v>
      </c>
      <c r="AV812" s="18">
        <v>70205002</v>
      </c>
      <c r="AW812" s="12" t="s">
        <v>139</v>
      </c>
      <c r="AX812" s="11">
        <v>0</v>
      </c>
      <c r="AY812" s="13">
        <v>0</v>
      </c>
      <c r="AZ812" s="13">
        <v>0</v>
      </c>
      <c r="BA812" s="37" t="s">
        <v>1027</v>
      </c>
      <c r="BB812" s="11">
        <v>0</v>
      </c>
      <c r="BC812" s="11">
        <v>0</v>
      </c>
      <c r="BD812" s="11">
        <v>0</v>
      </c>
      <c r="BE812" s="11">
        <v>0</v>
      </c>
      <c r="BF812" s="11">
        <v>0</v>
      </c>
      <c r="BG812" s="11">
        <v>0</v>
      </c>
      <c r="BH812" s="9">
        <v>0</v>
      </c>
    </row>
    <row r="813" spans="3:60" ht="20.100000000000001" customHeight="1">
      <c r="C813" s="18">
        <v>70304008</v>
      </c>
      <c r="D813" s="9" t="s">
        <v>1062</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412</v>
      </c>
      <c r="AG813" s="25">
        <v>0</v>
      </c>
      <c r="AH813" s="25">
        <v>2</v>
      </c>
      <c r="AI813" s="9">
        <v>4</v>
      </c>
      <c r="AJ813" s="26">
        <v>0</v>
      </c>
      <c r="AK813" s="9">
        <v>0</v>
      </c>
      <c r="AL813" s="9">
        <v>0</v>
      </c>
      <c r="AM813" s="9">
        <v>2</v>
      </c>
      <c r="AN813" s="11">
        <v>4000</v>
      </c>
      <c r="AO813" s="9">
        <v>2</v>
      </c>
      <c r="AP813" s="9">
        <v>0</v>
      </c>
      <c r="AQ813" s="6">
        <v>0</v>
      </c>
      <c r="AR813" s="11" t="s">
        <v>1001</v>
      </c>
      <c r="AS813" s="19" t="s">
        <v>196</v>
      </c>
      <c r="AT813" s="10">
        <v>0</v>
      </c>
      <c r="AU813" s="10">
        <v>0</v>
      </c>
      <c r="AV813" s="10">
        <v>70205004</v>
      </c>
      <c r="AW813" s="19" t="s">
        <v>139</v>
      </c>
      <c r="AX813" s="1">
        <v>0</v>
      </c>
      <c r="AY813" s="34">
        <v>0</v>
      </c>
      <c r="AZ813" s="34">
        <v>0</v>
      </c>
      <c r="BA813" s="37" t="s">
        <v>1063</v>
      </c>
      <c r="BB813" s="9">
        <v>2</v>
      </c>
      <c r="BC813" s="9">
        <v>0</v>
      </c>
      <c r="BD813" s="18">
        <v>0</v>
      </c>
      <c r="BE813" s="9">
        <v>1</v>
      </c>
      <c r="BF813" s="9">
        <v>2</v>
      </c>
      <c r="BG813" s="26">
        <v>0</v>
      </c>
      <c r="BH813" s="9">
        <v>0</v>
      </c>
    </row>
    <row r="814" spans="3:60" ht="20.100000000000001" customHeight="1">
      <c r="C814" s="18">
        <v>70305001</v>
      </c>
      <c r="D814" s="12" t="s">
        <v>1006</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179</v>
      </c>
      <c r="AT814" s="11" t="s">
        <v>374</v>
      </c>
      <c r="AU814" s="18">
        <v>10000007</v>
      </c>
      <c r="AV814" s="18">
        <v>70204002</v>
      </c>
      <c r="AW814" s="12" t="s">
        <v>139</v>
      </c>
      <c r="AX814" s="11" t="s">
        <v>1064</v>
      </c>
      <c r="AY814" s="13">
        <v>0</v>
      </c>
      <c r="AZ814" s="13">
        <v>0</v>
      </c>
      <c r="BA814" s="37" t="s">
        <v>1012</v>
      </c>
      <c r="BB814" s="11">
        <v>0</v>
      </c>
      <c r="BC814" s="11">
        <v>0</v>
      </c>
      <c r="BD814" s="11">
        <v>0</v>
      </c>
      <c r="BE814" s="11">
        <v>0</v>
      </c>
      <c r="BF814" s="11">
        <v>0</v>
      </c>
      <c r="BG814" s="11">
        <v>0</v>
      </c>
      <c r="BH814" s="9">
        <v>0</v>
      </c>
    </row>
    <row r="815" spans="3:60" ht="20.100000000000001" customHeight="1">
      <c r="C815" s="18">
        <v>70305002</v>
      </c>
      <c r="D815" s="12" t="s">
        <v>569</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146</v>
      </c>
      <c r="AG815" s="6">
        <v>0</v>
      </c>
      <c r="AH815" s="6">
        <v>2</v>
      </c>
      <c r="AI815" s="6">
        <v>1.5</v>
      </c>
      <c r="AJ815" s="11">
        <v>0</v>
      </c>
      <c r="AK815" s="11">
        <v>0</v>
      </c>
      <c r="AL815" s="11">
        <v>0</v>
      </c>
      <c r="AM815" s="11">
        <v>1.5</v>
      </c>
      <c r="AN815" s="11">
        <v>10000</v>
      </c>
      <c r="AO815" s="11">
        <v>1</v>
      </c>
      <c r="AP815" s="11">
        <v>5</v>
      </c>
      <c r="AQ815" s="6">
        <v>0</v>
      </c>
      <c r="AR815" s="11" t="s">
        <v>137</v>
      </c>
      <c r="AS815" s="19" t="s">
        <v>335</v>
      </c>
      <c r="AT815" s="11" t="s">
        <v>374</v>
      </c>
      <c r="AU815" s="18">
        <v>10000007</v>
      </c>
      <c r="AV815" s="18">
        <v>70302003</v>
      </c>
      <c r="AW815" s="19" t="s">
        <v>514</v>
      </c>
      <c r="AX815" s="11">
        <v>0</v>
      </c>
      <c r="AY815" s="13">
        <v>0</v>
      </c>
      <c r="AZ815" s="13">
        <v>0</v>
      </c>
      <c r="BA815" s="37" t="s">
        <v>1065</v>
      </c>
      <c r="BB815" s="11">
        <v>0</v>
      </c>
      <c r="BC815" s="11">
        <v>0</v>
      </c>
      <c r="BD815" s="11">
        <v>0</v>
      </c>
      <c r="BE815" s="11">
        <v>0</v>
      </c>
      <c r="BF815" s="11">
        <v>0</v>
      </c>
      <c r="BG815" s="11">
        <v>0</v>
      </c>
      <c r="BH815" s="9">
        <v>0</v>
      </c>
    </row>
    <row r="816" spans="3:60" ht="20.100000000000001" customHeight="1">
      <c r="C816" s="18">
        <v>70305003</v>
      </c>
      <c r="D816" s="19" t="s">
        <v>720</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138</v>
      </c>
      <c r="AT816" s="18" t="s">
        <v>229</v>
      </c>
      <c r="AU816" s="18">
        <v>0</v>
      </c>
      <c r="AV816" s="18">
        <v>0</v>
      </c>
      <c r="AW816" s="19" t="s">
        <v>139</v>
      </c>
      <c r="AX816" s="19" t="s">
        <v>137</v>
      </c>
      <c r="AY816" s="13">
        <v>0</v>
      </c>
      <c r="AZ816" s="13">
        <v>0</v>
      </c>
      <c r="BA816" s="58" t="s">
        <v>1016</v>
      </c>
      <c r="BB816" s="18">
        <v>0</v>
      </c>
      <c r="BC816" s="11">
        <v>0</v>
      </c>
      <c r="BD816" s="18">
        <v>0</v>
      </c>
      <c r="BE816" s="18">
        <v>0</v>
      </c>
      <c r="BF816" s="18">
        <v>0</v>
      </c>
      <c r="BG816" s="18">
        <v>0</v>
      </c>
      <c r="BH816" s="9">
        <v>0</v>
      </c>
    </row>
    <row r="817" spans="3:60" ht="19.5" customHeight="1">
      <c r="C817" s="18">
        <v>70305004</v>
      </c>
      <c r="D817" s="19" t="s">
        <v>644</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988</v>
      </c>
      <c r="AR817" s="18" t="s">
        <v>137</v>
      </c>
      <c r="AS817" s="19" t="s">
        <v>138</v>
      </c>
      <c r="AT817" s="18" t="s">
        <v>229</v>
      </c>
      <c r="AU817" s="18">
        <v>0</v>
      </c>
      <c r="AV817" s="18">
        <v>0</v>
      </c>
      <c r="AW817" s="19" t="s">
        <v>139</v>
      </c>
      <c r="AX817" s="19" t="s">
        <v>137</v>
      </c>
      <c r="AY817" s="13">
        <v>0</v>
      </c>
      <c r="AZ817" s="13">
        <v>0</v>
      </c>
      <c r="BA817" s="58" t="s">
        <v>1066</v>
      </c>
      <c r="BB817" s="18">
        <v>0</v>
      </c>
      <c r="BC817" s="11">
        <v>0</v>
      </c>
      <c r="BD817" s="18">
        <v>0</v>
      </c>
      <c r="BE817" s="18">
        <v>0</v>
      </c>
      <c r="BF817" s="18">
        <v>0</v>
      </c>
      <c r="BG817" s="18">
        <v>0</v>
      </c>
      <c r="BH817" s="9">
        <v>0</v>
      </c>
    </row>
    <row r="818" spans="3:60" ht="19.5" customHeight="1">
      <c r="C818" s="18">
        <v>70305005</v>
      </c>
      <c r="D818" s="12" t="s">
        <v>1067</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373</v>
      </c>
      <c r="AG818" s="6">
        <v>0</v>
      </c>
      <c r="AH818" s="6">
        <v>1</v>
      </c>
      <c r="AI818" s="6">
        <v>3</v>
      </c>
      <c r="AJ818" s="11">
        <v>0</v>
      </c>
      <c r="AK818" s="11">
        <v>0</v>
      </c>
      <c r="AL818" s="11">
        <v>0</v>
      </c>
      <c r="AM818" s="11">
        <v>3</v>
      </c>
      <c r="AN818" s="11">
        <v>5000</v>
      </c>
      <c r="AO818" s="11">
        <v>2.5</v>
      </c>
      <c r="AP818" s="11">
        <v>0</v>
      </c>
      <c r="AQ818" s="6">
        <v>0</v>
      </c>
      <c r="AR818" s="11" t="s">
        <v>1001</v>
      </c>
      <c r="AS818" s="19" t="s">
        <v>196</v>
      </c>
      <c r="AT818" s="11" t="s">
        <v>374</v>
      </c>
      <c r="AU818" s="18">
        <v>10000007</v>
      </c>
      <c r="AV818" s="18">
        <v>70305005</v>
      </c>
      <c r="AW818" s="12" t="s">
        <v>139</v>
      </c>
      <c r="AX818" s="11">
        <v>0</v>
      </c>
      <c r="AY818" s="13">
        <v>0</v>
      </c>
      <c r="AZ818" s="13">
        <v>0</v>
      </c>
      <c r="BA818" s="37" t="s">
        <v>1068</v>
      </c>
      <c r="BB818" s="11">
        <v>0</v>
      </c>
      <c r="BC818" s="11">
        <v>0</v>
      </c>
      <c r="BD818" s="11">
        <v>0</v>
      </c>
      <c r="BE818" s="11">
        <v>0</v>
      </c>
      <c r="BF818" s="11">
        <v>0</v>
      </c>
      <c r="BG818" s="11">
        <v>0</v>
      </c>
      <c r="BH818" s="9">
        <v>0</v>
      </c>
    </row>
    <row r="819" spans="3:60" ht="19.5" customHeight="1">
      <c r="C819" s="18">
        <v>70305006</v>
      </c>
      <c r="D819" s="12" t="s">
        <v>1069</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137</v>
      </c>
      <c r="AS819" s="19" t="s">
        <v>138</v>
      </c>
      <c r="AT819" s="11" t="s">
        <v>367</v>
      </c>
      <c r="AU819" s="18">
        <v>0</v>
      </c>
      <c r="AV819" s="18">
        <v>0</v>
      </c>
      <c r="AW819" s="12" t="s">
        <v>326</v>
      </c>
      <c r="AX819" s="11" t="s">
        <v>1070</v>
      </c>
      <c r="AY819" s="13">
        <v>0</v>
      </c>
      <c r="AZ819" s="13">
        <v>0</v>
      </c>
      <c r="BA819" s="37" t="s">
        <v>1071</v>
      </c>
      <c r="BB819" s="11">
        <v>0</v>
      </c>
      <c r="BC819" s="11">
        <v>0</v>
      </c>
      <c r="BD819" s="11">
        <v>0</v>
      </c>
      <c r="BE819" s="11">
        <v>0</v>
      </c>
      <c r="BF819" s="11">
        <v>0</v>
      </c>
      <c r="BG819" s="11">
        <v>0</v>
      </c>
      <c r="BH819" s="9">
        <v>0</v>
      </c>
    </row>
    <row r="820" spans="3:60" ht="19.5" customHeight="1">
      <c r="C820" s="18">
        <v>70305007</v>
      </c>
      <c r="D820" s="12" t="s">
        <v>1072</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373</v>
      </c>
      <c r="AG820" s="6">
        <v>0</v>
      </c>
      <c r="AH820" s="6">
        <v>1</v>
      </c>
      <c r="AI820" s="6">
        <v>3</v>
      </c>
      <c r="AJ820" s="11">
        <v>0</v>
      </c>
      <c r="AK820" s="11">
        <v>0</v>
      </c>
      <c r="AL820" s="11">
        <v>0</v>
      </c>
      <c r="AM820" s="11">
        <v>3</v>
      </c>
      <c r="AN820" s="11">
        <v>5000</v>
      </c>
      <c r="AO820" s="11">
        <v>2.5</v>
      </c>
      <c r="AP820" s="11">
        <v>0</v>
      </c>
      <c r="AQ820" s="6">
        <v>0</v>
      </c>
      <c r="AR820" s="11" t="s">
        <v>137</v>
      </c>
      <c r="AS820" s="19" t="s">
        <v>138</v>
      </c>
      <c r="AT820" s="11" t="s">
        <v>374</v>
      </c>
      <c r="AU820" s="18">
        <v>10000007</v>
      </c>
      <c r="AV820" s="18">
        <v>70305007</v>
      </c>
      <c r="AW820" s="12" t="s">
        <v>139</v>
      </c>
      <c r="AX820" s="11">
        <v>0</v>
      </c>
      <c r="AY820" s="13">
        <v>0</v>
      </c>
      <c r="AZ820" s="13">
        <v>0</v>
      </c>
      <c r="BA820" s="37" t="s">
        <v>965</v>
      </c>
      <c r="BB820" s="11">
        <v>0</v>
      </c>
      <c r="BC820" s="11">
        <v>0</v>
      </c>
      <c r="BD820" s="11">
        <v>0</v>
      </c>
      <c r="BE820" s="11">
        <v>0</v>
      </c>
      <c r="BF820" s="11">
        <v>0</v>
      </c>
      <c r="BG820" s="11">
        <v>0</v>
      </c>
      <c r="BH820" s="9">
        <v>0</v>
      </c>
    </row>
    <row r="821" spans="3:60" ht="20.100000000000001" customHeight="1">
      <c r="C821" s="18">
        <v>70401001</v>
      </c>
      <c r="D821" s="12" t="s">
        <v>369</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137</v>
      </c>
      <c r="AS821" s="19" t="s">
        <v>138</v>
      </c>
      <c r="AT821" s="11" t="s">
        <v>367</v>
      </c>
      <c r="AU821" s="18">
        <v>0</v>
      </c>
      <c r="AV821" s="18">
        <v>0</v>
      </c>
      <c r="AW821" s="12" t="s">
        <v>326</v>
      </c>
      <c r="AX821" s="11" t="s">
        <v>1073</v>
      </c>
      <c r="AY821" s="13">
        <v>0</v>
      </c>
      <c r="AZ821" s="13">
        <v>0</v>
      </c>
      <c r="BA821" s="37" t="s">
        <v>1074</v>
      </c>
      <c r="BB821" s="11">
        <v>0</v>
      </c>
      <c r="BC821" s="11">
        <v>0</v>
      </c>
      <c r="BD821" s="11">
        <v>0</v>
      </c>
      <c r="BE821" s="11">
        <v>0</v>
      </c>
      <c r="BF821" s="11">
        <v>0</v>
      </c>
      <c r="BG821" s="11">
        <v>0</v>
      </c>
      <c r="BH821" s="9">
        <v>0</v>
      </c>
    </row>
    <row r="822" spans="3:60" ht="20.100000000000001" customHeight="1">
      <c r="C822" s="18">
        <v>70401002</v>
      </c>
      <c r="D822" s="12" t="s">
        <v>1075</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137</v>
      </c>
      <c r="AS822" s="19" t="s">
        <v>138</v>
      </c>
      <c r="AT822" s="11" t="s">
        <v>367</v>
      </c>
      <c r="AU822" s="18">
        <v>0</v>
      </c>
      <c r="AV822" s="18">
        <v>0</v>
      </c>
      <c r="AW822" s="12" t="s">
        <v>326</v>
      </c>
      <c r="AX822" s="11" t="s">
        <v>1076</v>
      </c>
      <c r="AY822" s="13">
        <v>0</v>
      </c>
      <c r="AZ822" s="13">
        <v>0</v>
      </c>
      <c r="BA822" s="37" t="s">
        <v>1077</v>
      </c>
      <c r="BB822" s="11">
        <v>0</v>
      </c>
      <c r="BC822" s="11">
        <v>0</v>
      </c>
      <c r="BD822" s="11">
        <v>0</v>
      </c>
      <c r="BE822" s="11">
        <v>0</v>
      </c>
      <c r="BF822" s="11">
        <v>0</v>
      </c>
      <c r="BG822" s="11">
        <v>0</v>
      </c>
      <c r="BH822" s="9">
        <v>0</v>
      </c>
    </row>
    <row r="823" spans="3:60" ht="20.100000000000001" customHeight="1">
      <c r="C823" s="18">
        <v>70401003</v>
      </c>
      <c r="D823" s="19" t="s">
        <v>628</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1001</v>
      </c>
      <c r="AS823" s="19" t="s">
        <v>483</v>
      </c>
      <c r="AT823" s="18">
        <v>0</v>
      </c>
      <c r="AU823" s="18">
        <v>10007001</v>
      </c>
      <c r="AV823" s="18">
        <v>0</v>
      </c>
      <c r="AW823" s="19" t="s">
        <v>139</v>
      </c>
      <c r="AX823" s="19" t="s">
        <v>137</v>
      </c>
      <c r="AY823" s="13">
        <v>0</v>
      </c>
      <c r="AZ823" s="13">
        <v>0</v>
      </c>
      <c r="BA823" s="58" t="s">
        <v>1002</v>
      </c>
      <c r="BB823" s="18">
        <v>0</v>
      </c>
      <c r="BC823" s="11">
        <v>0</v>
      </c>
      <c r="BD823" s="18">
        <v>0</v>
      </c>
      <c r="BE823" s="18">
        <v>0</v>
      </c>
      <c r="BF823" s="18">
        <v>0</v>
      </c>
      <c r="BG823" s="18">
        <v>0</v>
      </c>
      <c r="BH823" s="9">
        <v>0</v>
      </c>
    </row>
    <row r="824" spans="3:60" ht="20.100000000000001" customHeight="1">
      <c r="C824" s="18">
        <v>70401004</v>
      </c>
      <c r="D824" s="19" t="s">
        <v>400</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137</v>
      </c>
      <c r="AS824" s="19" t="s">
        <v>137</v>
      </c>
      <c r="AT824" s="18" t="s">
        <v>229</v>
      </c>
      <c r="AU824" s="18">
        <v>0</v>
      </c>
      <c r="AV824" s="18">
        <v>40000003</v>
      </c>
      <c r="AW824" s="19" t="s">
        <v>139</v>
      </c>
      <c r="AX824" s="19" t="s">
        <v>137</v>
      </c>
      <c r="AY824" s="13">
        <v>0</v>
      </c>
      <c r="AZ824" s="13">
        <v>0</v>
      </c>
      <c r="BA824" s="58" t="s">
        <v>1078</v>
      </c>
      <c r="BB824" s="18">
        <v>0</v>
      </c>
      <c r="BC824" s="11">
        <v>0</v>
      </c>
      <c r="BD824" s="18">
        <v>0</v>
      </c>
      <c r="BE824" s="18">
        <v>0</v>
      </c>
      <c r="BF824" s="18">
        <v>0</v>
      </c>
      <c r="BG824" s="18">
        <v>0</v>
      </c>
      <c r="BH824" s="9">
        <v>0</v>
      </c>
    </row>
    <row r="825" spans="3:60" ht="20.100000000000001" customHeight="1">
      <c r="C825" s="18">
        <v>70401005</v>
      </c>
      <c r="D825" s="19" t="s">
        <v>644</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137</v>
      </c>
      <c r="AS825" s="19" t="s">
        <v>196</v>
      </c>
      <c r="AT825" s="18" t="s">
        <v>229</v>
      </c>
      <c r="AU825" s="18">
        <v>0</v>
      </c>
      <c r="AV825" s="18">
        <v>0</v>
      </c>
      <c r="AW825" s="19" t="s">
        <v>139</v>
      </c>
      <c r="AX825" s="19" t="s">
        <v>137</v>
      </c>
      <c r="AY825" s="13">
        <v>0</v>
      </c>
      <c r="AZ825" s="13">
        <v>0</v>
      </c>
      <c r="BA825" s="58" t="s">
        <v>1079</v>
      </c>
      <c r="BB825" s="18">
        <v>0</v>
      </c>
      <c r="BC825" s="11">
        <v>0</v>
      </c>
      <c r="BD825" s="18">
        <v>0</v>
      </c>
      <c r="BE825" s="18">
        <v>0</v>
      </c>
      <c r="BF825" s="18">
        <v>0</v>
      </c>
      <c r="BG825" s="18">
        <v>0</v>
      </c>
      <c r="BH825" s="9">
        <v>0</v>
      </c>
    </row>
    <row r="826" spans="3:60" ht="20.100000000000001" customHeight="1">
      <c r="C826" s="18">
        <v>70401006</v>
      </c>
      <c r="D826" s="12" t="s">
        <v>1080</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146</v>
      </c>
      <c r="AG826" s="6">
        <v>0</v>
      </c>
      <c r="AH826" s="6">
        <v>2</v>
      </c>
      <c r="AI826" s="6">
        <v>1.5</v>
      </c>
      <c r="AJ826" s="11">
        <v>0</v>
      </c>
      <c r="AK826" s="11">
        <v>0</v>
      </c>
      <c r="AL826" s="11">
        <v>0</v>
      </c>
      <c r="AM826" s="11">
        <v>1.5</v>
      </c>
      <c r="AN826" s="11">
        <v>3000</v>
      </c>
      <c r="AO826" s="11">
        <v>1</v>
      </c>
      <c r="AP826" s="11">
        <v>0</v>
      </c>
      <c r="AQ826" s="6">
        <v>0</v>
      </c>
      <c r="AR826" s="11" t="s">
        <v>1081</v>
      </c>
      <c r="AS826" s="19" t="s">
        <v>335</v>
      </c>
      <c r="AT826" s="11" t="s">
        <v>367</v>
      </c>
      <c r="AU826" s="18">
        <v>10000007</v>
      </c>
      <c r="AV826" s="18">
        <v>70401006</v>
      </c>
      <c r="AW826" s="12" t="s">
        <v>139</v>
      </c>
      <c r="AX826" s="11">
        <v>0</v>
      </c>
      <c r="AY826" s="13">
        <v>0</v>
      </c>
      <c r="AZ826" s="13">
        <v>0</v>
      </c>
      <c r="BA826" s="37" t="s">
        <v>1082</v>
      </c>
      <c r="BB826" s="11">
        <v>0</v>
      </c>
      <c r="BC826" s="11">
        <v>0</v>
      </c>
      <c r="BD826" s="11">
        <v>0</v>
      </c>
      <c r="BE826" s="11">
        <v>0</v>
      </c>
      <c r="BF826" s="11">
        <v>0</v>
      </c>
      <c r="BG826" s="11">
        <v>0</v>
      </c>
      <c r="BH826" s="9">
        <v>0</v>
      </c>
    </row>
    <row r="827" spans="3:60" ht="19.5" customHeight="1">
      <c r="C827" s="18">
        <v>70402001</v>
      </c>
      <c r="D827" s="12" t="s">
        <v>1083</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496</v>
      </c>
      <c r="AG827" s="6">
        <v>0</v>
      </c>
      <c r="AH827" s="6">
        <v>0</v>
      </c>
      <c r="AI827" s="6">
        <v>0</v>
      </c>
      <c r="AJ827" s="11">
        <v>0</v>
      </c>
      <c r="AK827" s="11">
        <v>0</v>
      </c>
      <c r="AL827" s="11">
        <v>0</v>
      </c>
      <c r="AM827" s="11">
        <v>0.5</v>
      </c>
      <c r="AN827" s="11">
        <v>999999</v>
      </c>
      <c r="AO827" s="11">
        <v>0.5</v>
      </c>
      <c r="AP827" s="11">
        <v>0</v>
      </c>
      <c r="AQ827" s="6">
        <v>0</v>
      </c>
      <c r="AR827" s="82" t="s">
        <v>997</v>
      </c>
      <c r="AS827" s="19" t="s">
        <v>196</v>
      </c>
      <c r="AT827" s="11" t="s">
        <v>374</v>
      </c>
      <c r="AU827" s="18">
        <v>10000007</v>
      </c>
      <c r="AV827" s="18">
        <v>70202004</v>
      </c>
      <c r="AW827" s="19" t="s">
        <v>212</v>
      </c>
      <c r="AX827" s="19" t="s">
        <v>242</v>
      </c>
      <c r="AY827" s="13">
        <v>0</v>
      </c>
      <c r="AZ827" s="13">
        <v>0</v>
      </c>
      <c r="BA827" s="37" t="s">
        <v>1029</v>
      </c>
      <c r="BB827" s="11">
        <v>0</v>
      </c>
      <c r="BC827" s="11">
        <v>0</v>
      </c>
      <c r="BD827" s="11">
        <v>0</v>
      </c>
      <c r="BE827" s="11">
        <v>0</v>
      </c>
      <c r="BF827" s="11">
        <v>0</v>
      </c>
      <c r="BG827" s="11">
        <v>0</v>
      </c>
      <c r="BH827" s="9">
        <v>0</v>
      </c>
    </row>
    <row r="828" spans="3:60" ht="20.100000000000001" customHeight="1">
      <c r="C828" s="18">
        <v>70402002</v>
      </c>
      <c r="D828" s="12" t="s">
        <v>1084</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137</v>
      </c>
      <c r="AS828" s="19" t="s">
        <v>138</v>
      </c>
      <c r="AT828" s="11" t="s">
        <v>367</v>
      </c>
      <c r="AU828" s="18">
        <v>0</v>
      </c>
      <c r="AV828" s="18">
        <v>0</v>
      </c>
      <c r="AW828" s="12" t="s">
        <v>326</v>
      </c>
      <c r="AX828" s="11" t="s">
        <v>1085</v>
      </c>
      <c r="AY828" s="13">
        <v>0</v>
      </c>
      <c r="AZ828" s="13">
        <v>0</v>
      </c>
      <c r="BA828" s="37" t="s">
        <v>1086</v>
      </c>
      <c r="BB828" s="11">
        <v>0</v>
      </c>
      <c r="BC828" s="11">
        <v>0</v>
      </c>
      <c r="BD828" s="11">
        <v>0</v>
      </c>
      <c r="BE828" s="11">
        <v>0</v>
      </c>
      <c r="BF828" s="11">
        <v>0</v>
      </c>
      <c r="BG828" s="11">
        <v>0</v>
      </c>
      <c r="BH828" s="9">
        <v>0</v>
      </c>
    </row>
    <row r="829" spans="3:60" ht="19.5" customHeight="1">
      <c r="C829" s="18">
        <v>70402003</v>
      </c>
      <c r="D829" s="12" t="s">
        <v>1031</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373</v>
      </c>
      <c r="AG829" s="6">
        <v>0</v>
      </c>
      <c r="AH829" s="6">
        <v>1</v>
      </c>
      <c r="AI829" s="6">
        <v>3</v>
      </c>
      <c r="AJ829" s="11">
        <v>0</v>
      </c>
      <c r="AK829" s="11">
        <v>0</v>
      </c>
      <c r="AL829" s="11">
        <v>0</v>
      </c>
      <c r="AM829" s="11">
        <v>2.5</v>
      </c>
      <c r="AN829" s="11">
        <v>5000</v>
      </c>
      <c r="AO829" s="11">
        <v>2</v>
      </c>
      <c r="AP829" s="11">
        <v>0</v>
      </c>
      <c r="AQ829" s="6">
        <v>0</v>
      </c>
      <c r="AR829" s="11" t="s">
        <v>1001</v>
      </c>
      <c r="AS829" s="19" t="s">
        <v>335</v>
      </c>
      <c r="AT829" s="11" t="s">
        <v>374</v>
      </c>
      <c r="AU829" s="18">
        <v>10000007</v>
      </c>
      <c r="AV829" s="18">
        <v>70402003</v>
      </c>
      <c r="AW829" s="12" t="s">
        <v>139</v>
      </c>
      <c r="AX829" s="11">
        <v>0</v>
      </c>
      <c r="AY829" s="13">
        <v>0</v>
      </c>
      <c r="AZ829" s="13">
        <v>0</v>
      </c>
      <c r="BA829" s="37" t="s">
        <v>1068</v>
      </c>
      <c r="BB829" s="11">
        <v>0</v>
      </c>
      <c r="BC829" s="11">
        <v>0</v>
      </c>
      <c r="BD829" s="11">
        <v>0</v>
      </c>
      <c r="BE829" s="11">
        <v>0</v>
      </c>
      <c r="BF829" s="11">
        <v>0</v>
      </c>
      <c r="BG829" s="11">
        <v>0</v>
      </c>
      <c r="BH829" s="9">
        <v>0</v>
      </c>
    </row>
    <row r="830" spans="3:60" ht="20.100000000000001" customHeight="1">
      <c r="C830" s="18">
        <v>70402004</v>
      </c>
      <c r="D830" s="19" t="s">
        <v>628</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1087</v>
      </c>
      <c r="AS830" s="19" t="s">
        <v>483</v>
      </c>
      <c r="AT830" s="18">
        <v>0</v>
      </c>
      <c r="AU830" s="18">
        <v>10007001</v>
      </c>
      <c r="AV830" s="18">
        <v>0</v>
      </c>
      <c r="AW830" s="19" t="s">
        <v>139</v>
      </c>
      <c r="AX830" s="19" t="s">
        <v>137</v>
      </c>
      <c r="AY830" s="13">
        <v>0</v>
      </c>
      <c r="AZ830" s="13">
        <v>0</v>
      </c>
      <c r="BA830" s="58" t="s">
        <v>1088</v>
      </c>
      <c r="BB830" s="18">
        <v>0</v>
      </c>
      <c r="BC830" s="11">
        <v>0</v>
      </c>
      <c r="BD830" s="18">
        <v>0</v>
      </c>
      <c r="BE830" s="18">
        <v>0</v>
      </c>
      <c r="BF830" s="18">
        <v>0</v>
      </c>
      <c r="BG830" s="18">
        <v>0</v>
      </c>
      <c r="BH830" s="9">
        <v>0</v>
      </c>
    </row>
    <row r="831" spans="3:60" ht="20.100000000000001" customHeight="1">
      <c r="C831" s="18">
        <v>70402005</v>
      </c>
      <c r="D831" s="19" t="s">
        <v>352</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137</v>
      </c>
      <c r="AS831" s="19" t="s">
        <v>138</v>
      </c>
      <c r="AT831" s="18" t="s">
        <v>229</v>
      </c>
      <c r="AU831" s="18">
        <v>0</v>
      </c>
      <c r="AV831" s="18">
        <v>0</v>
      </c>
      <c r="AW831" s="19" t="s">
        <v>139</v>
      </c>
      <c r="AX831" s="19" t="s">
        <v>137</v>
      </c>
      <c r="AY831" s="13">
        <v>0</v>
      </c>
      <c r="AZ831" s="13">
        <v>0</v>
      </c>
      <c r="BA831" s="58" t="s">
        <v>1022</v>
      </c>
      <c r="BB831" s="18">
        <v>0</v>
      </c>
      <c r="BC831" s="11">
        <v>0</v>
      </c>
      <c r="BD831" s="18">
        <v>0</v>
      </c>
      <c r="BE831" s="18">
        <v>0</v>
      </c>
      <c r="BF831" s="18">
        <v>0</v>
      </c>
      <c r="BG831" s="18">
        <v>0</v>
      </c>
      <c r="BH831" s="9">
        <v>0</v>
      </c>
    </row>
    <row r="832" spans="3:60" ht="20.100000000000001" customHeight="1">
      <c r="C832" s="18">
        <v>70403001</v>
      </c>
      <c r="D832" s="12" t="s">
        <v>1089</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137</v>
      </c>
      <c r="AS832" s="19" t="s">
        <v>138</v>
      </c>
      <c r="AT832" s="11" t="s">
        <v>367</v>
      </c>
      <c r="AU832" s="18">
        <v>0</v>
      </c>
      <c r="AV832" s="18">
        <v>0</v>
      </c>
      <c r="AW832" s="12" t="s">
        <v>326</v>
      </c>
      <c r="AX832" s="11" t="s">
        <v>1090</v>
      </c>
      <c r="AY832" s="13">
        <v>0</v>
      </c>
      <c r="AZ832" s="13">
        <v>0</v>
      </c>
      <c r="BA832" s="37" t="s">
        <v>1091</v>
      </c>
      <c r="BB832" s="11">
        <v>0</v>
      </c>
      <c r="BC832" s="11">
        <v>0</v>
      </c>
      <c r="BD832" s="11">
        <v>0</v>
      </c>
      <c r="BE832" s="11">
        <v>0</v>
      </c>
      <c r="BF832" s="11">
        <v>0</v>
      </c>
      <c r="BG832" s="11">
        <v>0</v>
      </c>
      <c r="BH832" s="9">
        <v>0</v>
      </c>
    </row>
    <row r="833" spans="3:60" ht="20.100000000000001" customHeight="1">
      <c r="C833" s="18">
        <v>70403002</v>
      </c>
      <c r="D833" s="12" t="s">
        <v>1092</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146</v>
      </c>
      <c r="AG833" s="6">
        <v>0</v>
      </c>
      <c r="AH833" s="6">
        <v>2</v>
      </c>
      <c r="AI833" s="6">
        <v>1.5</v>
      </c>
      <c r="AJ833" s="11">
        <v>0</v>
      </c>
      <c r="AK833" s="11">
        <v>0</v>
      </c>
      <c r="AL833" s="11">
        <v>0</v>
      </c>
      <c r="AM833" s="11">
        <v>1</v>
      </c>
      <c r="AN833" s="11">
        <v>3000</v>
      </c>
      <c r="AO833" s="11">
        <v>0.5</v>
      </c>
      <c r="AP833" s="11">
        <v>0</v>
      </c>
      <c r="AQ833" s="6">
        <v>0</v>
      </c>
      <c r="AR833" s="11" t="s">
        <v>1087</v>
      </c>
      <c r="AS833" s="12" t="s">
        <v>196</v>
      </c>
      <c r="AT833" s="11" t="s">
        <v>367</v>
      </c>
      <c r="AU833" s="18">
        <v>10000007</v>
      </c>
      <c r="AV833" s="18">
        <v>70403002</v>
      </c>
      <c r="AW833" s="12" t="s">
        <v>139</v>
      </c>
      <c r="AX833" s="11">
        <v>0</v>
      </c>
      <c r="AY833" s="13">
        <v>0</v>
      </c>
      <c r="AZ833" s="13">
        <v>0</v>
      </c>
      <c r="BA833" s="37" t="s">
        <v>1082</v>
      </c>
      <c r="BB833" s="11">
        <v>0</v>
      </c>
      <c r="BC833" s="11">
        <v>0</v>
      </c>
      <c r="BD833" s="11">
        <v>0</v>
      </c>
      <c r="BE833" s="11">
        <v>0</v>
      </c>
      <c r="BF833" s="11">
        <v>0</v>
      </c>
      <c r="BG833" s="11">
        <v>0</v>
      </c>
      <c r="BH833" s="9">
        <v>0</v>
      </c>
    </row>
    <row r="834" spans="3:60" ht="19.5" customHeight="1">
      <c r="C834" s="18">
        <v>70403003</v>
      </c>
      <c r="D834" s="12" t="s">
        <v>1049</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373</v>
      </c>
      <c r="AG834" s="6">
        <v>0</v>
      </c>
      <c r="AH834" s="6">
        <v>1</v>
      </c>
      <c r="AI834" s="6">
        <v>3</v>
      </c>
      <c r="AJ834" s="11">
        <v>0</v>
      </c>
      <c r="AK834" s="11">
        <v>0</v>
      </c>
      <c r="AL834" s="11">
        <v>0</v>
      </c>
      <c r="AM834" s="11">
        <v>3</v>
      </c>
      <c r="AN834" s="11">
        <v>5000</v>
      </c>
      <c r="AO834" s="11">
        <v>2.5</v>
      </c>
      <c r="AP834" s="11">
        <v>0</v>
      </c>
      <c r="AQ834" s="6">
        <v>0</v>
      </c>
      <c r="AR834" s="11" t="s">
        <v>1001</v>
      </c>
      <c r="AS834" s="19" t="s">
        <v>179</v>
      </c>
      <c r="AT834" s="11" t="s">
        <v>374</v>
      </c>
      <c r="AU834" s="18">
        <v>10000007</v>
      </c>
      <c r="AV834" s="18">
        <v>70403003</v>
      </c>
      <c r="AW834" s="12" t="s">
        <v>139</v>
      </c>
      <c r="AX834" s="11">
        <v>0</v>
      </c>
      <c r="AY834" s="13">
        <v>0</v>
      </c>
      <c r="AZ834" s="13">
        <v>0</v>
      </c>
      <c r="BA834" s="37" t="s">
        <v>1068</v>
      </c>
      <c r="BB834" s="11">
        <v>0</v>
      </c>
      <c r="BC834" s="11">
        <v>0</v>
      </c>
      <c r="BD834" s="11">
        <v>0</v>
      </c>
      <c r="BE834" s="11">
        <v>0</v>
      </c>
      <c r="BF834" s="11">
        <v>0</v>
      </c>
      <c r="BG834" s="11">
        <v>0</v>
      </c>
      <c r="BH834" s="9">
        <v>0</v>
      </c>
    </row>
    <row r="835" spans="3:60" ht="20.100000000000001" customHeight="1">
      <c r="C835" s="18">
        <v>70403004</v>
      </c>
      <c r="D835" s="12" t="s">
        <v>1054</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335</v>
      </c>
      <c r="AT835" s="11" t="s">
        <v>374</v>
      </c>
      <c r="AU835" s="18">
        <v>10000007</v>
      </c>
      <c r="AV835" s="18">
        <v>70403004</v>
      </c>
      <c r="AW835" s="12" t="s">
        <v>139</v>
      </c>
      <c r="AX835" s="11" t="s">
        <v>1093</v>
      </c>
      <c r="AY835" s="13">
        <v>0</v>
      </c>
      <c r="AZ835" s="13">
        <v>0</v>
      </c>
      <c r="BA835" s="37" t="s">
        <v>1094</v>
      </c>
      <c r="BB835" s="11">
        <v>0</v>
      </c>
      <c r="BC835" s="11">
        <v>0</v>
      </c>
      <c r="BD835" s="11">
        <v>0</v>
      </c>
      <c r="BE835" s="11">
        <v>0</v>
      </c>
      <c r="BF835" s="11">
        <v>0</v>
      </c>
      <c r="BG835" s="11">
        <v>0</v>
      </c>
      <c r="BH835" s="9">
        <v>0</v>
      </c>
    </row>
    <row r="836" spans="3:60" ht="20.100000000000001" customHeight="1">
      <c r="C836" s="18">
        <v>70403005</v>
      </c>
      <c r="D836" s="19" t="s">
        <v>352</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137</v>
      </c>
      <c r="AS836" s="19" t="s">
        <v>138</v>
      </c>
      <c r="AT836" s="18" t="s">
        <v>229</v>
      </c>
      <c r="AU836" s="18">
        <v>0</v>
      </c>
      <c r="AV836" s="18">
        <v>0</v>
      </c>
      <c r="AW836" s="19" t="s">
        <v>139</v>
      </c>
      <c r="AX836" s="19" t="s">
        <v>137</v>
      </c>
      <c r="AY836" s="13">
        <v>0</v>
      </c>
      <c r="AZ836" s="13">
        <v>0</v>
      </c>
      <c r="BA836" s="58" t="s">
        <v>1061</v>
      </c>
      <c r="BB836" s="18">
        <v>0</v>
      </c>
      <c r="BC836" s="11">
        <v>0</v>
      </c>
      <c r="BD836" s="18">
        <v>0</v>
      </c>
      <c r="BE836" s="18">
        <v>0</v>
      </c>
      <c r="BF836" s="18">
        <v>0</v>
      </c>
      <c r="BG836" s="18">
        <v>0</v>
      </c>
      <c r="BH836" s="9">
        <v>0</v>
      </c>
    </row>
    <row r="837" spans="3:60" ht="19.5" customHeight="1">
      <c r="C837" s="18">
        <v>70404001</v>
      </c>
      <c r="D837" s="19" t="s">
        <v>1060</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1001</v>
      </c>
      <c r="AS837" s="19" t="s">
        <v>138</v>
      </c>
      <c r="AT837" s="18" t="s">
        <v>367</v>
      </c>
      <c r="AU837" s="18">
        <v>10003002</v>
      </c>
      <c r="AV837" s="18">
        <v>70106005</v>
      </c>
      <c r="AW837" s="19" t="s">
        <v>514</v>
      </c>
      <c r="AX837" s="19">
        <v>0</v>
      </c>
      <c r="AY837" s="13">
        <v>0</v>
      </c>
      <c r="AZ837" s="13">
        <v>0</v>
      </c>
      <c r="BA837" s="58" t="s">
        <v>1095</v>
      </c>
      <c r="BB837" s="18">
        <v>0</v>
      </c>
      <c r="BC837" s="11">
        <v>0</v>
      </c>
      <c r="BD837" s="18">
        <v>0</v>
      </c>
      <c r="BE837" s="18">
        <v>0</v>
      </c>
      <c r="BF837" s="18">
        <v>0</v>
      </c>
      <c r="BG837" s="18">
        <v>0</v>
      </c>
      <c r="BH837" s="9">
        <v>0</v>
      </c>
    </row>
    <row r="838" spans="3:60" ht="20.100000000000001" customHeight="1">
      <c r="C838" s="18">
        <v>70404002</v>
      </c>
      <c r="D838" s="12" t="s">
        <v>1036</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335</v>
      </c>
      <c r="AT838" s="11" t="s">
        <v>374</v>
      </c>
      <c r="AU838" s="18">
        <v>10000007</v>
      </c>
      <c r="AV838" s="18">
        <v>70404002</v>
      </c>
      <c r="AW838" s="12" t="s">
        <v>139</v>
      </c>
      <c r="AX838" s="11" t="s">
        <v>1096</v>
      </c>
      <c r="AY838" s="13">
        <v>0</v>
      </c>
      <c r="AZ838" s="13">
        <v>0</v>
      </c>
      <c r="BA838" s="37" t="s">
        <v>1097</v>
      </c>
      <c r="BB838" s="11">
        <v>0</v>
      </c>
      <c r="BC838" s="11">
        <v>0</v>
      </c>
      <c r="BD838" s="11">
        <v>0</v>
      </c>
      <c r="BE838" s="11">
        <v>0</v>
      </c>
      <c r="BF838" s="11">
        <v>0</v>
      </c>
      <c r="BG838" s="11">
        <v>0</v>
      </c>
      <c r="BH838" s="9">
        <v>0</v>
      </c>
    </row>
    <row r="839" spans="3:60" ht="20.100000000000001" customHeight="1">
      <c r="C839" s="18">
        <v>70404003</v>
      </c>
      <c r="D839" s="12" t="s">
        <v>1098</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137</v>
      </c>
      <c r="AS839" s="19" t="s">
        <v>196</v>
      </c>
      <c r="AT839" s="11" t="s">
        <v>367</v>
      </c>
      <c r="AU839" s="18">
        <v>0</v>
      </c>
      <c r="AV839" s="18">
        <v>0</v>
      </c>
      <c r="AW839" s="12" t="s">
        <v>326</v>
      </c>
      <c r="AX839" s="11" t="s">
        <v>1099</v>
      </c>
      <c r="AY839" s="13">
        <v>0</v>
      </c>
      <c r="AZ839" s="13">
        <v>0</v>
      </c>
      <c r="BA839" s="37" t="s">
        <v>1078</v>
      </c>
      <c r="BB839" s="11">
        <v>0</v>
      </c>
      <c r="BC839" s="11">
        <v>0</v>
      </c>
      <c r="BD839" s="11">
        <v>0</v>
      </c>
      <c r="BE839" s="11">
        <v>0</v>
      </c>
      <c r="BF839" s="11">
        <v>0</v>
      </c>
      <c r="BG839" s="11">
        <v>0</v>
      </c>
      <c r="BH839" s="9">
        <v>0</v>
      </c>
    </row>
    <row r="840" spans="3:60" ht="20.100000000000001" customHeight="1">
      <c r="C840" s="18">
        <v>70404004</v>
      </c>
      <c r="D840" s="19" t="s">
        <v>400</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137</v>
      </c>
      <c r="AS840" s="19" t="s">
        <v>137</v>
      </c>
      <c r="AT840" s="18" t="s">
        <v>229</v>
      </c>
      <c r="AU840" s="18">
        <v>0</v>
      </c>
      <c r="AV840" s="18">
        <v>40000003</v>
      </c>
      <c r="AW840" s="19" t="s">
        <v>139</v>
      </c>
      <c r="AX840" s="19" t="s">
        <v>137</v>
      </c>
      <c r="AY840" s="13">
        <v>0</v>
      </c>
      <c r="AZ840" s="13">
        <v>0</v>
      </c>
      <c r="BA840" s="58" t="s">
        <v>1022</v>
      </c>
      <c r="BB840" s="18">
        <v>0</v>
      </c>
      <c r="BC840" s="11">
        <v>0</v>
      </c>
      <c r="BD840" s="18">
        <v>0</v>
      </c>
      <c r="BE840" s="18">
        <v>0</v>
      </c>
      <c r="BF840" s="18">
        <v>0</v>
      </c>
      <c r="BG840" s="18">
        <v>0</v>
      </c>
      <c r="BH840" s="9">
        <v>0</v>
      </c>
    </row>
    <row r="841" spans="3:60" ht="20.100000000000001" customHeight="1">
      <c r="C841" s="18">
        <v>70404005</v>
      </c>
      <c r="D841" s="19" t="s">
        <v>352</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137</v>
      </c>
      <c r="AS841" s="19" t="s">
        <v>138</v>
      </c>
      <c r="AT841" s="18" t="s">
        <v>229</v>
      </c>
      <c r="AU841" s="18">
        <v>0</v>
      </c>
      <c r="AV841" s="18">
        <v>0</v>
      </c>
      <c r="AW841" s="19" t="s">
        <v>139</v>
      </c>
      <c r="AX841" s="19" t="s">
        <v>137</v>
      </c>
      <c r="AY841" s="13">
        <v>0</v>
      </c>
      <c r="AZ841" s="13">
        <v>0</v>
      </c>
      <c r="BA841" s="58" t="s">
        <v>989</v>
      </c>
      <c r="BB841" s="18">
        <v>0</v>
      </c>
      <c r="BC841" s="11">
        <v>0</v>
      </c>
      <c r="BD841" s="18">
        <v>0</v>
      </c>
      <c r="BE841" s="18">
        <v>0</v>
      </c>
      <c r="BF841" s="18">
        <v>0</v>
      </c>
      <c r="BG841" s="18">
        <v>0</v>
      </c>
      <c r="BH841" s="9">
        <v>0</v>
      </c>
    </row>
    <row r="842" spans="3:60" ht="20.100000000000001" customHeight="1">
      <c r="C842" s="18">
        <v>70404006</v>
      </c>
      <c r="D842" s="12" t="s">
        <v>505</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146</v>
      </c>
      <c r="AG842" s="6">
        <v>0</v>
      </c>
      <c r="AH842" s="6">
        <v>2</v>
      </c>
      <c r="AI842" s="6">
        <v>1.5</v>
      </c>
      <c r="AJ842" s="11">
        <v>0</v>
      </c>
      <c r="AK842" s="11">
        <v>0</v>
      </c>
      <c r="AL842" s="11">
        <v>0</v>
      </c>
      <c r="AM842" s="11">
        <v>1.5</v>
      </c>
      <c r="AN842" s="11">
        <v>1200</v>
      </c>
      <c r="AO842" s="11">
        <v>1</v>
      </c>
      <c r="AP842" s="11">
        <v>30</v>
      </c>
      <c r="AQ842" s="6">
        <v>0</v>
      </c>
      <c r="AR842" s="11" t="s">
        <v>137</v>
      </c>
      <c r="AS842" s="12" t="s">
        <v>179</v>
      </c>
      <c r="AT842" s="11" t="s">
        <v>148</v>
      </c>
      <c r="AU842" s="18">
        <v>10000011</v>
      </c>
      <c r="AV842" s="18">
        <v>70404001</v>
      </c>
      <c r="AW842" s="12" t="s">
        <v>149</v>
      </c>
      <c r="AX842" s="11">
        <v>0</v>
      </c>
      <c r="AY842" s="13">
        <v>0</v>
      </c>
      <c r="AZ842" s="13">
        <v>0</v>
      </c>
      <c r="BA842" s="37" t="s">
        <v>1100</v>
      </c>
      <c r="BB842" s="11">
        <v>0</v>
      </c>
      <c r="BC842" s="11">
        <v>0</v>
      </c>
      <c r="BD842" s="11">
        <v>0</v>
      </c>
      <c r="BE842" s="11">
        <v>0</v>
      </c>
      <c r="BF842" s="11">
        <v>0</v>
      </c>
      <c r="BG842" s="11">
        <v>0</v>
      </c>
      <c r="BH842" s="9">
        <v>0</v>
      </c>
    </row>
    <row r="843" spans="3:60" ht="19.5" customHeight="1">
      <c r="C843" s="18">
        <v>70405001</v>
      </c>
      <c r="D843" s="12" t="s">
        <v>369</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137</v>
      </c>
      <c r="AS843" s="19" t="s">
        <v>138</v>
      </c>
      <c r="AT843" s="11" t="s">
        <v>367</v>
      </c>
      <c r="AU843" s="18">
        <v>0</v>
      </c>
      <c r="AV843" s="18">
        <v>0</v>
      </c>
      <c r="AW843" s="12" t="s">
        <v>326</v>
      </c>
      <c r="AX843" s="11" t="s">
        <v>1101</v>
      </c>
      <c r="AY843" s="13">
        <v>0</v>
      </c>
      <c r="AZ843" s="13">
        <v>0</v>
      </c>
      <c r="BA843" s="37" t="s">
        <v>1102</v>
      </c>
      <c r="BB843" s="11">
        <v>0</v>
      </c>
      <c r="BC843" s="11">
        <v>0</v>
      </c>
      <c r="BD843" s="11">
        <v>0</v>
      </c>
      <c r="BE843" s="11">
        <v>0</v>
      </c>
      <c r="BF843" s="11">
        <v>0</v>
      </c>
      <c r="BG843" s="11">
        <v>0</v>
      </c>
      <c r="BH843" s="9">
        <v>0</v>
      </c>
    </row>
    <row r="844" spans="3:60" ht="19.5" customHeight="1">
      <c r="C844" s="18">
        <v>70405002</v>
      </c>
      <c r="D844" s="12" t="s">
        <v>1103</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373</v>
      </c>
      <c r="AG844" s="6">
        <v>0</v>
      </c>
      <c r="AH844" s="6">
        <v>1</v>
      </c>
      <c r="AI844" s="6">
        <v>3</v>
      </c>
      <c r="AJ844" s="11">
        <v>0</v>
      </c>
      <c r="AK844" s="11">
        <v>0</v>
      </c>
      <c r="AL844" s="11">
        <v>0</v>
      </c>
      <c r="AM844" s="11">
        <v>2.5</v>
      </c>
      <c r="AN844" s="11">
        <v>5000</v>
      </c>
      <c r="AO844" s="11">
        <v>2</v>
      </c>
      <c r="AP844" s="11">
        <v>0</v>
      </c>
      <c r="AQ844" s="6">
        <v>0</v>
      </c>
      <c r="AR844" s="11">
        <v>80001030</v>
      </c>
      <c r="AS844" s="19" t="s">
        <v>179</v>
      </c>
      <c r="AT844" s="11" t="s">
        <v>374</v>
      </c>
      <c r="AU844" s="18">
        <v>10000007</v>
      </c>
      <c r="AV844" s="18">
        <v>70405001</v>
      </c>
      <c r="AW844" s="12" t="s">
        <v>139</v>
      </c>
      <c r="AX844" s="11">
        <v>0</v>
      </c>
      <c r="AY844" s="13">
        <v>0</v>
      </c>
      <c r="AZ844" s="13">
        <v>0</v>
      </c>
      <c r="BA844" s="37" t="s">
        <v>1104</v>
      </c>
      <c r="BB844" s="11">
        <v>0</v>
      </c>
      <c r="BC844" s="11">
        <v>0</v>
      </c>
      <c r="BD844" s="11">
        <v>0</v>
      </c>
      <c r="BE844" s="11">
        <v>0</v>
      </c>
      <c r="BF844" s="11">
        <v>0</v>
      </c>
      <c r="BG844" s="11">
        <v>0</v>
      </c>
      <c r="BH844" s="9">
        <v>0</v>
      </c>
    </row>
    <row r="845" spans="3:60" ht="20.100000000000001" customHeight="1">
      <c r="C845" s="18">
        <v>70405003</v>
      </c>
      <c r="D845" s="12" t="s">
        <v>1003</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179</v>
      </c>
      <c r="AT845" s="11" t="s">
        <v>374</v>
      </c>
      <c r="AU845" s="18">
        <v>10000007</v>
      </c>
      <c r="AV845" s="18">
        <v>70405002</v>
      </c>
      <c r="AW845" s="12" t="s">
        <v>139</v>
      </c>
      <c r="AX845" s="11" t="s">
        <v>1105</v>
      </c>
      <c r="AY845" s="13">
        <v>0</v>
      </c>
      <c r="AZ845" s="13">
        <v>0</v>
      </c>
      <c r="BA845" s="37" t="s">
        <v>1012</v>
      </c>
      <c r="BB845" s="11">
        <v>0</v>
      </c>
      <c r="BC845" s="11">
        <v>0</v>
      </c>
      <c r="BD845" s="11">
        <v>0</v>
      </c>
      <c r="BE845" s="11">
        <v>0</v>
      </c>
      <c r="BF845" s="11">
        <v>0</v>
      </c>
      <c r="BG845" s="11">
        <v>0</v>
      </c>
      <c r="BH845" s="9">
        <v>0</v>
      </c>
    </row>
    <row r="846" spans="3:60" ht="20.100000000000001" customHeight="1">
      <c r="C846" s="18">
        <v>70405004</v>
      </c>
      <c r="D846" s="12" t="s">
        <v>1006</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179</v>
      </c>
      <c r="AT846" s="11" t="s">
        <v>374</v>
      </c>
      <c r="AU846" s="18">
        <v>10000007</v>
      </c>
      <c r="AV846" s="18">
        <v>70405003</v>
      </c>
      <c r="AW846" s="12" t="s">
        <v>139</v>
      </c>
      <c r="AX846" s="11" t="s">
        <v>1106</v>
      </c>
      <c r="AY846" s="13">
        <v>0</v>
      </c>
      <c r="AZ846" s="13">
        <v>0</v>
      </c>
      <c r="BA846" s="37" t="s">
        <v>1038</v>
      </c>
      <c r="BB846" s="11">
        <v>0</v>
      </c>
      <c r="BC846" s="11">
        <v>0</v>
      </c>
      <c r="BD846" s="11">
        <v>0</v>
      </c>
      <c r="BE846" s="11">
        <v>0</v>
      </c>
      <c r="BF846" s="11">
        <v>0</v>
      </c>
      <c r="BG846" s="11">
        <v>0</v>
      </c>
      <c r="BH846" s="9">
        <v>0</v>
      </c>
    </row>
    <row r="847" spans="3:60" ht="20.100000000000001" customHeight="1">
      <c r="C847" s="18">
        <v>70405005</v>
      </c>
      <c r="D847" s="19" t="s">
        <v>352</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137</v>
      </c>
      <c r="AS847" s="19" t="s">
        <v>138</v>
      </c>
      <c r="AT847" s="18" t="s">
        <v>229</v>
      </c>
      <c r="AU847" s="18">
        <v>0</v>
      </c>
      <c r="AV847" s="18">
        <v>0</v>
      </c>
      <c r="AW847" s="19" t="s">
        <v>139</v>
      </c>
      <c r="AX847" s="19" t="s">
        <v>137</v>
      </c>
      <c r="AY847" s="13">
        <v>0</v>
      </c>
      <c r="AZ847" s="13">
        <v>0</v>
      </c>
      <c r="BA847" s="58" t="s">
        <v>1022</v>
      </c>
      <c r="BB847" s="18">
        <v>0</v>
      </c>
      <c r="BC847" s="11">
        <v>0</v>
      </c>
      <c r="BD847" s="18">
        <v>0</v>
      </c>
      <c r="BE847" s="18">
        <v>0</v>
      </c>
      <c r="BF847" s="18">
        <v>0</v>
      </c>
      <c r="BG847" s="18">
        <v>0</v>
      </c>
      <c r="BH847" s="9">
        <v>0</v>
      </c>
    </row>
    <row r="848" spans="3:60" ht="20.100000000000001" customHeight="1">
      <c r="C848" s="18">
        <v>70405006</v>
      </c>
      <c r="D848" s="12" t="s">
        <v>981</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146</v>
      </c>
      <c r="AG848" s="6">
        <v>0</v>
      </c>
      <c r="AH848" s="6">
        <v>2</v>
      </c>
      <c r="AI848" s="6">
        <v>1.5</v>
      </c>
      <c r="AJ848" s="11">
        <v>0</v>
      </c>
      <c r="AK848" s="11">
        <v>0</v>
      </c>
      <c r="AL848" s="11">
        <v>0</v>
      </c>
      <c r="AM848" s="11">
        <v>1</v>
      </c>
      <c r="AN848" s="11">
        <v>3000</v>
      </c>
      <c r="AO848" s="11">
        <v>0.5</v>
      </c>
      <c r="AP848" s="11">
        <v>0</v>
      </c>
      <c r="AQ848" s="6">
        <v>0</v>
      </c>
      <c r="AR848" s="11" t="s">
        <v>1087</v>
      </c>
      <c r="AS848" s="12" t="s">
        <v>335</v>
      </c>
      <c r="AT848" s="11" t="s">
        <v>367</v>
      </c>
      <c r="AU848" s="18">
        <v>10000007</v>
      </c>
      <c r="AV848" s="18">
        <v>70403002</v>
      </c>
      <c r="AW848" s="12" t="s">
        <v>139</v>
      </c>
      <c r="AX848" s="11">
        <v>0</v>
      </c>
      <c r="AY848" s="13">
        <v>0</v>
      </c>
      <c r="AZ848" s="13">
        <v>0</v>
      </c>
      <c r="BA848" s="37" t="s">
        <v>982</v>
      </c>
      <c r="BB848" s="11">
        <v>0</v>
      </c>
      <c r="BC848" s="11">
        <v>0</v>
      </c>
      <c r="BD848" s="11">
        <v>0</v>
      </c>
      <c r="BE848" s="11">
        <v>0</v>
      </c>
      <c r="BF848" s="11">
        <v>0</v>
      </c>
      <c r="BG848" s="11">
        <v>0</v>
      </c>
      <c r="BH848" s="9">
        <v>0</v>
      </c>
    </row>
    <row r="849" spans="3:60" ht="19.5" customHeight="1">
      <c r="C849" s="18">
        <v>70405007</v>
      </c>
      <c r="D849" s="12" t="s">
        <v>1107</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496</v>
      </c>
      <c r="AG849" s="6">
        <v>1</v>
      </c>
      <c r="AH849" s="6">
        <v>0</v>
      </c>
      <c r="AI849" s="6">
        <v>0</v>
      </c>
      <c r="AJ849" s="11">
        <v>0</v>
      </c>
      <c r="AK849" s="11">
        <v>0</v>
      </c>
      <c r="AL849" s="11">
        <v>0</v>
      </c>
      <c r="AM849" s="11">
        <v>0.5</v>
      </c>
      <c r="AN849" s="11">
        <v>999999</v>
      </c>
      <c r="AO849" s="11">
        <v>2</v>
      </c>
      <c r="AP849" s="11">
        <v>0</v>
      </c>
      <c r="AQ849" s="6">
        <v>0</v>
      </c>
      <c r="AR849" s="11" t="s">
        <v>1087</v>
      </c>
      <c r="AS849" s="19" t="s">
        <v>196</v>
      </c>
      <c r="AT849" s="11" t="s">
        <v>374</v>
      </c>
      <c r="AU849" s="18">
        <v>10000007</v>
      </c>
      <c r="AV849" s="18">
        <v>70405007</v>
      </c>
      <c r="AW849" s="19" t="s">
        <v>212</v>
      </c>
      <c r="AX849" s="19" t="s">
        <v>242</v>
      </c>
      <c r="AY849" s="13">
        <v>0</v>
      </c>
      <c r="AZ849" s="13">
        <v>0</v>
      </c>
      <c r="BA849" s="37" t="s">
        <v>1108</v>
      </c>
      <c r="BB849" s="11">
        <v>0</v>
      </c>
      <c r="BC849" s="11">
        <v>0</v>
      </c>
      <c r="BD849" s="11">
        <v>0</v>
      </c>
      <c r="BE849" s="11">
        <v>0</v>
      </c>
      <c r="BF849" s="11">
        <v>0</v>
      </c>
      <c r="BG849" s="11">
        <v>0</v>
      </c>
      <c r="BH849" s="9">
        <v>0</v>
      </c>
    </row>
    <row r="850" spans="3:60" ht="20.100000000000001" customHeight="1">
      <c r="C850" s="18">
        <v>70405008</v>
      </c>
      <c r="D850" s="19" t="s">
        <v>400</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137</v>
      </c>
      <c r="AS850" s="19" t="s">
        <v>138</v>
      </c>
      <c r="AT850" s="18" t="s">
        <v>229</v>
      </c>
      <c r="AU850" s="18">
        <v>0</v>
      </c>
      <c r="AV850" s="18">
        <v>40000003</v>
      </c>
      <c r="AW850" s="19" t="s">
        <v>139</v>
      </c>
      <c r="AX850" s="19" t="s">
        <v>137</v>
      </c>
      <c r="AY850" s="13">
        <v>0</v>
      </c>
      <c r="AZ850" s="13">
        <v>0</v>
      </c>
      <c r="BA850" s="58" t="s">
        <v>1078</v>
      </c>
      <c r="BB850" s="18">
        <v>0</v>
      </c>
      <c r="BC850" s="11">
        <v>0</v>
      </c>
      <c r="BD850" s="18">
        <v>0</v>
      </c>
      <c r="BE850" s="18">
        <v>0</v>
      </c>
      <c r="BF850" s="18">
        <v>0</v>
      </c>
      <c r="BG850" s="18">
        <v>0</v>
      </c>
      <c r="BH850" s="9">
        <v>0</v>
      </c>
    </row>
    <row r="851" spans="3:60" ht="19.5" customHeight="1">
      <c r="C851" s="18">
        <v>70405009</v>
      </c>
      <c r="D851" s="19" t="s">
        <v>569</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137</v>
      </c>
      <c r="AS851" s="19" t="s">
        <v>138</v>
      </c>
      <c r="AT851" s="18" t="s">
        <v>367</v>
      </c>
      <c r="AU851" s="18">
        <v>10003002</v>
      </c>
      <c r="AV851" s="18">
        <v>70405007</v>
      </c>
      <c r="AW851" s="19" t="s">
        <v>514</v>
      </c>
      <c r="AX851" s="19">
        <v>0</v>
      </c>
      <c r="AY851" s="13">
        <v>0</v>
      </c>
      <c r="AZ851" s="13">
        <v>0</v>
      </c>
      <c r="BA851" s="58" t="s">
        <v>1109</v>
      </c>
      <c r="BB851" s="18">
        <v>0</v>
      </c>
      <c r="BC851" s="11">
        <v>0</v>
      </c>
      <c r="BD851" s="18">
        <v>0</v>
      </c>
      <c r="BE851" s="18">
        <v>0</v>
      </c>
      <c r="BF851" s="18">
        <v>0</v>
      </c>
      <c r="BG851" s="18">
        <v>0</v>
      </c>
      <c r="BH851" s="9">
        <v>0</v>
      </c>
    </row>
    <row r="852" spans="3:60" ht="19.5" customHeight="1">
      <c r="C852" s="18">
        <v>70501001</v>
      </c>
      <c r="D852" s="12" t="s">
        <v>369</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137</v>
      </c>
      <c r="AS852" s="19" t="s">
        <v>138</v>
      </c>
      <c r="AT852" s="11" t="s">
        <v>367</v>
      </c>
      <c r="AU852" s="18">
        <v>0</v>
      </c>
      <c r="AV852" s="18">
        <v>0</v>
      </c>
      <c r="AW852" s="12" t="s">
        <v>326</v>
      </c>
      <c r="AX852" s="11" t="s">
        <v>1110</v>
      </c>
      <c r="AY852" s="13">
        <v>0</v>
      </c>
      <c r="AZ852" s="13">
        <v>0</v>
      </c>
      <c r="BA852" s="37" t="s">
        <v>1102</v>
      </c>
      <c r="BB852" s="11">
        <v>0</v>
      </c>
      <c r="BC852" s="11">
        <v>0</v>
      </c>
      <c r="BD852" s="11">
        <v>0</v>
      </c>
      <c r="BE852" s="11">
        <v>0</v>
      </c>
      <c r="BF852" s="11">
        <v>0</v>
      </c>
      <c r="BG852" s="11">
        <v>0</v>
      </c>
      <c r="BH852" s="9">
        <v>0</v>
      </c>
    </row>
    <row r="853" spans="3:60" ht="20.100000000000001" customHeight="1">
      <c r="C853" s="18">
        <v>70501002</v>
      </c>
      <c r="D853" s="19" t="s">
        <v>628</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1001</v>
      </c>
      <c r="AS853" s="19" t="s">
        <v>483</v>
      </c>
      <c r="AT853" s="18">
        <v>0</v>
      </c>
      <c r="AU853" s="18">
        <v>10007001</v>
      </c>
      <c r="AV853" s="18">
        <v>0</v>
      </c>
      <c r="AW853" s="19" t="s">
        <v>139</v>
      </c>
      <c r="AX853" s="19" t="s">
        <v>137</v>
      </c>
      <c r="AY853" s="13">
        <v>0</v>
      </c>
      <c r="AZ853" s="13">
        <v>0</v>
      </c>
      <c r="BA853" s="58" t="s">
        <v>1002</v>
      </c>
      <c r="BB853" s="18">
        <v>0</v>
      </c>
      <c r="BC853" s="11">
        <v>0</v>
      </c>
      <c r="BD853" s="18">
        <v>0</v>
      </c>
      <c r="BE853" s="18">
        <v>0</v>
      </c>
      <c r="BF853" s="18">
        <v>0</v>
      </c>
      <c r="BG853" s="18">
        <v>0</v>
      </c>
      <c r="BH853" s="9">
        <v>0</v>
      </c>
    </row>
    <row r="854" spans="3:60" ht="20.100000000000001" customHeight="1">
      <c r="C854" s="18">
        <v>70501003</v>
      </c>
      <c r="D854" s="19" t="s">
        <v>400</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137</v>
      </c>
      <c r="AS854" s="19" t="s">
        <v>137</v>
      </c>
      <c r="AT854" s="18" t="s">
        <v>229</v>
      </c>
      <c r="AU854" s="18">
        <v>0</v>
      </c>
      <c r="AV854" s="18">
        <v>40000003</v>
      </c>
      <c r="AW854" s="19" t="s">
        <v>139</v>
      </c>
      <c r="AX854" s="19" t="s">
        <v>137</v>
      </c>
      <c r="AY854" s="13">
        <v>0</v>
      </c>
      <c r="AZ854" s="13">
        <v>0</v>
      </c>
      <c r="BA854" s="58" t="s">
        <v>1078</v>
      </c>
      <c r="BB854" s="18">
        <v>0</v>
      </c>
      <c r="BC854" s="11">
        <v>0</v>
      </c>
      <c r="BD854" s="18">
        <v>0</v>
      </c>
      <c r="BE854" s="18">
        <v>0</v>
      </c>
      <c r="BF854" s="18">
        <v>0</v>
      </c>
      <c r="BG854" s="18">
        <v>0</v>
      </c>
      <c r="BH854" s="9">
        <v>0</v>
      </c>
    </row>
    <row r="855" spans="3:60" ht="20.100000000000001" customHeight="1">
      <c r="C855" s="18">
        <v>70501004</v>
      </c>
      <c r="D855" s="19" t="s">
        <v>644</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137</v>
      </c>
      <c r="AS855" s="19" t="s">
        <v>196</v>
      </c>
      <c r="AT855" s="18" t="s">
        <v>229</v>
      </c>
      <c r="AU855" s="18">
        <v>0</v>
      </c>
      <c r="AV855" s="18">
        <v>0</v>
      </c>
      <c r="AW855" s="19" t="s">
        <v>139</v>
      </c>
      <c r="AX855" s="19" t="s">
        <v>137</v>
      </c>
      <c r="AY855" s="13">
        <v>0</v>
      </c>
      <c r="AZ855" s="13">
        <v>0</v>
      </c>
      <c r="BA855" s="58" t="s">
        <v>1079</v>
      </c>
      <c r="BB855" s="18">
        <v>0</v>
      </c>
      <c r="BC855" s="11">
        <v>0</v>
      </c>
      <c r="BD855" s="18">
        <v>0</v>
      </c>
      <c r="BE855" s="18">
        <v>0</v>
      </c>
      <c r="BF855" s="18">
        <v>0</v>
      </c>
      <c r="BG855" s="18">
        <v>0</v>
      </c>
      <c r="BH855" s="9">
        <v>0</v>
      </c>
    </row>
    <row r="856" spans="3:60" ht="20.100000000000001" customHeight="1">
      <c r="C856" s="18">
        <v>70501005</v>
      </c>
      <c r="D856" s="12" t="s">
        <v>1080</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146</v>
      </c>
      <c r="AG856" s="6">
        <v>0</v>
      </c>
      <c r="AH856" s="6">
        <v>2</v>
      </c>
      <c r="AI856" s="6">
        <v>1.5</v>
      </c>
      <c r="AJ856" s="11">
        <v>0</v>
      </c>
      <c r="AK856" s="11">
        <v>0</v>
      </c>
      <c r="AL856" s="11">
        <v>0</v>
      </c>
      <c r="AM856" s="11">
        <v>1.5</v>
      </c>
      <c r="AN856" s="11">
        <v>3000</v>
      </c>
      <c r="AO856" s="11">
        <v>1</v>
      </c>
      <c r="AP856" s="11">
        <v>0</v>
      </c>
      <c r="AQ856" s="6">
        <v>0</v>
      </c>
      <c r="AR856" s="11" t="s">
        <v>1081</v>
      </c>
      <c r="AS856" s="19" t="s">
        <v>335</v>
      </c>
      <c r="AT856" s="11" t="s">
        <v>367</v>
      </c>
      <c r="AU856" s="18">
        <v>10000007</v>
      </c>
      <c r="AV856" s="18">
        <v>70401006</v>
      </c>
      <c r="AW856" s="12" t="s">
        <v>139</v>
      </c>
      <c r="AX856" s="11">
        <v>0</v>
      </c>
      <c r="AY856" s="13">
        <v>0</v>
      </c>
      <c r="AZ856" s="13">
        <v>0</v>
      </c>
      <c r="BA856" s="37" t="s">
        <v>1082</v>
      </c>
      <c r="BB856" s="11">
        <v>0</v>
      </c>
      <c r="BC856" s="11">
        <v>0</v>
      </c>
      <c r="BD856" s="11">
        <v>0</v>
      </c>
      <c r="BE856" s="11">
        <v>0</v>
      </c>
      <c r="BF856" s="11">
        <v>0</v>
      </c>
      <c r="BG856" s="11">
        <v>0</v>
      </c>
      <c r="BH856" s="9">
        <v>0</v>
      </c>
    </row>
    <row r="857" spans="3:60" ht="19.5" customHeight="1">
      <c r="C857" s="18">
        <v>70501006</v>
      </c>
      <c r="D857" s="19" t="s">
        <v>569</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137</v>
      </c>
      <c r="AS857" s="19" t="s">
        <v>138</v>
      </c>
      <c r="AT857" s="18" t="s">
        <v>367</v>
      </c>
      <c r="AU857" s="18">
        <v>10003002</v>
      </c>
      <c r="AV857" s="18">
        <v>70405007</v>
      </c>
      <c r="AW857" s="19" t="s">
        <v>514</v>
      </c>
      <c r="AX857" s="19">
        <v>0</v>
      </c>
      <c r="AY857" s="13">
        <v>0</v>
      </c>
      <c r="AZ857" s="13">
        <v>0</v>
      </c>
      <c r="BA857" s="58" t="s">
        <v>1109</v>
      </c>
      <c r="BB857" s="18">
        <v>0</v>
      </c>
      <c r="BC857" s="11">
        <v>0</v>
      </c>
      <c r="BD857" s="18">
        <v>0</v>
      </c>
      <c r="BE857" s="18">
        <v>0</v>
      </c>
      <c r="BF857" s="18">
        <v>0</v>
      </c>
      <c r="BG857" s="18">
        <v>0</v>
      </c>
      <c r="BH857" s="9">
        <v>0</v>
      </c>
    </row>
    <row r="858" spans="3:60" ht="19.5" customHeight="1">
      <c r="C858" s="18">
        <v>70502001</v>
      </c>
      <c r="D858" s="12" t="s">
        <v>372</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373</v>
      </c>
      <c r="AG858" s="6">
        <v>1</v>
      </c>
      <c r="AH858" s="6">
        <v>1</v>
      </c>
      <c r="AI858" s="6">
        <v>3</v>
      </c>
      <c r="AJ858" s="11">
        <v>0</v>
      </c>
      <c r="AK858" s="11">
        <v>0</v>
      </c>
      <c r="AL858" s="11">
        <v>0</v>
      </c>
      <c r="AM858" s="11">
        <v>3</v>
      </c>
      <c r="AN858" s="11">
        <v>5000</v>
      </c>
      <c r="AO858" s="11">
        <v>2.5</v>
      </c>
      <c r="AP858" s="11">
        <v>0</v>
      </c>
      <c r="AQ858" s="6">
        <v>0</v>
      </c>
      <c r="AR858" s="11" t="s">
        <v>137</v>
      </c>
      <c r="AS858" s="19" t="s">
        <v>196</v>
      </c>
      <c r="AT858" s="11" t="s">
        <v>374</v>
      </c>
      <c r="AU858" s="18">
        <v>10000007</v>
      </c>
      <c r="AV858" s="18">
        <v>70107001</v>
      </c>
      <c r="AW858" s="12" t="s">
        <v>139</v>
      </c>
      <c r="AX858" s="11">
        <v>0</v>
      </c>
      <c r="AY858" s="13">
        <v>0</v>
      </c>
      <c r="AZ858" s="13">
        <v>0</v>
      </c>
      <c r="BA858" s="37" t="s">
        <v>375</v>
      </c>
      <c r="BB858" s="11">
        <v>0</v>
      </c>
      <c r="BC858" s="11">
        <v>0</v>
      </c>
      <c r="BD858" s="11">
        <v>0</v>
      </c>
      <c r="BE858" s="11">
        <v>0</v>
      </c>
      <c r="BF858" s="11">
        <v>0</v>
      </c>
      <c r="BG858" s="11">
        <v>0</v>
      </c>
      <c r="BH858" s="9">
        <v>0</v>
      </c>
    </row>
    <row r="859" spans="3:60" ht="20.100000000000001" customHeight="1">
      <c r="C859" s="18">
        <v>70502002</v>
      </c>
      <c r="D859" s="12" t="s">
        <v>970</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137</v>
      </c>
      <c r="AS859" s="19" t="s">
        <v>138</v>
      </c>
      <c r="AT859" s="11" t="s">
        <v>374</v>
      </c>
      <c r="AU859" s="18">
        <v>10000007</v>
      </c>
      <c r="AV859" s="18">
        <v>70103003</v>
      </c>
      <c r="AW859" s="12" t="s">
        <v>139</v>
      </c>
      <c r="AX859" s="11" t="s">
        <v>1111</v>
      </c>
      <c r="AY859" s="13">
        <v>0</v>
      </c>
      <c r="AZ859" s="13">
        <v>0</v>
      </c>
      <c r="BA859" s="37" t="s">
        <v>972</v>
      </c>
      <c r="BB859" s="11">
        <v>0</v>
      </c>
      <c r="BC859" s="11">
        <v>0</v>
      </c>
      <c r="BD859" s="11">
        <v>0</v>
      </c>
      <c r="BE859" s="11">
        <v>0</v>
      </c>
      <c r="BF859" s="11">
        <v>0</v>
      </c>
      <c r="BG859" s="11">
        <v>0</v>
      </c>
      <c r="BH859" s="9">
        <v>0</v>
      </c>
    </row>
    <row r="860" spans="3:60" ht="20.100000000000001" customHeight="1">
      <c r="C860" s="18">
        <v>70502003</v>
      </c>
      <c r="D860" s="12" t="s">
        <v>973</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137</v>
      </c>
      <c r="AS860" s="19" t="s">
        <v>179</v>
      </c>
      <c r="AT860" s="11" t="s">
        <v>374</v>
      </c>
      <c r="AU860" s="18">
        <v>10000007</v>
      </c>
      <c r="AV860" s="18">
        <v>70103003</v>
      </c>
      <c r="AW860" s="12" t="s">
        <v>139</v>
      </c>
      <c r="AX860" s="11" t="s">
        <v>1112</v>
      </c>
      <c r="AY860" s="13">
        <v>0</v>
      </c>
      <c r="AZ860" s="13">
        <v>0</v>
      </c>
      <c r="BA860" s="37" t="s">
        <v>975</v>
      </c>
      <c r="BB860" s="11">
        <v>0</v>
      </c>
      <c r="BC860" s="11">
        <v>0</v>
      </c>
      <c r="BD860" s="11">
        <v>0</v>
      </c>
      <c r="BE860" s="11">
        <v>0</v>
      </c>
      <c r="BF860" s="11">
        <v>0</v>
      </c>
      <c r="BG860" s="11">
        <v>0</v>
      </c>
      <c r="BH860" s="9">
        <v>0</v>
      </c>
    </row>
    <row r="861" spans="3:60" ht="20.100000000000001" customHeight="1">
      <c r="C861" s="18">
        <v>70502004</v>
      </c>
      <c r="D861" s="19" t="s">
        <v>976</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137</v>
      </c>
      <c r="AS861" s="19" t="s">
        <v>138</v>
      </c>
      <c r="AT861" s="18" t="s">
        <v>229</v>
      </c>
      <c r="AU861" s="18">
        <v>0</v>
      </c>
      <c r="AV861" s="18">
        <v>40000003</v>
      </c>
      <c r="AW861" s="19" t="s">
        <v>139</v>
      </c>
      <c r="AX861" s="19" t="s">
        <v>137</v>
      </c>
      <c r="AY861" s="13">
        <v>0</v>
      </c>
      <c r="AZ861" s="13">
        <v>0</v>
      </c>
      <c r="BA861" s="58" t="s">
        <v>977</v>
      </c>
      <c r="BB861" s="18">
        <v>0</v>
      </c>
      <c r="BC861" s="11">
        <v>0</v>
      </c>
      <c r="BD861" s="18">
        <v>0</v>
      </c>
      <c r="BE861" s="18">
        <v>0</v>
      </c>
      <c r="BF861" s="18">
        <v>0</v>
      </c>
      <c r="BG861" s="18">
        <v>0</v>
      </c>
      <c r="BH861" s="9">
        <v>0</v>
      </c>
    </row>
    <row r="862" spans="3:60" ht="20.100000000000001" customHeight="1">
      <c r="C862" s="18">
        <v>70502005</v>
      </c>
      <c r="D862" s="19" t="s">
        <v>978</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137</v>
      </c>
      <c r="AS862" s="19" t="s">
        <v>138</v>
      </c>
      <c r="AT862" s="18" t="s">
        <v>229</v>
      </c>
      <c r="AU862" s="18">
        <v>0</v>
      </c>
      <c r="AV862" s="18">
        <v>0</v>
      </c>
      <c r="AW862" s="19" t="s">
        <v>139</v>
      </c>
      <c r="AX862" s="19" t="s">
        <v>137</v>
      </c>
      <c r="AY862" s="13">
        <v>0</v>
      </c>
      <c r="AZ862" s="13">
        <v>0</v>
      </c>
      <c r="BA862" s="58" t="s">
        <v>353</v>
      </c>
      <c r="BB862" s="18">
        <v>0</v>
      </c>
      <c r="BC862" s="11">
        <v>0</v>
      </c>
      <c r="BD862" s="18">
        <v>0</v>
      </c>
      <c r="BE862" s="18">
        <v>0</v>
      </c>
      <c r="BF862" s="18">
        <v>0</v>
      </c>
      <c r="BG862" s="18">
        <v>0</v>
      </c>
      <c r="BH862" s="9">
        <v>0</v>
      </c>
    </row>
    <row r="863" spans="3:60" ht="19.5" customHeight="1">
      <c r="C863" s="18">
        <v>70503001</v>
      </c>
      <c r="D863" s="19" t="s">
        <v>1060</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1001</v>
      </c>
      <c r="AS863" s="19" t="s">
        <v>138</v>
      </c>
      <c r="AT863" s="18" t="s">
        <v>367</v>
      </c>
      <c r="AU863" s="18">
        <v>10003002</v>
      </c>
      <c r="AV863" s="18">
        <v>70106005</v>
      </c>
      <c r="AW863" s="19" t="s">
        <v>514</v>
      </c>
      <c r="AX863" s="19">
        <v>0</v>
      </c>
      <c r="AY863" s="13">
        <v>0</v>
      </c>
      <c r="AZ863" s="13">
        <v>0</v>
      </c>
      <c r="BA863" s="58" t="s">
        <v>1095</v>
      </c>
      <c r="BB863" s="18">
        <v>0</v>
      </c>
      <c r="BC863" s="11">
        <v>0</v>
      </c>
      <c r="BD863" s="18">
        <v>0</v>
      </c>
      <c r="BE863" s="18">
        <v>0</v>
      </c>
      <c r="BF863" s="18">
        <v>0</v>
      </c>
      <c r="BG863" s="18">
        <v>0</v>
      </c>
      <c r="BH863" s="9">
        <v>0</v>
      </c>
    </row>
    <row r="864" spans="3:60" ht="20.100000000000001" customHeight="1">
      <c r="C864" s="18">
        <v>70503002</v>
      </c>
      <c r="D864" s="12" t="s">
        <v>1036</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1113</v>
      </c>
      <c r="AS864" s="19" t="s">
        <v>335</v>
      </c>
      <c r="AT864" s="11" t="s">
        <v>374</v>
      </c>
      <c r="AU864" s="18">
        <v>10000007</v>
      </c>
      <c r="AV864" s="18">
        <v>70404002</v>
      </c>
      <c r="AW864" s="12" t="s">
        <v>139</v>
      </c>
      <c r="AX864" s="11" t="s">
        <v>1114</v>
      </c>
      <c r="AY864" s="13">
        <v>0</v>
      </c>
      <c r="AZ864" s="13">
        <v>0</v>
      </c>
      <c r="BA864" s="37" t="s">
        <v>1097</v>
      </c>
      <c r="BB864" s="11">
        <v>0</v>
      </c>
      <c r="BC864" s="11">
        <v>0</v>
      </c>
      <c r="BD864" s="11">
        <v>0</v>
      </c>
      <c r="BE864" s="11">
        <v>0</v>
      </c>
      <c r="BF864" s="11">
        <v>0</v>
      </c>
      <c r="BG864" s="11">
        <v>0</v>
      </c>
      <c r="BH864" s="9">
        <v>0</v>
      </c>
    </row>
    <row r="865" spans="3:60" ht="20.100000000000001" customHeight="1">
      <c r="C865" s="18">
        <v>70503003</v>
      </c>
      <c r="D865" s="19" t="s">
        <v>400</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137</v>
      </c>
      <c r="AS865" s="19" t="s">
        <v>137</v>
      </c>
      <c r="AT865" s="18" t="s">
        <v>229</v>
      </c>
      <c r="AU865" s="18">
        <v>0</v>
      </c>
      <c r="AV865" s="18">
        <v>40000003</v>
      </c>
      <c r="AW865" s="19" t="s">
        <v>139</v>
      </c>
      <c r="AX865" s="19" t="s">
        <v>137</v>
      </c>
      <c r="AY865" s="13">
        <v>0</v>
      </c>
      <c r="AZ865" s="13">
        <v>0</v>
      </c>
      <c r="BA865" s="58" t="s">
        <v>1022</v>
      </c>
      <c r="BB865" s="18">
        <v>0</v>
      </c>
      <c r="BC865" s="11">
        <v>0</v>
      </c>
      <c r="BD865" s="18">
        <v>0</v>
      </c>
      <c r="BE865" s="18">
        <v>0</v>
      </c>
      <c r="BF865" s="18">
        <v>0</v>
      </c>
      <c r="BG865" s="18">
        <v>0</v>
      </c>
      <c r="BH865" s="9">
        <v>0</v>
      </c>
    </row>
    <row r="866" spans="3:60" ht="20.100000000000001" customHeight="1">
      <c r="C866" s="18">
        <v>70503004</v>
      </c>
      <c r="D866" s="19" t="s">
        <v>352</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137</v>
      </c>
      <c r="AS866" s="19" t="s">
        <v>138</v>
      </c>
      <c r="AT866" s="18" t="s">
        <v>229</v>
      </c>
      <c r="AU866" s="18">
        <v>0</v>
      </c>
      <c r="AV866" s="18">
        <v>0</v>
      </c>
      <c r="AW866" s="19" t="s">
        <v>139</v>
      </c>
      <c r="AX866" s="19" t="s">
        <v>137</v>
      </c>
      <c r="AY866" s="13">
        <v>0</v>
      </c>
      <c r="AZ866" s="13">
        <v>0</v>
      </c>
      <c r="BA866" s="58" t="s">
        <v>989</v>
      </c>
      <c r="BB866" s="18">
        <v>0</v>
      </c>
      <c r="BC866" s="11">
        <v>0</v>
      </c>
      <c r="BD866" s="18">
        <v>0</v>
      </c>
      <c r="BE866" s="18">
        <v>0</v>
      </c>
      <c r="BF866" s="18">
        <v>0</v>
      </c>
      <c r="BG866" s="18">
        <v>0</v>
      </c>
      <c r="BH866" s="9">
        <v>0</v>
      </c>
    </row>
    <row r="867" spans="3:60" ht="20.100000000000001" customHeight="1">
      <c r="C867" s="18">
        <v>70503005</v>
      </c>
      <c r="D867" s="12" t="s">
        <v>505</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146</v>
      </c>
      <c r="AG867" s="6">
        <v>0</v>
      </c>
      <c r="AH867" s="6">
        <v>2</v>
      </c>
      <c r="AI867" s="6">
        <v>1.5</v>
      </c>
      <c r="AJ867" s="11">
        <v>0</v>
      </c>
      <c r="AK867" s="11">
        <v>0</v>
      </c>
      <c r="AL867" s="11">
        <v>0</v>
      </c>
      <c r="AM867" s="11">
        <v>1.5</v>
      </c>
      <c r="AN867" s="11">
        <v>1200</v>
      </c>
      <c r="AO867" s="11">
        <v>1</v>
      </c>
      <c r="AP867" s="11">
        <v>30</v>
      </c>
      <c r="AQ867" s="6">
        <v>0</v>
      </c>
      <c r="AR867" s="11" t="s">
        <v>137</v>
      </c>
      <c r="AS867" s="12" t="s">
        <v>179</v>
      </c>
      <c r="AT867" s="11" t="s">
        <v>148</v>
      </c>
      <c r="AU867" s="18">
        <v>10000011</v>
      </c>
      <c r="AV867" s="18">
        <v>70404001</v>
      </c>
      <c r="AW867" s="12" t="s">
        <v>149</v>
      </c>
      <c r="AX867" s="11">
        <v>0</v>
      </c>
      <c r="AY867" s="13">
        <v>0</v>
      </c>
      <c r="AZ867" s="13">
        <v>0</v>
      </c>
      <c r="BA867" s="37" t="s">
        <v>1100</v>
      </c>
      <c r="BB867" s="11">
        <v>0</v>
      </c>
      <c r="BC867" s="11">
        <v>0</v>
      </c>
      <c r="BD867" s="11">
        <v>0</v>
      </c>
      <c r="BE867" s="11">
        <v>0</v>
      </c>
      <c r="BF867" s="11">
        <v>0</v>
      </c>
      <c r="BG867" s="11">
        <v>0</v>
      </c>
      <c r="BH867" s="9">
        <v>0</v>
      </c>
    </row>
    <row r="868" spans="3:60" ht="20.100000000000001" customHeight="1">
      <c r="C868" s="18">
        <v>70503006</v>
      </c>
      <c r="D868" s="12" t="s">
        <v>996</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137</v>
      </c>
      <c r="AS868" s="19" t="s">
        <v>196</v>
      </c>
      <c r="AT868" s="11" t="s">
        <v>374</v>
      </c>
      <c r="AU868" s="18">
        <v>10000007</v>
      </c>
      <c r="AV868" s="18">
        <v>70302004</v>
      </c>
      <c r="AW868" s="12" t="s">
        <v>139</v>
      </c>
      <c r="AX868" s="11" t="s">
        <v>1115</v>
      </c>
      <c r="AY868" s="13">
        <v>0</v>
      </c>
      <c r="AZ868" s="13">
        <v>0</v>
      </c>
      <c r="BA868" s="37" t="s">
        <v>998</v>
      </c>
      <c r="BB868" s="11">
        <v>0</v>
      </c>
      <c r="BC868" s="11">
        <v>0</v>
      </c>
      <c r="BD868" s="11">
        <v>0</v>
      </c>
      <c r="BE868" s="11">
        <v>0</v>
      </c>
      <c r="BF868" s="11">
        <v>0</v>
      </c>
      <c r="BG868" s="11">
        <v>0</v>
      </c>
      <c r="BH868" s="9">
        <v>0</v>
      </c>
    </row>
    <row r="869" spans="3:60" ht="20.100000000000001" customHeight="1">
      <c r="C869" s="18">
        <v>70504001</v>
      </c>
      <c r="D869" s="12" t="s">
        <v>1046</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137</v>
      </c>
      <c r="AS869" s="19" t="s">
        <v>138</v>
      </c>
      <c r="AT869" s="11" t="s">
        <v>367</v>
      </c>
      <c r="AU869" s="18">
        <v>0</v>
      </c>
      <c r="AV869" s="18">
        <v>0</v>
      </c>
      <c r="AW869" s="12" t="s">
        <v>326</v>
      </c>
      <c r="AX869" s="11" t="s">
        <v>1116</v>
      </c>
      <c r="AY869" s="13">
        <v>0</v>
      </c>
      <c r="AZ869" s="13">
        <v>0</v>
      </c>
      <c r="BA869" s="37" t="s">
        <v>1048</v>
      </c>
      <c r="BB869" s="11">
        <v>0</v>
      </c>
      <c r="BC869" s="11">
        <v>0</v>
      </c>
      <c r="BD869" s="11">
        <v>0</v>
      </c>
      <c r="BE869" s="11">
        <v>0</v>
      </c>
      <c r="BF869" s="11">
        <v>0</v>
      </c>
      <c r="BG869" s="11">
        <v>0</v>
      </c>
      <c r="BH869" s="9">
        <v>0</v>
      </c>
    </row>
    <row r="870" spans="3:60" ht="19.5" customHeight="1">
      <c r="C870" s="18">
        <v>70504002</v>
      </c>
      <c r="D870" s="12" t="s">
        <v>1049</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373</v>
      </c>
      <c r="AG870" s="6">
        <v>0</v>
      </c>
      <c r="AH870" s="6">
        <v>1</v>
      </c>
      <c r="AI870" s="6">
        <v>3</v>
      </c>
      <c r="AJ870" s="11">
        <v>0</v>
      </c>
      <c r="AK870" s="11">
        <v>0</v>
      </c>
      <c r="AL870" s="11">
        <v>0</v>
      </c>
      <c r="AM870" s="11">
        <v>3</v>
      </c>
      <c r="AN870" s="11">
        <v>5000</v>
      </c>
      <c r="AO870" s="11">
        <v>2.5</v>
      </c>
      <c r="AP870" s="11">
        <v>0</v>
      </c>
      <c r="AQ870" s="6">
        <v>0</v>
      </c>
      <c r="AR870" s="11">
        <v>80001030</v>
      </c>
      <c r="AS870" s="19" t="s">
        <v>196</v>
      </c>
      <c r="AT870" s="11" t="s">
        <v>374</v>
      </c>
      <c r="AU870" s="18">
        <v>10000007</v>
      </c>
      <c r="AV870" s="18">
        <v>70204001</v>
      </c>
      <c r="AW870" s="12" t="s">
        <v>139</v>
      </c>
      <c r="AX870" s="11">
        <v>0</v>
      </c>
      <c r="AY870" s="13">
        <v>0</v>
      </c>
      <c r="AZ870" s="13">
        <v>0</v>
      </c>
      <c r="BA870" s="37" t="s">
        <v>1050</v>
      </c>
      <c r="BB870" s="11">
        <v>0</v>
      </c>
      <c r="BC870" s="11">
        <v>0</v>
      </c>
      <c r="BD870" s="11">
        <v>0</v>
      </c>
      <c r="BE870" s="11">
        <v>0</v>
      </c>
      <c r="BF870" s="11">
        <v>0</v>
      </c>
      <c r="BG870" s="11">
        <v>0</v>
      </c>
      <c r="BH870" s="9">
        <v>0</v>
      </c>
    </row>
    <row r="871" spans="3:60" ht="20.100000000000001" customHeight="1">
      <c r="C871" s="18">
        <v>70504003</v>
      </c>
      <c r="D871" s="12" t="s">
        <v>1051</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179</v>
      </c>
      <c r="AT871" s="11" t="s">
        <v>374</v>
      </c>
      <c r="AU871" s="18">
        <v>10000007</v>
      </c>
      <c r="AV871" s="18">
        <v>70204002</v>
      </c>
      <c r="AW871" s="12" t="s">
        <v>139</v>
      </c>
      <c r="AX871" s="11" t="s">
        <v>1117</v>
      </c>
      <c r="AY871" s="13">
        <v>0</v>
      </c>
      <c r="AZ871" s="13">
        <v>0</v>
      </c>
      <c r="BA871" s="37" t="s">
        <v>1053</v>
      </c>
      <c r="BB871" s="11">
        <v>0</v>
      </c>
      <c r="BC871" s="11">
        <v>0</v>
      </c>
      <c r="BD871" s="11">
        <v>0</v>
      </c>
      <c r="BE871" s="11">
        <v>0</v>
      </c>
      <c r="BF871" s="11">
        <v>0</v>
      </c>
      <c r="BG871" s="11">
        <v>0</v>
      </c>
      <c r="BH871" s="9">
        <v>0</v>
      </c>
    </row>
    <row r="872" spans="3:60" ht="20.100000000000001" customHeight="1">
      <c r="C872" s="18">
        <v>70504004</v>
      </c>
      <c r="D872" s="12" t="s">
        <v>1054</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335</v>
      </c>
      <c r="AT872" s="11" t="s">
        <v>374</v>
      </c>
      <c r="AU872" s="18">
        <v>10000007</v>
      </c>
      <c r="AV872" s="18">
        <v>70204003</v>
      </c>
      <c r="AW872" s="12" t="s">
        <v>139</v>
      </c>
      <c r="AX872" s="11" t="s">
        <v>1118</v>
      </c>
      <c r="AY872" s="13">
        <v>0</v>
      </c>
      <c r="AZ872" s="13">
        <v>0</v>
      </c>
      <c r="BA872" s="37" t="s">
        <v>1055</v>
      </c>
      <c r="BB872" s="11">
        <v>0</v>
      </c>
      <c r="BC872" s="11">
        <v>0</v>
      </c>
      <c r="BD872" s="11">
        <v>0</v>
      </c>
      <c r="BE872" s="11">
        <v>0</v>
      </c>
      <c r="BF872" s="11">
        <v>0</v>
      </c>
      <c r="BG872" s="11">
        <v>0</v>
      </c>
      <c r="BH872" s="9">
        <v>0</v>
      </c>
    </row>
    <row r="873" spans="3:60" ht="19.5" customHeight="1">
      <c r="C873" s="18">
        <v>70504005</v>
      </c>
      <c r="D873" s="12" t="s">
        <v>1103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373</v>
      </c>
      <c r="AG873" s="6">
        <v>0</v>
      </c>
      <c r="AH873" s="6">
        <v>1</v>
      </c>
      <c r="AI873" s="6">
        <v>3</v>
      </c>
      <c r="AJ873" s="11">
        <v>0</v>
      </c>
      <c r="AK873" s="11">
        <v>0</v>
      </c>
      <c r="AL873" s="11">
        <v>0</v>
      </c>
      <c r="AM873" s="11">
        <v>2.5</v>
      </c>
      <c r="AN873" s="11">
        <v>5000</v>
      </c>
      <c r="AO873" s="11">
        <v>2</v>
      </c>
      <c r="AP873" s="11">
        <v>0</v>
      </c>
      <c r="AQ873" s="6">
        <v>0</v>
      </c>
      <c r="AR873" s="11">
        <v>80001030</v>
      </c>
      <c r="AS873" s="19" t="s">
        <v>179</v>
      </c>
      <c r="AT873" s="11" t="s">
        <v>374</v>
      </c>
      <c r="AU873" s="18">
        <v>10000007</v>
      </c>
      <c r="AV873" s="18">
        <v>70405001</v>
      </c>
      <c r="AW873" s="12" t="s">
        <v>139</v>
      </c>
      <c r="AX873" s="11">
        <v>0</v>
      </c>
      <c r="AY873" s="13">
        <v>0</v>
      </c>
      <c r="AZ873" s="13">
        <v>0</v>
      </c>
      <c r="BA873" s="37" t="s">
        <v>1104</v>
      </c>
      <c r="BB873" s="11">
        <v>0</v>
      </c>
      <c r="BC873" s="11">
        <v>0</v>
      </c>
      <c r="BD873" s="11">
        <v>0</v>
      </c>
      <c r="BE873" s="11">
        <v>0</v>
      </c>
      <c r="BF873" s="11">
        <v>0</v>
      </c>
      <c r="BG873" s="11">
        <v>0</v>
      </c>
      <c r="BH873" s="9">
        <v>0</v>
      </c>
    </row>
    <row r="874" spans="3:60" ht="20.100000000000001" customHeight="1">
      <c r="C874" s="18">
        <v>70505001</v>
      </c>
      <c r="D874" s="12" t="s">
        <v>1006</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179</v>
      </c>
      <c r="AT874" s="11" t="s">
        <v>374</v>
      </c>
      <c r="AU874" s="18">
        <v>10000007</v>
      </c>
      <c r="AV874" s="18">
        <v>70204002</v>
      </c>
      <c r="AW874" s="12" t="s">
        <v>139</v>
      </c>
      <c r="AX874" s="11" t="s">
        <v>1119</v>
      </c>
      <c r="AY874" s="13">
        <v>0</v>
      </c>
      <c r="AZ874" s="13">
        <v>0</v>
      </c>
      <c r="BA874" s="37" t="s">
        <v>1012</v>
      </c>
      <c r="BB874" s="11">
        <v>0</v>
      </c>
      <c r="BC874" s="11">
        <v>0</v>
      </c>
      <c r="BD874" s="11">
        <v>0</v>
      </c>
      <c r="BE874" s="11">
        <v>0</v>
      </c>
      <c r="BF874" s="11">
        <v>0</v>
      </c>
      <c r="BG874" s="11">
        <v>0</v>
      </c>
      <c r="BH874" s="9">
        <v>0</v>
      </c>
    </row>
    <row r="875" spans="3:60" ht="20.100000000000001" customHeight="1">
      <c r="C875" s="18">
        <v>70505002</v>
      </c>
      <c r="D875" s="12" t="s">
        <v>569</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146</v>
      </c>
      <c r="AG875" s="6">
        <v>0</v>
      </c>
      <c r="AH875" s="6">
        <v>2</v>
      </c>
      <c r="AI875" s="6">
        <v>1.5</v>
      </c>
      <c r="AJ875" s="11">
        <v>0</v>
      </c>
      <c r="AK875" s="11">
        <v>0</v>
      </c>
      <c r="AL875" s="11">
        <v>0</v>
      </c>
      <c r="AM875" s="11">
        <v>1.5</v>
      </c>
      <c r="AN875" s="11">
        <v>10000</v>
      </c>
      <c r="AO875" s="11">
        <v>1</v>
      </c>
      <c r="AP875" s="11">
        <v>5</v>
      </c>
      <c r="AQ875" s="6">
        <v>0</v>
      </c>
      <c r="AR875" s="11" t="s">
        <v>137</v>
      </c>
      <c r="AS875" s="19" t="s">
        <v>335</v>
      </c>
      <c r="AT875" s="11" t="s">
        <v>374</v>
      </c>
      <c r="AU875" s="18">
        <v>10000007</v>
      </c>
      <c r="AV875" s="18">
        <v>70302003</v>
      </c>
      <c r="AW875" s="19" t="s">
        <v>514</v>
      </c>
      <c r="AX875" s="11">
        <v>0</v>
      </c>
      <c r="AY875" s="13">
        <v>0</v>
      </c>
      <c r="AZ875" s="13">
        <v>0</v>
      </c>
      <c r="BA875" s="37" t="s">
        <v>1065</v>
      </c>
      <c r="BB875" s="11">
        <v>0</v>
      </c>
      <c r="BC875" s="11">
        <v>0</v>
      </c>
      <c r="BD875" s="11">
        <v>0</v>
      </c>
      <c r="BE875" s="11">
        <v>0</v>
      </c>
      <c r="BF875" s="11">
        <v>0</v>
      </c>
      <c r="BG875" s="11">
        <v>0</v>
      </c>
      <c r="BH875" s="9">
        <v>0</v>
      </c>
    </row>
    <row r="876" spans="3:60" ht="20.100000000000001" customHeight="1">
      <c r="C876" s="18">
        <v>70505003</v>
      </c>
      <c r="D876" s="19" t="s">
        <v>720</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138</v>
      </c>
      <c r="AT876" s="18" t="s">
        <v>229</v>
      </c>
      <c r="AU876" s="18">
        <v>0</v>
      </c>
      <c r="AV876" s="18">
        <v>0</v>
      </c>
      <c r="AW876" s="19" t="s">
        <v>139</v>
      </c>
      <c r="AX876" s="19" t="s">
        <v>137</v>
      </c>
      <c r="AY876" s="13">
        <v>0</v>
      </c>
      <c r="AZ876" s="13">
        <v>0</v>
      </c>
      <c r="BA876" s="58" t="s">
        <v>1016</v>
      </c>
      <c r="BB876" s="18">
        <v>0</v>
      </c>
      <c r="BC876" s="11">
        <v>0</v>
      </c>
      <c r="BD876" s="18">
        <v>0</v>
      </c>
      <c r="BE876" s="18">
        <v>0</v>
      </c>
      <c r="BF876" s="18">
        <v>0</v>
      </c>
      <c r="BG876" s="18">
        <v>0</v>
      </c>
      <c r="BH876" s="9">
        <v>0</v>
      </c>
    </row>
    <row r="877" spans="3:60" ht="19.5" customHeight="1">
      <c r="C877" s="18">
        <v>70505004</v>
      </c>
      <c r="D877" s="19" t="s">
        <v>644</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988</v>
      </c>
      <c r="AR877" s="18" t="s">
        <v>137</v>
      </c>
      <c r="AS877" s="19" t="s">
        <v>138</v>
      </c>
      <c r="AT877" s="18" t="s">
        <v>229</v>
      </c>
      <c r="AU877" s="18">
        <v>0</v>
      </c>
      <c r="AV877" s="18">
        <v>0</v>
      </c>
      <c r="AW877" s="19" t="s">
        <v>139</v>
      </c>
      <c r="AX877" s="19" t="s">
        <v>137</v>
      </c>
      <c r="AY877" s="13">
        <v>0</v>
      </c>
      <c r="AZ877" s="13">
        <v>0</v>
      </c>
      <c r="BA877" s="58" t="s">
        <v>1066</v>
      </c>
      <c r="BB877" s="18">
        <v>0</v>
      </c>
      <c r="BC877" s="11">
        <v>0</v>
      </c>
      <c r="BD877" s="18">
        <v>0</v>
      </c>
      <c r="BE877" s="18">
        <v>0</v>
      </c>
      <c r="BF877" s="18">
        <v>0</v>
      </c>
      <c r="BG877" s="18">
        <v>0</v>
      </c>
      <c r="BH877" s="9">
        <v>0</v>
      </c>
    </row>
    <row r="878" spans="3:60" ht="19.5" customHeight="1">
      <c r="C878" s="18">
        <v>70505005</v>
      </c>
      <c r="D878" s="12" t="s">
        <v>1067</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373</v>
      </c>
      <c r="AG878" s="6">
        <v>0</v>
      </c>
      <c r="AH878" s="6">
        <v>1</v>
      </c>
      <c r="AI878" s="6">
        <v>3</v>
      </c>
      <c r="AJ878" s="11">
        <v>0</v>
      </c>
      <c r="AK878" s="11">
        <v>0</v>
      </c>
      <c r="AL878" s="11">
        <v>0</v>
      </c>
      <c r="AM878" s="11">
        <v>3</v>
      </c>
      <c r="AN878" s="11">
        <v>5000</v>
      </c>
      <c r="AO878" s="11">
        <v>2.5</v>
      </c>
      <c r="AP878" s="11">
        <v>0</v>
      </c>
      <c r="AQ878" s="6">
        <v>0</v>
      </c>
      <c r="AR878" s="11" t="s">
        <v>1001</v>
      </c>
      <c r="AS878" s="19" t="s">
        <v>196</v>
      </c>
      <c r="AT878" s="11" t="s">
        <v>374</v>
      </c>
      <c r="AU878" s="18">
        <v>10000007</v>
      </c>
      <c r="AV878" s="18">
        <v>70305005</v>
      </c>
      <c r="AW878" s="12" t="s">
        <v>139</v>
      </c>
      <c r="AX878" s="11">
        <v>0</v>
      </c>
      <c r="AY878" s="13">
        <v>0</v>
      </c>
      <c r="AZ878" s="13">
        <v>0</v>
      </c>
      <c r="BA878" s="37" t="s">
        <v>1120</v>
      </c>
      <c r="BB878" s="11">
        <v>0</v>
      </c>
      <c r="BC878" s="11">
        <v>0</v>
      </c>
      <c r="BD878" s="11">
        <v>0</v>
      </c>
      <c r="BE878" s="11">
        <v>0</v>
      </c>
      <c r="BF878" s="11">
        <v>0</v>
      </c>
      <c r="BG878" s="11">
        <v>0</v>
      </c>
      <c r="BH878" s="9">
        <v>0</v>
      </c>
    </row>
    <row r="879" spans="3:60" ht="19.5" customHeight="1">
      <c r="C879" s="18">
        <v>70505006</v>
      </c>
      <c r="D879" s="12" t="s">
        <v>1072</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373</v>
      </c>
      <c r="AG879" s="6">
        <v>0</v>
      </c>
      <c r="AH879" s="6">
        <v>1</v>
      </c>
      <c r="AI879" s="6">
        <v>3</v>
      </c>
      <c r="AJ879" s="11">
        <v>0</v>
      </c>
      <c r="AK879" s="11">
        <v>0</v>
      </c>
      <c r="AL879" s="11">
        <v>0</v>
      </c>
      <c r="AM879" s="11">
        <v>3</v>
      </c>
      <c r="AN879" s="11">
        <v>5000</v>
      </c>
      <c r="AO879" s="11">
        <v>2.5</v>
      </c>
      <c r="AP879" s="11">
        <v>0</v>
      </c>
      <c r="AQ879" s="6">
        <v>0</v>
      </c>
      <c r="AR879" s="11" t="s">
        <v>137</v>
      </c>
      <c r="AS879" s="19" t="s">
        <v>138</v>
      </c>
      <c r="AT879" s="11" t="s">
        <v>374</v>
      </c>
      <c r="AU879" s="18">
        <v>10000007</v>
      </c>
      <c r="AV879" s="18">
        <v>70305007</v>
      </c>
      <c r="AW879" s="12" t="s">
        <v>139</v>
      </c>
      <c r="AX879" s="11">
        <v>0</v>
      </c>
      <c r="AY879" s="13">
        <v>0</v>
      </c>
      <c r="AZ879" s="13">
        <v>0</v>
      </c>
      <c r="BA879" s="37" t="s">
        <v>965</v>
      </c>
      <c r="BB879" s="11">
        <v>0</v>
      </c>
      <c r="BC879" s="11">
        <v>0</v>
      </c>
      <c r="BD879" s="11">
        <v>0</v>
      </c>
      <c r="BE879" s="11">
        <v>0</v>
      </c>
      <c r="BF879" s="11">
        <v>0</v>
      </c>
      <c r="BG879" s="11">
        <v>0</v>
      </c>
      <c r="BH879" s="9">
        <v>0</v>
      </c>
    </row>
    <row r="880" spans="3:60" ht="19.5" customHeight="1">
      <c r="C880" s="18">
        <v>70505007</v>
      </c>
      <c r="D880" s="12" t="s">
        <v>1083</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496</v>
      </c>
      <c r="AG880" s="6">
        <v>0</v>
      </c>
      <c r="AH880" s="6">
        <v>0</v>
      </c>
      <c r="AI880" s="6">
        <v>0</v>
      </c>
      <c r="AJ880" s="11">
        <v>0</v>
      </c>
      <c r="AK880" s="11">
        <v>0</v>
      </c>
      <c r="AL880" s="11">
        <v>0</v>
      </c>
      <c r="AM880" s="11">
        <v>0.5</v>
      </c>
      <c r="AN880" s="11">
        <v>999999</v>
      </c>
      <c r="AO880" s="11">
        <v>0.5</v>
      </c>
      <c r="AP880" s="11">
        <v>0</v>
      </c>
      <c r="AQ880" s="6">
        <v>0</v>
      </c>
      <c r="AR880" s="82" t="s">
        <v>997</v>
      </c>
      <c r="AS880" s="19" t="s">
        <v>196</v>
      </c>
      <c r="AT880" s="11" t="s">
        <v>374</v>
      </c>
      <c r="AU880" s="18">
        <v>10000007</v>
      </c>
      <c r="AV880" s="18">
        <v>70202004</v>
      </c>
      <c r="AW880" s="19" t="s">
        <v>212</v>
      </c>
      <c r="AX880" s="19" t="s">
        <v>242</v>
      </c>
      <c r="AY880" s="13">
        <v>0</v>
      </c>
      <c r="AZ880" s="13">
        <v>0</v>
      </c>
      <c r="BA880" s="37" t="s">
        <v>1029</v>
      </c>
      <c r="BB880" s="11">
        <v>0</v>
      </c>
      <c r="BC880" s="11">
        <v>0</v>
      </c>
      <c r="BD880" s="11">
        <v>0</v>
      </c>
      <c r="BE880" s="11">
        <v>0</v>
      </c>
      <c r="BF880" s="11">
        <v>0</v>
      </c>
      <c r="BG880" s="11">
        <v>0</v>
      </c>
      <c r="BH880" s="9">
        <v>0</v>
      </c>
    </row>
    <row r="881" spans="3:60" ht="19.5" customHeight="1">
      <c r="C881" s="18">
        <v>70505008</v>
      </c>
      <c r="D881" s="12" t="s">
        <v>1049</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373</v>
      </c>
      <c r="AG881" s="6">
        <v>0</v>
      </c>
      <c r="AH881" s="6">
        <v>1</v>
      </c>
      <c r="AI881" s="6">
        <v>3</v>
      </c>
      <c r="AJ881" s="11">
        <v>0</v>
      </c>
      <c r="AK881" s="11">
        <v>0</v>
      </c>
      <c r="AL881" s="11">
        <v>0</v>
      </c>
      <c r="AM881" s="11">
        <v>3</v>
      </c>
      <c r="AN881" s="11">
        <v>5000</v>
      </c>
      <c r="AO881" s="11">
        <v>2.5</v>
      </c>
      <c r="AP881" s="11">
        <v>0</v>
      </c>
      <c r="AQ881" s="6">
        <v>0</v>
      </c>
      <c r="AR881" s="11" t="s">
        <v>1001</v>
      </c>
      <c r="AS881" s="19" t="s">
        <v>179</v>
      </c>
      <c r="AT881" s="11" t="s">
        <v>374</v>
      </c>
      <c r="AU881" s="18">
        <v>10000007</v>
      </c>
      <c r="AV881" s="18">
        <v>70403003</v>
      </c>
      <c r="AW881" s="12" t="s">
        <v>139</v>
      </c>
      <c r="AX881" s="11">
        <v>0</v>
      </c>
      <c r="AY881" s="13">
        <v>0</v>
      </c>
      <c r="AZ881" s="13">
        <v>0</v>
      </c>
      <c r="BA881" s="37" t="s">
        <v>1120</v>
      </c>
      <c r="BB881" s="11">
        <v>0</v>
      </c>
      <c r="BC881" s="11">
        <v>0</v>
      </c>
      <c r="BD881" s="11">
        <v>0</v>
      </c>
      <c r="BE881" s="11">
        <v>0</v>
      </c>
      <c r="BF881" s="11">
        <v>0</v>
      </c>
      <c r="BG881" s="11">
        <v>0</v>
      </c>
      <c r="BH881" s="9">
        <v>0</v>
      </c>
    </row>
    <row r="882" spans="3:60" ht="19.5" customHeight="1">
      <c r="C882" s="18">
        <v>71000001</v>
      </c>
      <c r="D882" s="19" t="s">
        <v>1121</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1122</v>
      </c>
      <c r="AS882" s="19" t="s">
        <v>179</v>
      </c>
      <c r="AT882" s="18" t="s">
        <v>374</v>
      </c>
      <c r="AU882" s="18" t="s">
        <v>137</v>
      </c>
      <c r="AV882" s="18" t="s">
        <v>137</v>
      </c>
      <c r="AW882" s="19" t="s">
        <v>139</v>
      </c>
      <c r="AX882" s="19">
        <v>0</v>
      </c>
      <c r="AY882" s="13">
        <v>0</v>
      </c>
      <c r="AZ882" s="13">
        <v>0</v>
      </c>
      <c r="BA882" s="58" t="s">
        <v>1123</v>
      </c>
      <c r="BB882" s="18">
        <v>0</v>
      </c>
      <c r="BC882" s="11">
        <v>0</v>
      </c>
      <c r="BD882" s="18">
        <v>0</v>
      </c>
      <c r="BE882" s="18">
        <v>0</v>
      </c>
      <c r="BF882" s="18">
        <v>0</v>
      </c>
      <c r="BG882" s="18">
        <v>0</v>
      </c>
      <c r="BH882" s="9">
        <v>0</v>
      </c>
    </row>
    <row r="883" spans="3:60" ht="20.100000000000001" customHeight="1">
      <c r="C883" s="18">
        <v>73001101</v>
      </c>
      <c r="D883" s="19" t="s">
        <v>535</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137</v>
      </c>
      <c r="AS883" s="19" t="s">
        <v>138</v>
      </c>
      <c r="AT883" s="18">
        <v>0</v>
      </c>
      <c r="AU883" s="18">
        <v>10000006</v>
      </c>
      <c r="AV883" s="10">
        <v>60000004</v>
      </c>
      <c r="AW883" s="19" t="s">
        <v>536</v>
      </c>
      <c r="AX883" s="19" t="s">
        <v>137</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485</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137</v>
      </c>
      <c r="AS884" s="19" t="s">
        <v>138</v>
      </c>
      <c r="AT884" s="11" t="s">
        <v>374</v>
      </c>
      <c r="AU884" s="18">
        <v>10000007</v>
      </c>
      <c r="AV884" s="18">
        <v>70105001</v>
      </c>
      <c r="AW884" s="12" t="s">
        <v>139</v>
      </c>
      <c r="AX884" s="11" t="s">
        <v>955</v>
      </c>
      <c r="AY884" s="13">
        <v>0</v>
      </c>
      <c r="AZ884" s="13">
        <v>0</v>
      </c>
      <c r="BA884" s="37" t="s">
        <v>956</v>
      </c>
      <c r="BB884" s="11">
        <v>0</v>
      </c>
      <c r="BC884" s="11">
        <v>0</v>
      </c>
      <c r="BD884" s="11">
        <v>0</v>
      </c>
      <c r="BE884" s="11">
        <v>0</v>
      </c>
      <c r="BF884" s="11">
        <v>0</v>
      </c>
      <c r="BG884" s="11">
        <v>0</v>
      </c>
      <c r="BH884" s="9">
        <v>0</v>
      </c>
    </row>
    <row r="885" spans="3:60" ht="21.75" customHeight="1">
      <c r="C885" s="18">
        <v>73001103</v>
      </c>
      <c r="D885" s="12" t="s">
        <v>485</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943</v>
      </c>
      <c r="AS885" s="12" t="s">
        <v>196</v>
      </c>
      <c r="AT885" s="11" t="s">
        <v>374</v>
      </c>
      <c r="AU885" s="18">
        <v>10000007</v>
      </c>
      <c r="AV885" s="18">
        <v>70102001</v>
      </c>
      <c r="AW885" s="12" t="s">
        <v>139</v>
      </c>
      <c r="AX885" s="11" t="s">
        <v>944</v>
      </c>
      <c r="AY885" s="13">
        <v>0</v>
      </c>
      <c r="AZ885" s="13">
        <v>0</v>
      </c>
      <c r="BA885" s="37" t="s">
        <v>945</v>
      </c>
      <c r="BB885" s="11">
        <v>0</v>
      </c>
      <c r="BC885" s="11">
        <v>0</v>
      </c>
      <c r="BD885" s="11">
        <v>0</v>
      </c>
      <c r="BE885" s="11">
        <v>0</v>
      </c>
      <c r="BF885" s="11">
        <v>0</v>
      </c>
      <c r="BG885" s="11">
        <v>0</v>
      </c>
      <c r="BH885" s="9">
        <v>0</v>
      </c>
    </row>
    <row r="886" spans="3:60" ht="19.5" customHeight="1">
      <c r="C886" s="18">
        <v>73001201</v>
      </c>
      <c r="D886" s="12" t="s">
        <v>1107</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496</v>
      </c>
      <c r="AG886" s="6">
        <v>1</v>
      </c>
      <c r="AH886" s="6">
        <v>0</v>
      </c>
      <c r="AI886" s="6">
        <v>0</v>
      </c>
      <c r="AJ886" s="11">
        <v>0</v>
      </c>
      <c r="AK886" s="11">
        <v>0</v>
      </c>
      <c r="AL886" s="11">
        <v>0</v>
      </c>
      <c r="AM886" s="11">
        <v>0.5</v>
      </c>
      <c r="AN886" s="11">
        <v>999999</v>
      </c>
      <c r="AO886" s="11">
        <v>2</v>
      </c>
      <c r="AP886" s="11">
        <v>0</v>
      </c>
      <c r="AQ886" s="6">
        <v>0</v>
      </c>
      <c r="AR886" s="11" t="s">
        <v>1087</v>
      </c>
      <c r="AS886" s="19" t="s">
        <v>196</v>
      </c>
      <c r="AT886" s="11" t="s">
        <v>374</v>
      </c>
      <c r="AU886" s="18">
        <v>10000007</v>
      </c>
      <c r="AV886" s="18">
        <v>70405007</v>
      </c>
      <c r="AW886" s="19" t="s">
        <v>212</v>
      </c>
      <c r="AX886" s="19" t="s">
        <v>242</v>
      </c>
      <c r="AY886" s="13">
        <v>0</v>
      </c>
      <c r="AZ886" s="13">
        <v>0</v>
      </c>
      <c r="BA886" s="37" t="s">
        <v>1108</v>
      </c>
      <c r="BB886" s="11">
        <v>0</v>
      </c>
      <c r="BC886" s="11">
        <v>0</v>
      </c>
      <c r="BD886" s="11">
        <v>0</v>
      </c>
      <c r="BE886" s="11">
        <v>0</v>
      </c>
      <c r="BF886" s="11">
        <v>0</v>
      </c>
      <c r="BG886" s="11">
        <v>0</v>
      </c>
      <c r="BH886" s="9">
        <v>0</v>
      </c>
    </row>
    <row r="887" spans="3:60" ht="20.100000000000001" customHeight="1">
      <c r="C887" s="18">
        <v>73001203</v>
      </c>
      <c r="D887" s="12" t="s">
        <v>957</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137</v>
      </c>
      <c r="AS887" s="19" t="s">
        <v>138</v>
      </c>
      <c r="AT887" s="11" t="s">
        <v>367</v>
      </c>
      <c r="AU887" s="18">
        <v>0</v>
      </c>
      <c r="AV887" s="18">
        <v>0</v>
      </c>
      <c r="AW887" s="12" t="s">
        <v>326</v>
      </c>
      <c r="AX887" s="11" t="s">
        <v>1124</v>
      </c>
      <c r="AY887" s="13">
        <v>0</v>
      </c>
      <c r="AZ887" s="13">
        <v>0</v>
      </c>
      <c r="BA887" s="37" t="s">
        <v>959</v>
      </c>
      <c r="BB887" s="11">
        <v>0</v>
      </c>
      <c r="BC887" s="11">
        <v>0</v>
      </c>
      <c r="BD887" s="11">
        <v>0</v>
      </c>
      <c r="BE887" s="11">
        <v>0</v>
      </c>
      <c r="BF887" s="11">
        <v>0</v>
      </c>
      <c r="BG887" s="11">
        <v>0</v>
      </c>
      <c r="BH887" s="9">
        <v>0</v>
      </c>
    </row>
    <row r="888" spans="3:60" ht="20.100000000000001" customHeight="1">
      <c r="C888" s="18">
        <v>73001204</v>
      </c>
      <c r="D888" s="12" t="s">
        <v>947</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137</v>
      </c>
      <c r="AS888" s="19" t="s">
        <v>138</v>
      </c>
      <c r="AT888" s="11" t="s">
        <v>374</v>
      </c>
      <c r="AU888" s="18">
        <v>10000007</v>
      </c>
      <c r="AV888" s="18">
        <v>70103003</v>
      </c>
      <c r="AW888" s="12" t="s">
        <v>139</v>
      </c>
      <c r="AX888" s="11" t="s">
        <v>1125</v>
      </c>
      <c r="AY888" s="13">
        <v>0</v>
      </c>
      <c r="AZ888" s="13">
        <v>0</v>
      </c>
      <c r="BA888" s="37" t="s">
        <v>949</v>
      </c>
      <c r="BB888" s="11">
        <v>0</v>
      </c>
      <c r="BC888" s="11">
        <v>0</v>
      </c>
      <c r="BD888" s="11">
        <v>0</v>
      </c>
      <c r="BE888" s="11">
        <v>0</v>
      </c>
      <c r="BF888" s="11">
        <v>0</v>
      </c>
      <c r="BG888" s="11">
        <v>0</v>
      </c>
      <c r="BH888" s="9">
        <v>0</v>
      </c>
    </row>
    <row r="889" spans="3:60" ht="19.5" customHeight="1">
      <c r="C889" s="18">
        <v>73001205</v>
      </c>
      <c r="D889" s="19" t="s">
        <v>966</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137</v>
      </c>
      <c r="AS889" s="19" t="s">
        <v>138</v>
      </c>
      <c r="AT889" s="18" t="s">
        <v>367</v>
      </c>
      <c r="AU889" s="18">
        <v>10003002</v>
      </c>
      <c r="AV889" s="18">
        <v>70106005</v>
      </c>
      <c r="AW889" s="19" t="s">
        <v>514</v>
      </c>
      <c r="AX889" s="19">
        <v>0</v>
      </c>
      <c r="AY889" s="13">
        <v>0</v>
      </c>
      <c r="AZ889" s="13">
        <v>0</v>
      </c>
      <c r="BA889" s="58" t="s">
        <v>368</v>
      </c>
      <c r="BB889" s="18">
        <v>0</v>
      </c>
      <c r="BC889" s="11">
        <v>0</v>
      </c>
      <c r="BD889" s="18">
        <v>0</v>
      </c>
      <c r="BE889" s="18">
        <v>0</v>
      </c>
      <c r="BF889" s="18">
        <v>0</v>
      </c>
      <c r="BG889" s="18">
        <v>0</v>
      </c>
      <c r="BH889" s="9">
        <v>0</v>
      </c>
    </row>
    <row r="890" spans="3:60" ht="20.100000000000001" customHeight="1">
      <c r="C890" s="18">
        <v>73001301</v>
      </c>
      <c r="D890" s="12" t="s">
        <v>1060</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146</v>
      </c>
      <c r="AG890" s="6">
        <v>0</v>
      </c>
      <c r="AH890" s="6">
        <v>2</v>
      </c>
      <c r="AI890" s="6">
        <v>1.5</v>
      </c>
      <c r="AJ890" s="11">
        <v>0</v>
      </c>
      <c r="AK890" s="11">
        <v>0</v>
      </c>
      <c r="AL890" s="11">
        <v>0</v>
      </c>
      <c r="AM890" s="11">
        <v>1.5</v>
      </c>
      <c r="AN890" s="11">
        <v>1200</v>
      </c>
      <c r="AO890" s="11">
        <v>1</v>
      </c>
      <c r="AP890" s="11">
        <v>15</v>
      </c>
      <c r="AQ890" s="6">
        <v>0</v>
      </c>
      <c r="AR890" s="11" t="s">
        <v>137</v>
      </c>
      <c r="AS890" s="12" t="s">
        <v>179</v>
      </c>
      <c r="AT890" s="11" t="s">
        <v>148</v>
      </c>
      <c r="AU890" s="18">
        <v>10000011</v>
      </c>
      <c r="AV890" s="18">
        <v>70404001</v>
      </c>
      <c r="AW890" s="12" t="s">
        <v>149</v>
      </c>
      <c r="AX890" s="11">
        <v>0</v>
      </c>
      <c r="AY890" s="13">
        <v>0</v>
      </c>
      <c r="AZ890" s="13">
        <v>0</v>
      </c>
      <c r="BA890" s="37" t="s">
        <v>1061</v>
      </c>
      <c r="BB890" s="11">
        <v>0</v>
      </c>
      <c r="BC890" s="11">
        <v>0</v>
      </c>
      <c r="BD890" s="11">
        <v>0</v>
      </c>
      <c r="BE890" s="11">
        <v>0</v>
      </c>
      <c r="BF890" s="11">
        <v>0</v>
      </c>
      <c r="BG890" s="11">
        <v>0</v>
      </c>
      <c r="BH890" s="9">
        <v>0</v>
      </c>
    </row>
    <row r="891" spans="3:60" ht="20.100000000000001" customHeight="1">
      <c r="C891" s="18">
        <v>73001302</v>
      </c>
      <c r="D891" s="12" t="s">
        <v>957</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137</v>
      </c>
      <c r="AS891" s="19" t="s">
        <v>138</v>
      </c>
      <c r="AT891" s="11" t="s">
        <v>367</v>
      </c>
      <c r="AU891" s="18">
        <v>0</v>
      </c>
      <c r="AV891" s="18">
        <v>0</v>
      </c>
      <c r="AW891" s="12" t="s">
        <v>326</v>
      </c>
      <c r="AX891" s="11" t="s">
        <v>1126</v>
      </c>
      <c r="AY891" s="13">
        <v>0</v>
      </c>
      <c r="AZ891" s="13">
        <v>0</v>
      </c>
      <c r="BA891" s="37" t="s">
        <v>959</v>
      </c>
      <c r="BB891" s="11">
        <v>0</v>
      </c>
      <c r="BC891" s="11">
        <v>0</v>
      </c>
      <c r="BD891" s="11">
        <v>0</v>
      </c>
      <c r="BE891" s="11">
        <v>0</v>
      </c>
      <c r="BF891" s="11">
        <v>0</v>
      </c>
      <c r="BG891" s="11">
        <v>0</v>
      </c>
      <c r="BH891" s="9">
        <v>0</v>
      </c>
    </row>
    <row r="892" spans="3:60" ht="20.100000000000001" customHeight="1">
      <c r="C892" s="18">
        <v>73001303</v>
      </c>
      <c r="D892" s="12" t="s">
        <v>402</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146</v>
      </c>
      <c r="AG892" s="6">
        <v>0</v>
      </c>
      <c r="AH892" s="6">
        <v>2</v>
      </c>
      <c r="AI892" s="6">
        <v>1.5</v>
      </c>
      <c r="AJ892" s="11">
        <v>0</v>
      </c>
      <c r="AK892" s="11">
        <v>0</v>
      </c>
      <c r="AL892" s="11">
        <v>0</v>
      </c>
      <c r="AM892" s="11">
        <v>2.5</v>
      </c>
      <c r="AN892" s="11">
        <v>4000</v>
      </c>
      <c r="AO892" s="11">
        <v>2</v>
      </c>
      <c r="AP892" s="11">
        <v>0</v>
      </c>
      <c r="AQ892" s="6">
        <v>0</v>
      </c>
      <c r="AR892" s="11" t="s">
        <v>137</v>
      </c>
      <c r="AS892" s="19" t="s">
        <v>196</v>
      </c>
      <c r="AT892" s="11" t="s">
        <v>367</v>
      </c>
      <c r="AU892" s="18">
        <v>10001007</v>
      </c>
      <c r="AV892" s="18">
        <v>70103001</v>
      </c>
      <c r="AW892" s="12" t="s">
        <v>139</v>
      </c>
      <c r="AX892" s="11">
        <v>0</v>
      </c>
      <c r="AY892" s="13">
        <v>0</v>
      </c>
      <c r="AZ892" s="13">
        <v>0</v>
      </c>
      <c r="BA892" s="37" t="s">
        <v>403</v>
      </c>
      <c r="BB892" s="11">
        <v>0</v>
      </c>
      <c r="BC892" s="11">
        <v>0</v>
      </c>
      <c r="BD892" s="11">
        <v>0</v>
      </c>
      <c r="BE892" s="11">
        <v>0</v>
      </c>
      <c r="BF892" s="11">
        <v>0</v>
      </c>
      <c r="BG892" s="11">
        <v>0</v>
      </c>
      <c r="BH892" s="9">
        <v>0</v>
      </c>
    </row>
    <row r="893" spans="3:60" ht="19.5" customHeight="1">
      <c r="C893" s="18">
        <v>73001305</v>
      </c>
      <c r="D893" s="19" t="s">
        <v>644</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988</v>
      </c>
      <c r="AR893" s="18" t="s">
        <v>137</v>
      </c>
      <c r="AS893" s="19" t="s">
        <v>138</v>
      </c>
      <c r="AT893" s="18" t="s">
        <v>229</v>
      </c>
      <c r="AU893" s="18">
        <v>0</v>
      </c>
      <c r="AV893" s="18">
        <v>0</v>
      </c>
      <c r="AW893" s="19" t="s">
        <v>139</v>
      </c>
      <c r="AX893" s="19" t="s">
        <v>137</v>
      </c>
      <c r="AY893" s="13">
        <v>0</v>
      </c>
      <c r="AZ893" s="13">
        <v>0</v>
      </c>
      <c r="BA893" s="58" t="s">
        <v>1066</v>
      </c>
      <c r="BB893" s="18">
        <v>0</v>
      </c>
      <c r="BC893" s="11">
        <v>0</v>
      </c>
      <c r="BD893" s="18">
        <v>0</v>
      </c>
      <c r="BE893" s="18">
        <v>0</v>
      </c>
      <c r="BF893" s="18">
        <v>0</v>
      </c>
      <c r="BG893" s="18">
        <v>0</v>
      </c>
      <c r="BH893" s="9">
        <v>0</v>
      </c>
    </row>
    <row r="894" spans="3:60" ht="20.25" customHeight="1">
      <c r="C894" s="18">
        <v>73001306</v>
      </c>
      <c r="D894" s="19" t="s">
        <v>639</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137</v>
      </c>
      <c r="AS894" s="12" t="s">
        <v>170</v>
      </c>
      <c r="AT894" s="18" t="s">
        <v>563</v>
      </c>
      <c r="AU894" s="18">
        <v>10000011</v>
      </c>
      <c r="AV894" s="18">
        <v>20001010</v>
      </c>
      <c r="AW894" s="19" t="s">
        <v>177</v>
      </c>
      <c r="AX894" s="19" t="s">
        <v>137</v>
      </c>
      <c r="AY894" s="13">
        <v>0</v>
      </c>
      <c r="AZ894" s="13">
        <v>0</v>
      </c>
      <c r="BA894" s="37" t="s">
        <v>640</v>
      </c>
      <c r="BB894" s="18">
        <v>0</v>
      </c>
      <c r="BC894" s="11">
        <v>0</v>
      </c>
      <c r="BD894" s="18">
        <v>0</v>
      </c>
      <c r="BE894" s="18">
        <v>0</v>
      </c>
      <c r="BF894" s="18">
        <v>0</v>
      </c>
      <c r="BG894" s="18">
        <v>0</v>
      </c>
      <c r="BH894" s="9">
        <v>0</v>
      </c>
    </row>
    <row r="895" spans="3:60" ht="20.100000000000001" customHeight="1">
      <c r="C895" s="18">
        <v>73002101</v>
      </c>
      <c r="D895" s="12" t="s">
        <v>957</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137</v>
      </c>
      <c r="AS895" s="19" t="s">
        <v>138</v>
      </c>
      <c r="AT895" s="11" t="s">
        <v>367</v>
      </c>
      <c r="AU895" s="18">
        <v>0</v>
      </c>
      <c r="AV895" s="18">
        <v>0</v>
      </c>
      <c r="AW895" s="12" t="s">
        <v>326</v>
      </c>
      <c r="AX895" s="11" t="s">
        <v>1127</v>
      </c>
      <c r="AY895" s="13">
        <v>0</v>
      </c>
      <c r="AZ895" s="13">
        <v>0</v>
      </c>
      <c r="BA895" s="37" t="s">
        <v>959</v>
      </c>
      <c r="BB895" s="11">
        <v>0</v>
      </c>
      <c r="BC895" s="11">
        <v>0</v>
      </c>
      <c r="BD895" s="11">
        <v>0</v>
      </c>
      <c r="BE895" s="11">
        <v>0</v>
      </c>
      <c r="BF895" s="11">
        <v>0</v>
      </c>
      <c r="BG895" s="11">
        <v>0</v>
      </c>
      <c r="BH895" s="9">
        <v>0</v>
      </c>
    </row>
    <row r="896" spans="3:60" ht="20.100000000000001" customHeight="1">
      <c r="C896" s="18">
        <v>73002102</v>
      </c>
      <c r="D896" s="19" t="s">
        <v>1128</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137</v>
      </c>
      <c r="AS896" s="19" t="s">
        <v>138</v>
      </c>
      <c r="AT896" s="18" t="s">
        <v>229</v>
      </c>
      <c r="AU896" s="18">
        <v>0</v>
      </c>
      <c r="AV896" s="18">
        <v>40000003</v>
      </c>
      <c r="AW896" s="19" t="s">
        <v>139</v>
      </c>
      <c r="AX896" s="19" t="s">
        <v>137</v>
      </c>
      <c r="AY896" s="13">
        <v>0</v>
      </c>
      <c r="AZ896" s="13">
        <v>0</v>
      </c>
      <c r="BA896" s="58" t="s">
        <v>1129</v>
      </c>
      <c r="BB896" s="18">
        <v>0</v>
      </c>
      <c r="BC896" s="11">
        <v>0</v>
      </c>
      <c r="BD896" s="18">
        <v>0</v>
      </c>
      <c r="BE896" s="18">
        <v>0</v>
      </c>
      <c r="BF896" s="18">
        <v>0</v>
      </c>
      <c r="BG896" s="18">
        <v>0</v>
      </c>
      <c r="BH896" s="9">
        <v>0</v>
      </c>
    </row>
    <row r="897" spans="3:60" ht="20.100000000000001" customHeight="1">
      <c r="C897" s="18">
        <v>73002103</v>
      </c>
      <c r="D897" s="19" t="s">
        <v>1130</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961</v>
      </c>
      <c r="AS897" s="19" t="s">
        <v>138</v>
      </c>
      <c r="AT897" s="18" t="s">
        <v>367</v>
      </c>
      <c r="AU897" s="18">
        <v>10002001</v>
      </c>
      <c r="AV897" s="18">
        <v>70106001</v>
      </c>
      <c r="AW897" s="19" t="s">
        <v>212</v>
      </c>
      <c r="AX897" s="19" t="s">
        <v>962</v>
      </c>
      <c r="AY897" s="13">
        <v>0</v>
      </c>
      <c r="AZ897" s="13">
        <v>0</v>
      </c>
      <c r="BA897" s="58" t="s">
        <v>368</v>
      </c>
      <c r="BB897" s="18">
        <v>0</v>
      </c>
      <c r="BC897" s="11">
        <v>0</v>
      </c>
      <c r="BD897" s="18">
        <v>0</v>
      </c>
      <c r="BE897" s="18">
        <v>0</v>
      </c>
      <c r="BF897" s="18">
        <v>0</v>
      </c>
      <c r="BG897" s="18">
        <v>0</v>
      </c>
      <c r="BH897" s="9">
        <v>0</v>
      </c>
    </row>
    <row r="898" spans="3:60" ht="20.100000000000001" customHeight="1">
      <c r="C898" s="18">
        <v>73002104</v>
      </c>
      <c r="D898" s="19" t="s">
        <v>1130</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137</v>
      </c>
      <c r="AS898" s="19" t="s">
        <v>138</v>
      </c>
      <c r="AT898" s="18" t="s">
        <v>229</v>
      </c>
      <c r="AU898" s="18">
        <v>0</v>
      </c>
      <c r="AV898" s="18">
        <v>40000003</v>
      </c>
      <c r="AW898" s="19" t="s">
        <v>139</v>
      </c>
      <c r="AX898" s="19" t="s">
        <v>137</v>
      </c>
      <c r="AY898" s="13">
        <v>0</v>
      </c>
      <c r="AZ898" s="13">
        <v>0</v>
      </c>
      <c r="BA898" s="58" t="s">
        <v>1078</v>
      </c>
      <c r="BB898" s="18">
        <v>0</v>
      </c>
      <c r="BC898" s="11">
        <v>0</v>
      </c>
      <c r="BD898" s="18">
        <v>0</v>
      </c>
      <c r="BE898" s="18">
        <v>0</v>
      </c>
      <c r="BF898" s="18">
        <v>0</v>
      </c>
      <c r="BG898" s="18">
        <v>0</v>
      </c>
      <c r="BH898" s="9">
        <v>0</v>
      </c>
    </row>
    <row r="899" spans="3:60" ht="19.5" customHeight="1">
      <c r="C899" s="18">
        <v>73002105</v>
      </c>
      <c r="D899" s="12" t="s">
        <v>1083</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496</v>
      </c>
      <c r="AG899" s="6">
        <v>0</v>
      </c>
      <c r="AH899" s="6">
        <v>0</v>
      </c>
      <c r="AI899" s="6">
        <v>0</v>
      </c>
      <c r="AJ899" s="11">
        <v>0</v>
      </c>
      <c r="AK899" s="11">
        <v>0</v>
      </c>
      <c r="AL899" s="11">
        <v>0</v>
      </c>
      <c r="AM899" s="11">
        <v>0.5</v>
      </c>
      <c r="AN899" s="11">
        <v>999999</v>
      </c>
      <c r="AO899" s="11">
        <v>0.5</v>
      </c>
      <c r="AP899" s="11">
        <v>0</v>
      </c>
      <c r="AQ899" s="6">
        <v>0</v>
      </c>
      <c r="AR899" s="82" t="s">
        <v>997</v>
      </c>
      <c r="AS899" s="19" t="s">
        <v>196</v>
      </c>
      <c r="AT899" s="11" t="s">
        <v>374</v>
      </c>
      <c r="AU899" s="18">
        <v>10000007</v>
      </c>
      <c r="AV899" s="18">
        <v>70202004</v>
      </c>
      <c r="AW899" s="19" t="s">
        <v>212</v>
      </c>
      <c r="AX899" s="19" t="s">
        <v>242</v>
      </c>
      <c r="AY899" s="13">
        <v>0</v>
      </c>
      <c r="AZ899" s="13">
        <v>0</v>
      </c>
      <c r="BA899" s="37" t="s">
        <v>1131</v>
      </c>
      <c r="BB899" s="11">
        <v>0</v>
      </c>
      <c r="BC899" s="11">
        <v>0</v>
      </c>
      <c r="BD899" s="11">
        <v>0</v>
      </c>
      <c r="BE899" s="11">
        <v>0</v>
      </c>
      <c r="BF899" s="11">
        <v>0</v>
      </c>
      <c r="BG899" s="11">
        <v>0</v>
      </c>
      <c r="BH899" s="9">
        <v>0</v>
      </c>
    </row>
    <row r="900" spans="3:60" ht="19.5" customHeight="1">
      <c r="C900" s="18">
        <v>73002201</v>
      </c>
      <c r="D900" s="12" t="s">
        <v>372</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373</v>
      </c>
      <c r="AG900" s="6">
        <v>1</v>
      </c>
      <c r="AH900" s="6">
        <v>1</v>
      </c>
      <c r="AI900" s="6">
        <v>3</v>
      </c>
      <c r="AJ900" s="11">
        <v>0</v>
      </c>
      <c r="AK900" s="11">
        <v>0</v>
      </c>
      <c r="AL900" s="11">
        <v>0</v>
      </c>
      <c r="AM900" s="11">
        <v>3</v>
      </c>
      <c r="AN900" s="11">
        <v>5000</v>
      </c>
      <c r="AO900" s="11">
        <v>2.5</v>
      </c>
      <c r="AP900" s="11">
        <v>0</v>
      </c>
      <c r="AQ900" s="6">
        <v>0</v>
      </c>
      <c r="AR900" s="11" t="s">
        <v>137</v>
      </c>
      <c r="AS900" s="19" t="s">
        <v>196</v>
      </c>
      <c r="AT900" s="11" t="s">
        <v>374</v>
      </c>
      <c r="AU900" s="18">
        <v>10000007</v>
      </c>
      <c r="AV900" s="18">
        <v>70107001</v>
      </c>
      <c r="AW900" s="12" t="s">
        <v>139</v>
      </c>
      <c r="AX900" s="11">
        <v>0</v>
      </c>
      <c r="AY900" s="13">
        <v>0</v>
      </c>
      <c r="AZ900" s="13">
        <v>0</v>
      </c>
      <c r="BA900" s="37" t="s">
        <v>375</v>
      </c>
      <c r="BB900" s="11">
        <v>0</v>
      </c>
      <c r="BC900" s="11">
        <v>0</v>
      </c>
      <c r="BD900" s="11">
        <v>0</v>
      </c>
      <c r="BE900" s="11">
        <v>0</v>
      </c>
      <c r="BF900" s="11">
        <v>0</v>
      </c>
      <c r="BG900" s="11">
        <v>0</v>
      </c>
      <c r="BH900" s="9">
        <v>0</v>
      </c>
    </row>
    <row r="901" spans="3:60" ht="20.100000000000001" customHeight="1">
      <c r="C901" s="18">
        <v>73002202</v>
      </c>
      <c r="D901" s="12" t="s">
        <v>970</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137</v>
      </c>
      <c r="AS901" s="19" t="s">
        <v>138</v>
      </c>
      <c r="AT901" s="11" t="s">
        <v>374</v>
      </c>
      <c r="AU901" s="18">
        <v>10000007</v>
      </c>
      <c r="AV901" s="18">
        <v>70103003</v>
      </c>
      <c r="AW901" s="12" t="s">
        <v>139</v>
      </c>
      <c r="AX901" s="11" t="s">
        <v>1132</v>
      </c>
      <c r="AY901" s="13">
        <v>0</v>
      </c>
      <c r="AZ901" s="13">
        <v>0</v>
      </c>
      <c r="BA901" s="37" t="s">
        <v>972</v>
      </c>
      <c r="BB901" s="11">
        <v>0</v>
      </c>
      <c r="BC901" s="11">
        <v>0</v>
      </c>
      <c r="BD901" s="11">
        <v>0</v>
      </c>
      <c r="BE901" s="11">
        <v>0</v>
      </c>
      <c r="BF901" s="11">
        <v>0</v>
      </c>
      <c r="BG901" s="11">
        <v>0</v>
      </c>
      <c r="BH901" s="9">
        <v>0</v>
      </c>
    </row>
    <row r="902" spans="3:60" ht="20.100000000000001" customHeight="1">
      <c r="C902" s="18">
        <v>73002203</v>
      </c>
      <c r="D902" s="12" t="s">
        <v>973</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137</v>
      </c>
      <c r="AS902" s="19" t="s">
        <v>179</v>
      </c>
      <c r="AT902" s="11" t="s">
        <v>374</v>
      </c>
      <c r="AU902" s="18">
        <v>10000007</v>
      </c>
      <c r="AV902" s="18">
        <v>70103003</v>
      </c>
      <c r="AW902" s="12" t="s">
        <v>139</v>
      </c>
      <c r="AX902" s="11" t="s">
        <v>1133</v>
      </c>
      <c r="AY902" s="13">
        <v>0</v>
      </c>
      <c r="AZ902" s="13">
        <v>0</v>
      </c>
      <c r="BA902" s="37" t="s">
        <v>975</v>
      </c>
      <c r="BB902" s="11">
        <v>0</v>
      </c>
      <c r="BC902" s="11">
        <v>0</v>
      </c>
      <c r="BD902" s="11">
        <v>0</v>
      </c>
      <c r="BE902" s="11">
        <v>0</v>
      </c>
      <c r="BF902" s="11">
        <v>0</v>
      </c>
      <c r="BG902" s="11">
        <v>0</v>
      </c>
      <c r="BH902" s="9">
        <v>0</v>
      </c>
    </row>
    <row r="903" spans="3:60" ht="20.100000000000001" customHeight="1">
      <c r="C903" s="18">
        <v>73002204</v>
      </c>
      <c r="D903" s="19" t="s">
        <v>976</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137</v>
      </c>
      <c r="AS903" s="19" t="s">
        <v>138</v>
      </c>
      <c r="AT903" s="18" t="s">
        <v>229</v>
      </c>
      <c r="AU903" s="18">
        <v>0</v>
      </c>
      <c r="AV903" s="18">
        <v>40000003</v>
      </c>
      <c r="AW903" s="19" t="s">
        <v>139</v>
      </c>
      <c r="AX903" s="19" t="s">
        <v>137</v>
      </c>
      <c r="AY903" s="13">
        <v>0</v>
      </c>
      <c r="AZ903" s="13">
        <v>0</v>
      </c>
      <c r="BA903" s="58" t="s">
        <v>977</v>
      </c>
      <c r="BB903" s="18">
        <v>0</v>
      </c>
      <c r="BC903" s="11">
        <v>0</v>
      </c>
      <c r="BD903" s="18">
        <v>0</v>
      </c>
      <c r="BE903" s="18">
        <v>0</v>
      </c>
      <c r="BF903" s="18">
        <v>0</v>
      </c>
      <c r="BG903" s="18">
        <v>0</v>
      </c>
      <c r="BH903" s="9">
        <v>0</v>
      </c>
    </row>
    <row r="904" spans="3:60" ht="20.100000000000001" customHeight="1">
      <c r="C904" s="18">
        <v>73002205</v>
      </c>
      <c r="D904" s="19" t="s">
        <v>978</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137</v>
      </c>
      <c r="AS904" s="19" t="s">
        <v>138</v>
      </c>
      <c r="AT904" s="18" t="s">
        <v>229</v>
      </c>
      <c r="AU904" s="18">
        <v>0</v>
      </c>
      <c r="AV904" s="18">
        <v>0</v>
      </c>
      <c r="AW904" s="19" t="s">
        <v>139</v>
      </c>
      <c r="AX904" s="19" t="s">
        <v>137</v>
      </c>
      <c r="AY904" s="13">
        <v>0</v>
      </c>
      <c r="AZ904" s="13">
        <v>0</v>
      </c>
      <c r="BA904" s="58" t="s">
        <v>353</v>
      </c>
      <c r="BB904" s="18">
        <v>0</v>
      </c>
      <c r="BC904" s="11">
        <v>0</v>
      </c>
      <c r="BD904" s="18">
        <v>0</v>
      </c>
      <c r="BE904" s="18">
        <v>0</v>
      </c>
      <c r="BF904" s="18">
        <v>0</v>
      </c>
      <c r="BG904" s="18">
        <v>0</v>
      </c>
      <c r="BH904" s="9">
        <v>0</v>
      </c>
    </row>
    <row r="905" spans="3:60" ht="20.100000000000001" customHeight="1">
      <c r="C905" s="18">
        <v>73002301</v>
      </c>
      <c r="D905" s="12" t="s">
        <v>1019</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137</v>
      </c>
      <c r="AS905" s="19" t="s">
        <v>196</v>
      </c>
      <c r="AT905" s="11" t="s">
        <v>374</v>
      </c>
      <c r="AU905" s="18">
        <v>10000007</v>
      </c>
      <c r="AV905" s="18">
        <v>70205001</v>
      </c>
      <c r="AW905" s="12" t="s">
        <v>139</v>
      </c>
      <c r="AX905" s="11" t="s">
        <v>1134</v>
      </c>
      <c r="AY905" s="13">
        <v>0</v>
      </c>
      <c r="AZ905" s="13">
        <v>0</v>
      </c>
      <c r="BA905" s="37" t="s">
        <v>1021</v>
      </c>
      <c r="BB905" s="11">
        <v>0</v>
      </c>
      <c r="BC905" s="11">
        <v>0</v>
      </c>
      <c r="BD905" s="11">
        <v>0</v>
      </c>
      <c r="BE905" s="11">
        <v>0</v>
      </c>
      <c r="BF905" s="11">
        <v>0</v>
      </c>
      <c r="BG905" s="11">
        <v>0</v>
      </c>
      <c r="BH905" s="9">
        <v>0</v>
      </c>
    </row>
    <row r="906" spans="3:60" ht="19.5" customHeight="1">
      <c r="C906" s="18">
        <v>73002302</v>
      </c>
      <c r="D906" s="12" t="s">
        <v>1049</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373</v>
      </c>
      <c r="AG906" s="6">
        <v>0</v>
      </c>
      <c r="AH906" s="6">
        <v>1</v>
      </c>
      <c r="AI906" s="6">
        <v>3</v>
      </c>
      <c r="AJ906" s="11">
        <v>0</v>
      </c>
      <c r="AK906" s="11">
        <v>0</v>
      </c>
      <c r="AL906" s="11">
        <v>0</v>
      </c>
      <c r="AM906" s="11">
        <v>3</v>
      </c>
      <c r="AN906" s="11">
        <v>5000</v>
      </c>
      <c r="AO906" s="11">
        <v>2.5</v>
      </c>
      <c r="AP906" s="11">
        <v>0</v>
      </c>
      <c r="AQ906" s="6">
        <v>0</v>
      </c>
      <c r="AR906" s="11" t="s">
        <v>1001</v>
      </c>
      <c r="AS906" s="19" t="s">
        <v>179</v>
      </c>
      <c r="AT906" s="11" t="s">
        <v>374</v>
      </c>
      <c r="AU906" s="18">
        <v>10000007</v>
      </c>
      <c r="AV906" s="18">
        <v>70403003</v>
      </c>
      <c r="AW906" s="12" t="s">
        <v>139</v>
      </c>
      <c r="AX906" s="11">
        <v>0</v>
      </c>
      <c r="AY906" s="13">
        <v>0</v>
      </c>
      <c r="AZ906" s="13">
        <v>0</v>
      </c>
      <c r="BA906" s="37" t="s">
        <v>1068</v>
      </c>
      <c r="BB906" s="11">
        <v>0</v>
      </c>
      <c r="BC906" s="11">
        <v>0</v>
      </c>
      <c r="BD906" s="11">
        <v>0</v>
      </c>
      <c r="BE906" s="11">
        <v>0</v>
      </c>
      <c r="BF906" s="11">
        <v>0</v>
      </c>
      <c r="BG906" s="11">
        <v>0</v>
      </c>
      <c r="BH906" s="9">
        <v>0</v>
      </c>
    </row>
    <row r="907" spans="3:60" ht="20.100000000000001" customHeight="1">
      <c r="C907" s="18">
        <v>73002303</v>
      </c>
      <c r="D907" s="12" t="s">
        <v>569</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146</v>
      </c>
      <c r="AG907" s="6">
        <v>0</v>
      </c>
      <c r="AH907" s="6">
        <v>2</v>
      </c>
      <c r="AI907" s="6">
        <v>1.5</v>
      </c>
      <c r="AJ907" s="11">
        <v>0</v>
      </c>
      <c r="AK907" s="11">
        <v>0</v>
      </c>
      <c r="AL907" s="11">
        <v>0</v>
      </c>
      <c r="AM907" s="11">
        <v>1.5</v>
      </c>
      <c r="AN907" s="11">
        <v>10000</v>
      </c>
      <c r="AO907" s="11">
        <v>1</v>
      </c>
      <c r="AP907" s="11">
        <v>5</v>
      </c>
      <c r="AQ907" s="6">
        <v>0</v>
      </c>
      <c r="AR907" s="11" t="s">
        <v>137</v>
      </c>
      <c r="AS907" s="19" t="s">
        <v>335</v>
      </c>
      <c r="AT907" s="11" t="s">
        <v>374</v>
      </c>
      <c r="AU907" s="18">
        <v>10000007</v>
      </c>
      <c r="AV907" s="18">
        <v>70302003</v>
      </c>
      <c r="AW907" s="19" t="s">
        <v>514</v>
      </c>
      <c r="AX907" s="13" t="s">
        <v>1135</v>
      </c>
      <c r="AY907" s="13">
        <v>0</v>
      </c>
      <c r="AZ907" s="13">
        <v>0</v>
      </c>
      <c r="BA907" s="37" t="s">
        <v>1065</v>
      </c>
      <c r="BB907" s="11">
        <v>1</v>
      </c>
      <c r="BC907" s="11">
        <v>0</v>
      </c>
      <c r="BD907" s="11">
        <v>0</v>
      </c>
      <c r="BE907" s="11">
        <v>0</v>
      </c>
      <c r="BF907" s="11">
        <v>0</v>
      </c>
      <c r="BG907" s="11">
        <v>0</v>
      </c>
      <c r="BH907" s="9">
        <v>0</v>
      </c>
    </row>
    <row r="908" spans="3:60" ht="20.100000000000001" customHeight="1">
      <c r="C908" s="18">
        <v>73002304</v>
      </c>
      <c r="D908" s="19" t="s">
        <v>400</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137</v>
      </c>
      <c r="AS908" s="19" t="s">
        <v>138</v>
      </c>
      <c r="AT908" s="18" t="s">
        <v>229</v>
      </c>
      <c r="AU908" s="18">
        <v>0</v>
      </c>
      <c r="AV908" s="18">
        <v>40000003</v>
      </c>
      <c r="AW908" s="19" t="s">
        <v>139</v>
      </c>
      <c r="AX908" s="19" t="s">
        <v>137</v>
      </c>
      <c r="AY908" s="13">
        <v>0</v>
      </c>
      <c r="AZ908" s="13">
        <v>0</v>
      </c>
      <c r="BA908" s="58" t="s">
        <v>1078</v>
      </c>
      <c r="BB908" s="18">
        <v>0</v>
      </c>
      <c r="BC908" s="11">
        <v>0</v>
      </c>
      <c r="BD908" s="18">
        <v>0</v>
      </c>
      <c r="BE908" s="18">
        <v>0</v>
      </c>
      <c r="BF908" s="18">
        <v>0</v>
      </c>
      <c r="BG908" s="18">
        <v>0</v>
      </c>
      <c r="BH908" s="9">
        <v>0</v>
      </c>
    </row>
    <row r="909" spans="3:60" ht="19.5" customHeight="1">
      <c r="C909" s="18">
        <v>73002305</v>
      </c>
      <c r="D909" s="19" t="s">
        <v>644</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988</v>
      </c>
      <c r="AR909" s="18" t="s">
        <v>137</v>
      </c>
      <c r="AS909" s="19" t="s">
        <v>138</v>
      </c>
      <c r="AT909" s="18" t="s">
        <v>229</v>
      </c>
      <c r="AU909" s="18">
        <v>0</v>
      </c>
      <c r="AV909" s="18">
        <v>0</v>
      </c>
      <c r="AW909" s="19" t="s">
        <v>139</v>
      </c>
      <c r="AX909" s="19" t="s">
        <v>137</v>
      </c>
      <c r="AY909" s="13">
        <v>0</v>
      </c>
      <c r="AZ909" s="13">
        <v>0</v>
      </c>
      <c r="BA909" s="58" t="s">
        <v>1066</v>
      </c>
      <c r="BB909" s="18">
        <v>0</v>
      </c>
      <c r="BC909" s="11">
        <v>0</v>
      </c>
      <c r="BD909" s="18">
        <v>0</v>
      </c>
      <c r="BE909" s="18">
        <v>0</v>
      </c>
      <c r="BF909" s="18">
        <v>0</v>
      </c>
      <c r="BG909" s="18">
        <v>0</v>
      </c>
      <c r="BH909" s="9">
        <v>0</v>
      </c>
    </row>
    <row r="910" spans="3:60" ht="19.5" customHeight="1">
      <c r="C910" s="18">
        <v>73002307</v>
      </c>
      <c r="D910" s="12" t="s">
        <v>1030</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496</v>
      </c>
      <c r="AG910" s="6">
        <v>0</v>
      </c>
      <c r="AH910" s="6">
        <v>0</v>
      </c>
      <c r="AI910" s="6">
        <v>0</v>
      </c>
      <c r="AJ910" s="11">
        <v>0</v>
      </c>
      <c r="AK910" s="11">
        <v>0</v>
      </c>
      <c r="AL910" s="11">
        <v>0</v>
      </c>
      <c r="AM910" s="11">
        <v>0.5</v>
      </c>
      <c r="AN910" s="11">
        <v>999999</v>
      </c>
      <c r="AO910" s="11">
        <v>0.5</v>
      </c>
      <c r="AP910" s="11">
        <v>0</v>
      </c>
      <c r="AQ910" s="6">
        <v>0</v>
      </c>
      <c r="AR910" s="6">
        <v>90205007</v>
      </c>
      <c r="AS910" s="19" t="s">
        <v>335</v>
      </c>
      <c r="AT910" s="11" t="s">
        <v>374</v>
      </c>
      <c r="AU910" s="18">
        <v>10000007</v>
      </c>
      <c r="AV910" s="18">
        <v>70205001</v>
      </c>
      <c r="AW910" s="19" t="s">
        <v>212</v>
      </c>
      <c r="AX910" s="19" t="s">
        <v>242</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1060</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146</v>
      </c>
      <c r="AG911" s="49">
        <v>7</v>
      </c>
      <c r="AH911" s="49">
        <v>2</v>
      </c>
      <c r="AI911" s="49">
        <v>1.5</v>
      </c>
      <c r="AJ911" s="45">
        <v>0</v>
      </c>
      <c r="AK911" s="45">
        <v>0</v>
      </c>
      <c r="AL911" s="45">
        <v>0</v>
      </c>
      <c r="AM911" s="45">
        <v>1.5</v>
      </c>
      <c r="AN911" s="45">
        <v>1200</v>
      </c>
      <c r="AO911" s="45">
        <v>1</v>
      </c>
      <c r="AP911" s="45">
        <v>15</v>
      </c>
      <c r="AQ911" s="49">
        <v>0</v>
      </c>
      <c r="AR911" s="45" t="s">
        <v>137</v>
      </c>
      <c r="AS911" s="50" t="s">
        <v>179</v>
      </c>
      <c r="AT911" s="45" t="s">
        <v>148</v>
      </c>
      <c r="AU911" s="42">
        <v>10000011</v>
      </c>
      <c r="AV911" s="42">
        <v>70404001</v>
      </c>
      <c r="AW911" s="50" t="s">
        <v>149</v>
      </c>
      <c r="AX911" s="45">
        <v>0</v>
      </c>
      <c r="AY911" s="44">
        <v>0</v>
      </c>
      <c r="AZ911" s="44">
        <v>0</v>
      </c>
      <c r="BA911" s="54" t="s">
        <v>1061</v>
      </c>
      <c r="BB911" s="45">
        <v>0</v>
      </c>
      <c r="BC911" s="45">
        <v>0</v>
      </c>
      <c r="BD911" s="45">
        <v>0</v>
      </c>
      <c r="BE911" s="45">
        <v>0</v>
      </c>
      <c r="BF911" s="45">
        <v>0</v>
      </c>
      <c r="BG911" s="45">
        <v>0</v>
      </c>
      <c r="BH911" s="73">
        <v>0</v>
      </c>
    </row>
    <row r="912" spans="3:60" ht="19.5" customHeight="1">
      <c r="C912" s="18">
        <v>73003102</v>
      </c>
      <c r="D912" s="12" t="s">
        <v>1049</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373</v>
      </c>
      <c r="AG912" s="6">
        <v>0</v>
      </c>
      <c r="AH912" s="6">
        <v>1</v>
      </c>
      <c r="AI912" s="6">
        <v>3</v>
      </c>
      <c r="AJ912" s="11">
        <v>0</v>
      </c>
      <c r="AK912" s="11">
        <v>0</v>
      </c>
      <c r="AL912" s="11">
        <v>0</v>
      </c>
      <c r="AM912" s="11">
        <v>3</v>
      </c>
      <c r="AN912" s="11">
        <v>5000</v>
      </c>
      <c r="AO912" s="11">
        <v>2.5</v>
      </c>
      <c r="AP912" s="11">
        <v>0</v>
      </c>
      <c r="AQ912" s="6">
        <v>0</v>
      </c>
      <c r="AR912" s="11">
        <v>80001030</v>
      </c>
      <c r="AS912" s="19" t="s">
        <v>196</v>
      </c>
      <c r="AT912" s="11" t="s">
        <v>374</v>
      </c>
      <c r="AU912" s="18">
        <v>10000007</v>
      </c>
      <c r="AV912" s="18">
        <v>70204001</v>
      </c>
      <c r="AW912" s="12" t="s">
        <v>139</v>
      </c>
      <c r="AX912" s="11">
        <v>0</v>
      </c>
      <c r="AY912" s="13">
        <v>0</v>
      </c>
      <c r="AZ912" s="13">
        <v>0</v>
      </c>
      <c r="BA912" s="37" t="s">
        <v>1050</v>
      </c>
      <c r="BB912" s="11">
        <v>0</v>
      </c>
      <c r="BC912" s="11">
        <v>0</v>
      </c>
      <c r="BD912" s="11">
        <v>0</v>
      </c>
      <c r="BE912" s="11">
        <v>0</v>
      </c>
      <c r="BF912" s="11">
        <v>0</v>
      </c>
      <c r="BG912" s="11">
        <v>0</v>
      </c>
      <c r="BH912" s="9">
        <v>0</v>
      </c>
    </row>
    <row r="913" spans="3:60" ht="20.100000000000001" customHeight="1">
      <c r="C913" s="18">
        <v>73003103</v>
      </c>
      <c r="D913" s="12" t="s">
        <v>485</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137</v>
      </c>
      <c r="AS913" s="19" t="s">
        <v>138</v>
      </c>
      <c r="AT913" s="11" t="s">
        <v>374</v>
      </c>
      <c r="AU913" s="18">
        <v>10000007</v>
      </c>
      <c r="AV913" s="18">
        <v>70105001</v>
      </c>
      <c r="AW913" s="12" t="s">
        <v>139</v>
      </c>
      <c r="AX913" s="11" t="s">
        <v>955</v>
      </c>
      <c r="AY913" s="13">
        <v>0</v>
      </c>
      <c r="AZ913" s="13">
        <v>0</v>
      </c>
      <c r="BA913" s="37" t="s">
        <v>956</v>
      </c>
      <c r="BB913" s="11">
        <v>0</v>
      </c>
      <c r="BC913" s="11">
        <v>0</v>
      </c>
      <c r="BD913" s="11">
        <v>0</v>
      </c>
      <c r="BE913" s="11">
        <v>0</v>
      </c>
      <c r="BF913" s="11">
        <v>0</v>
      </c>
      <c r="BG913" s="11">
        <v>0</v>
      </c>
      <c r="BH913" s="9">
        <v>0</v>
      </c>
    </row>
    <row r="914" spans="3:60" ht="20.100000000000001" customHeight="1">
      <c r="C914" s="18">
        <v>73003104</v>
      </c>
      <c r="D914" s="12" t="s">
        <v>628</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1001</v>
      </c>
      <c r="AS914" s="19" t="s">
        <v>483</v>
      </c>
      <c r="AT914" s="18">
        <v>0</v>
      </c>
      <c r="AU914" s="18">
        <v>10007001</v>
      </c>
      <c r="AV914" s="18">
        <v>0</v>
      </c>
      <c r="AW914" s="19" t="s">
        <v>139</v>
      </c>
      <c r="AX914" s="19" t="s">
        <v>137</v>
      </c>
      <c r="AY914" s="13">
        <v>0</v>
      </c>
      <c r="AZ914" s="13">
        <v>0</v>
      </c>
      <c r="BA914" s="58" t="s">
        <v>1136</v>
      </c>
      <c r="BB914" s="18">
        <v>0</v>
      </c>
      <c r="BC914" s="11">
        <v>0</v>
      </c>
      <c r="BD914" s="18">
        <v>0</v>
      </c>
      <c r="BE914" s="18">
        <v>0</v>
      </c>
      <c r="BF914" s="18">
        <v>0</v>
      </c>
      <c r="BG914" s="18">
        <v>0</v>
      </c>
      <c r="BH914" s="9">
        <v>0</v>
      </c>
    </row>
    <row r="915" spans="3:60" ht="20.100000000000001" customHeight="1">
      <c r="C915" s="18">
        <v>73003201</v>
      </c>
      <c r="D915" s="12" t="s">
        <v>973</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137</v>
      </c>
      <c r="AS915" s="19" t="s">
        <v>179</v>
      </c>
      <c r="AT915" s="11" t="s">
        <v>374</v>
      </c>
      <c r="AU915" s="18">
        <v>10000007</v>
      </c>
      <c r="AV915" s="18">
        <v>70103003</v>
      </c>
      <c r="AW915" s="12" t="s">
        <v>139</v>
      </c>
      <c r="AX915" s="11" t="s">
        <v>1112</v>
      </c>
      <c r="AY915" s="13">
        <v>0</v>
      </c>
      <c r="AZ915" s="13">
        <v>0</v>
      </c>
      <c r="BA915" s="37" t="s">
        <v>975</v>
      </c>
      <c r="BB915" s="11">
        <v>0</v>
      </c>
      <c r="BC915" s="11">
        <v>0</v>
      </c>
      <c r="BD915" s="11">
        <v>0</v>
      </c>
      <c r="BE915" s="11">
        <v>0</v>
      </c>
      <c r="BF915" s="11">
        <v>0</v>
      </c>
      <c r="BG915" s="11">
        <v>0</v>
      </c>
      <c r="BH915" s="9">
        <v>0</v>
      </c>
    </row>
    <row r="916" spans="3:60" ht="20.100000000000001" customHeight="1">
      <c r="C916" s="18">
        <v>73003202</v>
      </c>
      <c r="D916" s="19" t="s">
        <v>1137</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483</v>
      </c>
      <c r="AT916" s="18">
        <v>0</v>
      </c>
      <c r="AU916" s="18">
        <v>10007001</v>
      </c>
      <c r="AV916" s="18">
        <v>0</v>
      </c>
      <c r="AW916" s="19" t="s">
        <v>139</v>
      </c>
      <c r="AX916" s="19" t="s">
        <v>137</v>
      </c>
      <c r="AY916" s="13">
        <v>0</v>
      </c>
      <c r="AZ916" s="13">
        <v>0</v>
      </c>
      <c r="BA916" s="58" t="s">
        <v>1138</v>
      </c>
      <c r="BB916" s="18">
        <v>0</v>
      </c>
      <c r="BC916" s="11">
        <v>0</v>
      </c>
      <c r="BD916" s="18">
        <v>0</v>
      </c>
      <c r="BE916" s="18">
        <v>0</v>
      </c>
      <c r="BF916" s="18">
        <v>0</v>
      </c>
      <c r="BG916" s="18">
        <v>0</v>
      </c>
      <c r="BH916" s="9">
        <v>0</v>
      </c>
    </row>
    <row r="917" spans="3:60" ht="19.5" customHeight="1">
      <c r="C917" s="18">
        <v>73003203</v>
      </c>
      <c r="D917" s="12" t="s">
        <v>1049</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373</v>
      </c>
      <c r="AG917" s="6">
        <v>0</v>
      </c>
      <c r="AH917" s="6">
        <v>1</v>
      </c>
      <c r="AI917" s="6">
        <v>3</v>
      </c>
      <c r="AJ917" s="11">
        <v>0</v>
      </c>
      <c r="AK917" s="11">
        <v>0</v>
      </c>
      <c r="AL917" s="11">
        <v>0</v>
      </c>
      <c r="AM917" s="11">
        <v>3</v>
      </c>
      <c r="AN917" s="11">
        <v>5000</v>
      </c>
      <c r="AO917" s="11">
        <v>2.5</v>
      </c>
      <c r="AP917" s="11">
        <v>0</v>
      </c>
      <c r="AQ917" s="6">
        <v>0</v>
      </c>
      <c r="AR917" s="11" t="s">
        <v>1001</v>
      </c>
      <c r="AS917" s="19" t="s">
        <v>179</v>
      </c>
      <c r="AT917" s="11" t="s">
        <v>374</v>
      </c>
      <c r="AU917" s="18">
        <v>10000007</v>
      </c>
      <c r="AV917" s="18">
        <v>70403003</v>
      </c>
      <c r="AW917" s="12" t="s">
        <v>139</v>
      </c>
      <c r="AX917" s="11">
        <v>0</v>
      </c>
      <c r="AY917" s="13">
        <v>0</v>
      </c>
      <c r="AZ917" s="13">
        <v>0</v>
      </c>
      <c r="BA917" s="37" t="s">
        <v>1068</v>
      </c>
      <c r="BB917" s="11">
        <v>0</v>
      </c>
      <c r="BC917" s="11">
        <v>0</v>
      </c>
      <c r="BD917" s="11">
        <v>0</v>
      </c>
      <c r="BE917" s="11">
        <v>0</v>
      </c>
      <c r="BF917" s="11">
        <v>0</v>
      </c>
      <c r="BG917" s="11">
        <v>0</v>
      </c>
      <c r="BH917" s="9">
        <v>0</v>
      </c>
    </row>
    <row r="918" spans="3:60" ht="20.100000000000001" customHeight="1">
      <c r="C918" s="18">
        <v>73003204</v>
      </c>
      <c r="D918" s="9" t="s">
        <v>1062</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412</v>
      </c>
      <c r="AG918" s="25">
        <v>0</v>
      </c>
      <c r="AH918" s="25">
        <v>2</v>
      </c>
      <c r="AI918" s="9">
        <v>4</v>
      </c>
      <c r="AJ918" s="26">
        <v>0</v>
      </c>
      <c r="AK918" s="9">
        <v>0</v>
      </c>
      <c r="AL918" s="9">
        <v>0</v>
      </c>
      <c r="AM918" s="9">
        <v>2</v>
      </c>
      <c r="AN918" s="11">
        <v>4000</v>
      </c>
      <c r="AO918" s="9">
        <v>2</v>
      </c>
      <c r="AP918" s="9">
        <v>0</v>
      </c>
      <c r="AQ918" s="6">
        <v>0</v>
      </c>
      <c r="AR918" s="11" t="s">
        <v>1001</v>
      </c>
      <c r="AS918" s="19" t="s">
        <v>196</v>
      </c>
      <c r="AT918" s="10">
        <v>0</v>
      </c>
      <c r="AU918" s="10">
        <v>0</v>
      </c>
      <c r="AV918" s="10">
        <v>70205004</v>
      </c>
      <c r="AW918" s="19" t="s">
        <v>139</v>
      </c>
      <c r="AX918" s="19">
        <v>0</v>
      </c>
      <c r="AY918" s="19">
        <v>0</v>
      </c>
      <c r="AZ918" s="19">
        <v>0</v>
      </c>
      <c r="BA918" s="37" t="s">
        <v>1063</v>
      </c>
      <c r="BB918" s="9">
        <v>2</v>
      </c>
      <c r="BC918" s="9">
        <v>0</v>
      </c>
      <c r="BD918" s="18">
        <v>0</v>
      </c>
      <c r="BE918" s="9">
        <v>1</v>
      </c>
      <c r="BF918" s="9">
        <v>2</v>
      </c>
      <c r="BG918" s="26">
        <v>0</v>
      </c>
      <c r="BH918" s="9">
        <v>0</v>
      </c>
    </row>
    <row r="919" spans="3:60" ht="20.100000000000001" customHeight="1">
      <c r="C919" s="18">
        <v>73003301</v>
      </c>
      <c r="D919" s="50" t="s">
        <v>1139</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1140</v>
      </c>
      <c r="AG919" s="6">
        <v>0</v>
      </c>
      <c r="AH919" s="6">
        <v>2</v>
      </c>
      <c r="AI919" s="49">
        <v>0</v>
      </c>
      <c r="AJ919" s="45">
        <v>0</v>
      </c>
      <c r="AK919" s="45">
        <v>0</v>
      </c>
      <c r="AL919" s="45">
        <v>0</v>
      </c>
      <c r="AM919" s="45">
        <v>5</v>
      </c>
      <c r="AN919" s="45">
        <v>5000</v>
      </c>
      <c r="AO919" s="45">
        <v>0</v>
      </c>
      <c r="AP919" s="45">
        <v>0</v>
      </c>
      <c r="AQ919" s="6">
        <v>0</v>
      </c>
      <c r="AR919" s="45">
        <v>0</v>
      </c>
      <c r="AS919" s="50" t="s">
        <v>196</v>
      </c>
      <c r="AT919" s="11">
        <v>0</v>
      </c>
      <c r="AU919" s="42">
        <v>0</v>
      </c>
      <c r="AV919" s="18">
        <v>22000030</v>
      </c>
      <c r="AW919" s="50" t="s">
        <v>1141</v>
      </c>
      <c r="AX919" s="45" t="s">
        <v>1142</v>
      </c>
      <c r="AY919" s="44">
        <v>0</v>
      </c>
      <c r="AZ919" s="44">
        <v>0</v>
      </c>
      <c r="BA919" s="54" t="s">
        <v>1143</v>
      </c>
      <c r="BB919" s="45">
        <v>0</v>
      </c>
      <c r="BC919" s="11">
        <v>0</v>
      </c>
      <c r="BD919" s="45">
        <v>0</v>
      </c>
      <c r="BE919" s="45">
        <v>0</v>
      </c>
      <c r="BF919" s="45">
        <v>0</v>
      </c>
      <c r="BG919" s="45">
        <v>0</v>
      </c>
      <c r="BH919" s="11">
        <v>0</v>
      </c>
    </row>
    <row r="920" spans="3:60" ht="20.100000000000001" customHeight="1">
      <c r="C920" s="18">
        <v>73003302</v>
      </c>
      <c r="D920" s="12" t="s">
        <v>369</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137</v>
      </c>
      <c r="AS920" s="19" t="s">
        <v>138</v>
      </c>
      <c r="AT920" s="11" t="s">
        <v>367</v>
      </c>
      <c r="AU920" s="18">
        <v>0</v>
      </c>
      <c r="AV920" s="18">
        <v>0</v>
      </c>
      <c r="AW920" s="12" t="s">
        <v>326</v>
      </c>
      <c r="AX920" s="11" t="s">
        <v>1144</v>
      </c>
      <c r="AY920" s="13">
        <v>0</v>
      </c>
      <c r="AZ920" s="13">
        <v>0</v>
      </c>
      <c r="BA920" s="37" t="s">
        <v>959</v>
      </c>
      <c r="BB920" s="11">
        <v>0</v>
      </c>
      <c r="BC920" s="11">
        <v>0</v>
      </c>
      <c r="BD920" s="11">
        <v>0</v>
      </c>
      <c r="BE920" s="11">
        <v>0</v>
      </c>
      <c r="BF920" s="11">
        <v>0</v>
      </c>
      <c r="BG920" s="11">
        <v>0</v>
      </c>
      <c r="BH920" s="9">
        <v>0</v>
      </c>
    </row>
    <row r="921" spans="3:60" ht="20.100000000000001" customHeight="1">
      <c r="C921" s="18">
        <v>73003303</v>
      </c>
      <c r="D921" s="12" t="s">
        <v>569</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146</v>
      </c>
      <c r="AG921" s="6">
        <v>0</v>
      </c>
      <c r="AH921" s="6">
        <v>2</v>
      </c>
      <c r="AI921" s="6">
        <v>1.5</v>
      </c>
      <c r="AJ921" s="11">
        <v>0</v>
      </c>
      <c r="AK921" s="11">
        <v>0</v>
      </c>
      <c r="AL921" s="11">
        <v>0</v>
      </c>
      <c r="AM921" s="11">
        <v>1.5</v>
      </c>
      <c r="AN921" s="11">
        <v>10000</v>
      </c>
      <c r="AO921" s="11">
        <v>1</v>
      </c>
      <c r="AP921" s="11">
        <v>5</v>
      </c>
      <c r="AQ921" s="6">
        <v>0</v>
      </c>
      <c r="AR921" s="11" t="s">
        <v>137</v>
      </c>
      <c r="AS921" s="19" t="s">
        <v>335</v>
      </c>
      <c r="AT921" s="11" t="s">
        <v>374</v>
      </c>
      <c r="AU921" s="18">
        <v>10000007</v>
      </c>
      <c r="AV921" s="18">
        <v>70302003</v>
      </c>
      <c r="AW921" s="19" t="s">
        <v>514</v>
      </c>
      <c r="AX921" s="13">
        <v>0</v>
      </c>
      <c r="AY921" s="13">
        <v>0</v>
      </c>
      <c r="AZ921" s="13">
        <v>0</v>
      </c>
      <c r="BA921" s="37" t="s">
        <v>1065</v>
      </c>
      <c r="BB921" s="11">
        <v>1</v>
      </c>
      <c r="BC921" s="11">
        <v>0</v>
      </c>
      <c r="BD921" s="11">
        <v>0</v>
      </c>
      <c r="BE921" s="11">
        <v>0</v>
      </c>
      <c r="BF921" s="11">
        <v>0</v>
      </c>
      <c r="BG921" s="11">
        <v>0</v>
      </c>
      <c r="BH921" s="9">
        <v>0</v>
      </c>
    </row>
    <row r="922" spans="3:60" ht="20.100000000000001" customHeight="1">
      <c r="C922" s="18">
        <v>73003304</v>
      </c>
      <c r="D922" s="50" t="s">
        <v>1145</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483</v>
      </c>
      <c r="AT922" s="42">
        <v>0</v>
      </c>
      <c r="AU922" s="42">
        <v>10007001</v>
      </c>
      <c r="AV922" s="42">
        <v>0</v>
      </c>
      <c r="AW922" s="43" t="s">
        <v>139</v>
      </c>
      <c r="AX922" s="43" t="s">
        <v>137</v>
      </c>
      <c r="AY922" s="44">
        <v>0</v>
      </c>
      <c r="AZ922" s="44">
        <v>0</v>
      </c>
      <c r="BA922" s="55" t="s">
        <v>1136</v>
      </c>
      <c r="BB922" s="42">
        <v>0</v>
      </c>
      <c r="BC922" s="45">
        <v>0</v>
      </c>
      <c r="BD922" s="42">
        <v>0</v>
      </c>
      <c r="BE922" s="42">
        <v>0</v>
      </c>
      <c r="BF922" s="42">
        <v>0</v>
      </c>
      <c r="BG922" s="42">
        <v>0</v>
      </c>
      <c r="BH922" s="73">
        <v>0</v>
      </c>
    </row>
    <row r="923" spans="3:60" ht="19.5" customHeight="1">
      <c r="C923" s="18">
        <v>73003305</v>
      </c>
      <c r="D923" s="12" t="s">
        <v>1049</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373</v>
      </c>
      <c r="AG923" s="6">
        <v>0</v>
      </c>
      <c r="AH923" s="6">
        <v>1</v>
      </c>
      <c r="AI923" s="6">
        <v>3</v>
      </c>
      <c r="AJ923" s="11">
        <v>0</v>
      </c>
      <c r="AK923" s="11">
        <v>0</v>
      </c>
      <c r="AL923" s="11">
        <v>0</v>
      </c>
      <c r="AM923" s="11">
        <v>3</v>
      </c>
      <c r="AN923" s="11">
        <v>5000</v>
      </c>
      <c r="AO923" s="11">
        <v>2.5</v>
      </c>
      <c r="AP923" s="11">
        <v>0</v>
      </c>
      <c r="AQ923" s="6">
        <v>0</v>
      </c>
      <c r="AR923" s="11">
        <v>90001023</v>
      </c>
      <c r="AS923" s="19" t="s">
        <v>179</v>
      </c>
      <c r="AT923" s="11" t="s">
        <v>374</v>
      </c>
      <c r="AU923" s="18">
        <v>10000007</v>
      </c>
      <c r="AV923" s="18">
        <v>70403003</v>
      </c>
      <c r="AW923" s="12" t="s">
        <v>139</v>
      </c>
      <c r="AX923" s="11">
        <v>0</v>
      </c>
      <c r="AY923" s="13">
        <v>0</v>
      </c>
      <c r="AZ923" s="13">
        <v>0</v>
      </c>
      <c r="BA923" s="37" t="s">
        <v>1068</v>
      </c>
      <c r="BB923" s="11">
        <v>0</v>
      </c>
      <c r="BC923" s="11">
        <v>0</v>
      </c>
      <c r="BD923" s="11">
        <v>0</v>
      </c>
      <c r="BE923" s="11">
        <v>0</v>
      </c>
      <c r="BF923" s="11">
        <v>0</v>
      </c>
      <c r="BG923" s="11">
        <v>0</v>
      </c>
      <c r="BH923" s="9">
        <v>0</v>
      </c>
    </row>
    <row r="924" spans="3:60" ht="20.100000000000001" customHeight="1">
      <c r="C924" s="18">
        <v>73003306</v>
      </c>
      <c r="D924" s="19" t="s">
        <v>978</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137</v>
      </c>
      <c r="AS924" s="19" t="s">
        <v>138</v>
      </c>
      <c r="AT924" s="18" t="s">
        <v>229</v>
      </c>
      <c r="AU924" s="18">
        <v>0</v>
      </c>
      <c r="AV924" s="18">
        <v>0</v>
      </c>
      <c r="AW924" s="19" t="s">
        <v>139</v>
      </c>
      <c r="AX924" s="19" t="s">
        <v>137</v>
      </c>
      <c r="AY924" s="13">
        <v>0</v>
      </c>
      <c r="AZ924" s="13">
        <v>0</v>
      </c>
      <c r="BA924" s="58" t="s">
        <v>353</v>
      </c>
      <c r="BB924" s="18">
        <v>0</v>
      </c>
      <c r="BC924" s="11">
        <v>0</v>
      </c>
      <c r="BD924" s="18">
        <v>0</v>
      </c>
      <c r="BE924" s="18">
        <v>0</v>
      </c>
      <c r="BF924" s="18">
        <v>0</v>
      </c>
      <c r="BG924" s="18">
        <v>0</v>
      </c>
      <c r="BH924" s="9">
        <v>0</v>
      </c>
    </row>
    <row r="925" spans="3:60" ht="20.100000000000001" customHeight="1">
      <c r="C925" s="18">
        <v>73003307</v>
      </c>
      <c r="D925" s="12" t="s">
        <v>1146</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138</v>
      </c>
      <c r="AT925" s="11" t="s">
        <v>374</v>
      </c>
      <c r="AU925" s="18">
        <v>10000007</v>
      </c>
      <c r="AV925" s="18">
        <v>70105001</v>
      </c>
      <c r="AW925" s="12" t="s">
        <v>139</v>
      </c>
      <c r="AX925" s="11" t="s">
        <v>955</v>
      </c>
      <c r="AY925" s="13">
        <v>0</v>
      </c>
      <c r="AZ925" s="13">
        <v>0</v>
      </c>
      <c r="BA925" s="37" t="s">
        <v>956</v>
      </c>
      <c r="BB925" s="11">
        <v>0</v>
      </c>
      <c r="BC925" s="11">
        <v>0</v>
      </c>
      <c r="BD925" s="11">
        <v>0</v>
      </c>
      <c r="BE925" s="11">
        <v>0</v>
      </c>
      <c r="BF925" s="11">
        <v>0</v>
      </c>
      <c r="BG925" s="11">
        <v>0</v>
      </c>
      <c r="BH925" s="9">
        <v>0</v>
      </c>
    </row>
    <row r="926" spans="3:60" ht="20.100000000000001" customHeight="1">
      <c r="C926" s="18">
        <v>73003308</v>
      </c>
      <c r="D926" s="12" t="s">
        <v>569</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146</v>
      </c>
      <c r="AG926" s="6">
        <v>0</v>
      </c>
      <c r="AH926" s="6">
        <v>2</v>
      </c>
      <c r="AI926" s="6">
        <v>1.5</v>
      </c>
      <c r="AJ926" s="11">
        <v>0</v>
      </c>
      <c r="AK926" s="11">
        <v>0</v>
      </c>
      <c r="AL926" s="11">
        <v>0</v>
      </c>
      <c r="AM926" s="11">
        <v>1.5</v>
      </c>
      <c r="AN926" s="11">
        <v>10000</v>
      </c>
      <c r="AO926" s="11">
        <v>1</v>
      </c>
      <c r="AP926" s="11">
        <v>5</v>
      </c>
      <c r="AQ926" s="6">
        <v>0</v>
      </c>
      <c r="AR926" s="11" t="s">
        <v>137</v>
      </c>
      <c r="AS926" s="19" t="s">
        <v>335</v>
      </c>
      <c r="AT926" s="11" t="s">
        <v>374</v>
      </c>
      <c r="AU926" s="18">
        <v>10000007</v>
      </c>
      <c r="AV926" s="18">
        <v>70302003</v>
      </c>
      <c r="AW926" s="19" t="s">
        <v>514</v>
      </c>
      <c r="AX926" s="13" t="s">
        <v>1147</v>
      </c>
      <c r="AY926" s="13">
        <v>0</v>
      </c>
      <c r="AZ926" s="13">
        <v>0</v>
      </c>
      <c r="BA926" s="37" t="s">
        <v>1065</v>
      </c>
      <c r="BB926" s="11">
        <v>1</v>
      </c>
      <c r="BC926" s="11">
        <v>0</v>
      </c>
      <c r="BD926" s="11">
        <v>0</v>
      </c>
      <c r="BE926" s="11">
        <v>0</v>
      </c>
      <c r="BF926" s="11">
        <v>0</v>
      </c>
      <c r="BG926" s="11">
        <v>0</v>
      </c>
      <c r="BH926" s="9">
        <v>0</v>
      </c>
    </row>
    <row r="927" spans="3:60" ht="20.100000000000001" customHeight="1">
      <c r="C927" s="18">
        <v>73004101</v>
      </c>
      <c r="D927" s="12" t="s">
        <v>628</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483</v>
      </c>
      <c r="AT927" s="18">
        <v>0</v>
      </c>
      <c r="AU927" s="18">
        <v>10007001</v>
      </c>
      <c r="AV927" s="18">
        <v>0</v>
      </c>
      <c r="AW927" s="19" t="s">
        <v>139</v>
      </c>
      <c r="AX927" s="19" t="s">
        <v>137</v>
      </c>
      <c r="AY927" s="13">
        <v>0</v>
      </c>
      <c r="AZ927" s="13">
        <v>0</v>
      </c>
      <c r="BA927" s="58" t="s">
        <v>1148</v>
      </c>
      <c r="BB927" s="18">
        <v>0</v>
      </c>
      <c r="BC927" s="11">
        <v>0</v>
      </c>
      <c r="BD927" s="18">
        <v>0</v>
      </c>
      <c r="BE927" s="18">
        <v>0</v>
      </c>
      <c r="BF927" s="18">
        <v>0</v>
      </c>
      <c r="BG927" s="18">
        <v>0</v>
      </c>
      <c r="BH927" s="9">
        <v>0</v>
      </c>
    </row>
    <row r="928" spans="3:60" ht="20.100000000000001" customHeight="1">
      <c r="C928" s="18">
        <v>73004102</v>
      </c>
      <c r="D928" s="12" t="s">
        <v>369</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137</v>
      </c>
      <c r="AS928" s="19" t="s">
        <v>138</v>
      </c>
      <c r="AT928" s="11" t="s">
        <v>367</v>
      </c>
      <c r="AU928" s="18">
        <v>0</v>
      </c>
      <c r="AV928" s="18">
        <v>0</v>
      </c>
      <c r="AW928" s="12" t="s">
        <v>326</v>
      </c>
      <c r="AX928" s="11" t="s">
        <v>1149</v>
      </c>
      <c r="AY928" s="13">
        <v>0</v>
      </c>
      <c r="AZ928" s="13">
        <v>0</v>
      </c>
      <c r="BA928" s="37" t="s">
        <v>1150</v>
      </c>
      <c r="BB928" s="11">
        <v>0</v>
      </c>
      <c r="BC928" s="11">
        <v>0</v>
      </c>
      <c r="BD928" s="11">
        <v>0</v>
      </c>
      <c r="BE928" s="11">
        <v>0</v>
      </c>
      <c r="BF928" s="11">
        <v>0</v>
      </c>
      <c r="BG928" s="11">
        <v>0</v>
      </c>
      <c r="BH928" s="9">
        <v>0</v>
      </c>
    </row>
    <row r="929" spans="2:60" ht="20.100000000000001" customHeight="1">
      <c r="C929" s="18">
        <v>73004103</v>
      </c>
      <c r="D929" s="12" t="s">
        <v>569</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146</v>
      </c>
      <c r="AG929" s="6">
        <v>0</v>
      </c>
      <c r="AH929" s="6">
        <v>2</v>
      </c>
      <c r="AI929" s="6">
        <v>1.5</v>
      </c>
      <c r="AJ929" s="11">
        <v>0</v>
      </c>
      <c r="AK929" s="11">
        <v>0</v>
      </c>
      <c r="AL929" s="11">
        <v>0</v>
      </c>
      <c r="AM929" s="11">
        <v>1.5</v>
      </c>
      <c r="AN929" s="11">
        <v>10000</v>
      </c>
      <c r="AO929" s="11">
        <v>1</v>
      </c>
      <c r="AP929" s="11">
        <v>5</v>
      </c>
      <c r="AQ929" s="6">
        <v>0</v>
      </c>
      <c r="AR929" s="11" t="s">
        <v>137</v>
      </c>
      <c r="AS929" s="19" t="s">
        <v>335</v>
      </c>
      <c r="AT929" s="11" t="s">
        <v>374</v>
      </c>
      <c r="AU929" s="18">
        <v>10000007</v>
      </c>
      <c r="AV929" s="18">
        <v>70302003</v>
      </c>
      <c r="AW929" s="19" t="s">
        <v>514</v>
      </c>
      <c r="AX929" s="13">
        <v>0</v>
      </c>
      <c r="AY929" s="13">
        <v>0</v>
      </c>
      <c r="AZ929" s="13">
        <v>0</v>
      </c>
      <c r="BA929" s="37" t="s">
        <v>1065</v>
      </c>
      <c r="BB929" s="11">
        <v>1</v>
      </c>
      <c r="BC929" s="11">
        <v>0</v>
      </c>
      <c r="BD929" s="11">
        <v>0</v>
      </c>
      <c r="BE929" s="11">
        <v>0</v>
      </c>
      <c r="BF929" s="11">
        <v>0</v>
      </c>
      <c r="BG929" s="11">
        <v>0</v>
      </c>
      <c r="BH929" s="9">
        <v>0</v>
      </c>
    </row>
    <row r="930" spans="2:60" ht="20.100000000000001" customHeight="1">
      <c r="C930" s="18">
        <v>73004201</v>
      </c>
      <c r="D930" s="12" t="s">
        <v>973</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137</v>
      </c>
      <c r="AS930" s="19" t="s">
        <v>179</v>
      </c>
      <c r="AT930" s="11" t="s">
        <v>374</v>
      </c>
      <c r="AU930" s="18">
        <v>10000007</v>
      </c>
      <c r="AV930" s="18">
        <v>70103003</v>
      </c>
      <c r="AW930" s="12" t="s">
        <v>139</v>
      </c>
      <c r="AX930" s="11" t="s">
        <v>1151</v>
      </c>
      <c r="AY930" s="13">
        <v>0</v>
      </c>
      <c r="AZ930" s="13">
        <v>0</v>
      </c>
      <c r="BA930" s="37" t="s">
        <v>975</v>
      </c>
      <c r="BB930" s="11">
        <v>0</v>
      </c>
      <c r="BC930" s="11">
        <v>0</v>
      </c>
      <c r="BD930" s="11">
        <v>0</v>
      </c>
      <c r="BE930" s="11">
        <v>0</v>
      </c>
      <c r="BF930" s="11">
        <v>0</v>
      </c>
      <c r="BG930" s="11">
        <v>0</v>
      </c>
      <c r="BH930" s="9">
        <v>0</v>
      </c>
    </row>
    <row r="931" spans="2:60" ht="20.100000000000001" customHeight="1">
      <c r="C931" s="18">
        <v>73004202</v>
      </c>
      <c r="D931" s="12" t="s">
        <v>628</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483</v>
      </c>
      <c r="AT931" s="18">
        <v>0</v>
      </c>
      <c r="AU931" s="18">
        <v>10007001</v>
      </c>
      <c r="AV931" s="18">
        <v>0</v>
      </c>
      <c r="AW931" s="19" t="s">
        <v>139</v>
      </c>
      <c r="AX931" s="19" t="s">
        <v>137</v>
      </c>
      <c r="AY931" s="13">
        <v>0</v>
      </c>
      <c r="AZ931" s="13">
        <v>0</v>
      </c>
      <c r="BA931" s="58" t="s">
        <v>1148</v>
      </c>
      <c r="BB931" s="18">
        <v>0</v>
      </c>
      <c r="BC931" s="11">
        <v>0</v>
      </c>
      <c r="BD931" s="18">
        <v>0</v>
      </c>
      <c r="BE931" s="18">
        <v>0</v>
      </c>
      <c r="BF931" s="18">
        <v>0</v>
      </c>
      <c r="BG931" s="18">
        <v>0</v>
      </c>
      <c r="BH931" s="9">
        <v>0</v>
      </c>
    </row>
    <row r="932" spans="2:60" ht="19.5" customHeight="1">
      <c r="C932" s="18">
        <v>73004203</v>
      </c>
      <c r="D932" s="12" t="s">
        <v>1049</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373</v>
      </c>
      <c r="AG932" s="6">
        <v>1</v>
      </c>
      <c r="AH932" s="6">
        <v>1</v>
      </c>
      <c r="AI932" s="6">
        <v>3</v>
      </c>
      <c r="AJ932" s="11">
        <v>0</v>
      </c>
      <c r="AK932" s="11">
        <v>0</v>
      </c>
      <c r="AL932" s="11">
        <v>0</v>
      </c>
      <c r="AM932" s="11">
        <v>3</v>
      </c>
      <c r="AN932" s="11">
        <v>5000</v>
      </c>
      <c r="AO932" s="11">
        <v>2.5</v>
      </c>
      <c r="AP932" s="11">
        <v>0</v>
      </c>
      <c r="AQ932" s="6">
        <v>0</v>
      </c>
      <c r="AR932" s="11" t="s">
        <v>1001</v>
      </c>
      <c r="AS932" s="19" t="s">
        <v>179</v>
      </c>
      <c r="AT932" s="11" t="s">
        <v>374</v>
      </c>
      <c r="AU932" s="18">
        <v>10000007</v>
      </c>
      <c r="AV932" s="18">
        <v>70403003</v>
      </c>
      <c r="AW932" s="12" t="s">
        <v>139</v>
      </c>
      <c r="AX932" s="11">
        <v>0</v>
      </c>
      <c r="AY932" s="13">
        <v>0</v>
      </c>
      <c r="AZ932" s="13">
        <v>0</v>
      </c>
      <c r="BA932" s="37" t="s">
        <v>1068</v>
      </c>
      <c r="BB932" s="11">
        <v>0</v>
      </c>
      <c r="BC932" s="11">
        <v>0</v>
      </c>
      <c r="BD932" s="11">
        <v>0</v>
      </c>
      <c r="BE932" s="11">
        <v>0</v>
      </c>
      <c r="BF932" s="11">
        <v>0</v>
      </c>
      <c r="BG932" s="11">
        <v>0</v>
      </c>
      <c r="BH932" s="9">
        <v>0</v>
      </c>
    </row>
    <row r="933" spans="2:60" ht="19.5" customHeight="1">
      <c r="C933" s="18">
        <v>73004204</v>
      </c>
      <c r="D933" s="12" t="s">
        <v>1083</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496</v>
      </c>
      <c r="AG933" s="6">
        <v>0</v>
      </c>
      <c r="AH933" s="6">
        <v>0</v>
      </c>
      <c r="AI933" s="6">
        <v>0</v>
      </c>
      <c r="AJ933" s="11">
        <v>0</v>
      </c>
      <c r="AK933" s="11">
        <v>0</v>
      </c>
      <c r="AL933" s="11">
        <v>0</v>
      </c>
      <c r="AM933" s="11">
        <v>0.5</v>
      </c>
      <c r="AN933" s="11">
        <v>999999</v>
      </c>
      <c r="AO933" s="11">
        <v>0.5</v>
      </c>
      <c r="AP933" s="11">
        <v>0</v>
      </c>
      <c r="AQ933" s="6">
        <v>0</v>
      </c>
      <c r="AR933" s="82" t="s">
        <v>997</v>
      </c>
      <c r="AS933" s="19" t="s">
        <v>196</v>
      </c>
      <c r="AT933" s="11" t="s">
        <v>374</v>
      </c>
      <c r="AU933" s="18">
        <v>10000007</v>
      </c>
      <c r="AV933" s="18">
        <v>70202004</v>
      </c>
      <c r="AW933" s="19" t="s">
        <v>212</v>
      </c>
      <c r="AX933" s="19" t="s">
        <v>242</v>
      </c>
      <c r="AY933" s="13">
        <v>0</v>
      </c>
      <c r="AZ933" s="13">
        <v>0</v>
      </c>
      <c r="BA933" s="37" t="s">
        <v>1131</v>
      </c>
      <c r="BB933" s="11">
        <v>0</v>
      </c>
      <c r="BC933" s="11">
        <v>0</v>
      </c>
      <c r="BD933" s="11">
        <v>0</v>
      </c>
      <c r="BE933" s="11">
        <v>0</v>
      </c>
      <c r="BF933" s="11">
        <v>0</v>
      </c>
      <c r="BG933" s="11">
        <v>0</v>
      </c>
      <c r="BH933" s="9">
        <v>0</v>
      </c>
    </row>
    <row r="934" spans="2:60" ht="20.100000000000001" customHeight="1">
      <c r="C934" s="18">
        <v>73004301</v>
      </c>
      <c r="D934" s="12" t="s">
        <v>1152</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146</v>
      </c>
      <c r="AG934" s="6">
        <v>0</v>
      </c>
      <c r="AH934" s="6">
        <v>2</v>
      </c>
      <c r="AI934" s="6">
        <v>1.5</v>
      </c>
      <c r="AJ934" s="11">
        <v>0</v>
      </c>
      <c r="AK934" s="11">
        <v>0</v>
      </c>
      <c r="AL934" s="11">
        <v>0</v>
      </c>
      <c r="AM934" s="11">
        <v>1.5</v>
      </c>
      <c r="AN934" s="11">
        <v>10000</v>
      </c>
      <c r="AO934" s="11">
        <v>1</v>
      </c>
      <c r="AP934" s="11">
        <v>5</v>
      </c>
      <c r="AQ934" s="6">
        <v>0</v>
      </c>
      <c r="AR934" s="11" t="s">
        <v>137</v>
      </c>
      <c r="AS934" s="19" t="s">
        <v>335</v>
      </c>
      <c r="AT934" s="11" t="s">
        <v>374</v>
      </c>
      <c r="AU934" s="18">
        <v>10000007</v>
      </c>
      <c r="AV934" s="18">
        <v>70302003</v>
      </c>
      <c r="AW934" s="19" t="s">
        <v>514</v>
      </c>
      <c r="AX934" s="13">
        <v>0</v>
      </c>
      <c r="AY934" s="13">
        <v>0</v>
      </c>
      <c r="AZ934" s="13">
        <v>0</v>
      </c>
      <c r="BA934" s="37" t="s">
        <v>1065</v>
      </c>
      <c r="BB934" s="11">
        <v>0</v>
      </c>
      <c r="BC934" s="11">
        <v>0</v>
      </c>
      <c r="BD934" s="11">
        <v>0</v>
      </c>
      <c r="BE934" s="11">
        <v>0</v>
      </c>
      <c r="BF934" s="11">
        <v>0</v>
      </c>
      <c r="BG934" s="11">
        <v>0</v>
      </c>
      <c r="BH934" s="9">
        <v>0</v>
      </c>
    </row>
    <row r="935" spans="2:60" ht="20.100000000000001" customHeight="1">
      <c r="C935" s="18">
        <v>73004302</v>
      </c>
      <c r="D935" s="12" t="s">
        <v>1152</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146</v>
      </c>
      <c r="AG935" s="6">
        <v>0</v>
      </c>
      <c r="AH935" s="6">
        <v>2</v>
      </c>
      <c r="AI935" s="6">
        <v>1.5</v>
      </c>
      <c r="AJ935" s="11">
        <v>0</v>
      </c>
      <c r="AK935" s="11">
        <v>0</v>
      </c>
      <c r="AL935" s="11">
        <v>0</v>
      </c>
      <c r="AM935" s="11">
        <v>1.5</v>
      </c>
      <c r="AN935" s="11">
        <v>10000</v>
      </c>
      <c r="AO935" s="11">
        <v>1</v>
      </c>
      <c r="AP935" s="11">
        <v>5</v>
      </c>
      <c r="AQ935" s="6">
        <v>0</v>
      </c>
      <c r="AR935" s="11" t="s">
        <v>137</v>
      </c>
      <c r="AS935" s="19" t="s">
        <v>335</v>
      </c>
      <c r="AT935" s="11" t="s">
        <v>374</v>
      </c>
      <c r="AU935" s="18">
        <v>10000007</v>
      </c>
      <c r="AV935" s="18">
        <v>70302003</v>
      </c>
      <c r="AW935" s="19" t="s">
        <v>514</v>
      </c>
      <c r="AX935" s="13" t="s">
        <v>1153</v>
      </c>
      <c r="AY935" s="13">
        <v>0</v>
      </c>
      <c r="AZ935" s="13">
        <v>0</v>
      </c>
      <c r="BA935" s="37" t="s">
        <v>1065</v>
      </c>
      <c r="BB935" s="11">
        <v>0</v>
      </c>
      <c r="BC935" s="11">
        <v>0</v>
      </c>
      <c r="BD935" s="11">
        <v>0</v>
      </c>
      <c r="BE935" s="11">
        <v>0</v>
      </c>
      <c r="BF935" s="11">
        <v>0</v>
      </c>
      <c r="BG935" s="11">
        <v>0</v>
      </c>
      <c r="BH935" s="9">
        <v>0</v>
      </c>
    </row>
    <row r="936" spans="2:60" ht="19.5" customHeight="1">
      <c r="C936" s="18">
        <v>73004303</v>
      </c>
      <c r="D936" s="12" t="s">
        <v>1049</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373</v>
      </c>
      <c r="AG936" s="6">
        <v>1</v>
      </c>
      <c r="AH936" s="6">
        <v>1</v>
      </c>
      <c r="AI936" s="6">
        <v>3</v>
      </c>
      <c r="AJ936" s="11">
        <v>0</v>
      </c>
      <c r="AK936" s="11">
        <v>0</v>
      </c>
      <c r="AL936" s="11">
        <v>0</v>
      </c>
      <c r="AM936" s="11">
        <v>3</v>
      </c>
      <c r="AN936" s="11">
        <v>5000</v>
      </c>
      <c r="AO936" s="11">
        <v>2.5</v>
      </c>
      <c r="AP936" s="11">
        <v>0</v>
      </c>
      <c r="AQ936" s="6">
        <v>0</v>
      </c>
      <c r="AR936" s="11" t="s">
        <v>1001</v>
      </c>
      <c r="AS936" s="19" t="s">
        <v>179</v>
      </c>
      <c r="AT936" s="11" t="s">
        <v>374</v>
      </c>
      <c r="AU936" s="18">
        <v>10000007</v>
      </c>
      <c r="AV936" s="18">
        <v>70403003</v>
      </c>
      <c r="AW936" s="12" t="s">
        <v>139</v>
      </c>
      <c r="AX936" s="11">
        <v>0</v>
      </c>
      <c r="AY936" s="13">
        <v>0</v>
      </c>
      <c r="AZ936" s="13">
        <v>0</v>
      </c>
      <c r="BA936" s="37" t="s">
        <v>1068</v>
      </c>
      <c r="BB936" s="11">
        <v>0</v>
      </c>
      <c r="BC936" s="11">
        <v>0</v>
      </c>
      <c r="BD936" s="11">
        <v>0</v>
      </c>
      <c r="BE936" s="11">
        <v>0</v>
      </c>
      <c r="BF936" s="11">
        <v>0</v>
      </c>
      <c r="BG936" s="11">
        <v>0</v>
      </c>
      <c r="BH936" s="9">
        <v>0</v>
      </c>
    </row>
    <row r="937" spans="2:60" ht="20.100000000000001" customHeight="1">
      <c r="C937" s="18">
        <v>73004304</v>
      </c>
      <c r="D937" s="19" t="s">
        <v>978</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137</v>
      </c>
      <c r="AS937" s="19" t="s">
        <v>138</v>
      </c>
      <c r="AT937" s="18" t="s">
        <v>229</v>
      </c>
      <c r="AU937" s="18">
        <v>0</v>
      </c>
      <c r="AV937" s="18">
        <v>0</v>
      </c>
      <c r="AW937" s="19" t="s">
        <v>139</v>
      </c>
      <c r="AX937" s="19" t="s">
        <v>137</v>
      </c>
      <c r="AY937" s="13">
        <v>0</v>
      </c>
      <c r="AZ937" s="13">
        <v>0</v>
      </c>
      <c r="BA937" s="58" t="s">
        <v>353</v>
      </c>
      <c r="BB937" s="18">
        <v>0</v>
      </c>
      <c r="BC937" s="11">
        <v>0</v>
      </c>
      <c r="BD937" s="18">
        <v>0</v>
      </c>
      <c r="BE937" s="18">
        <v>0</v>
      </c>
      <c r="BF937" s="18">
        <v>0</v>
      </c>
      <c r="BG937" s="18">
        <v>0</v>
      </c>
      <c r="BH937" s="9">
        <v>0</v>
      </c>
    </row>
    <row r="938" spans="2:60" ht="20.100000000000001" customHeight="1">
      <c r="C938" s="18">
        <v>73004305</v>
      </c>
      <c r="D938" s="19" t="s">
        <v>1137</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1154</v>
      </c>
      <c r="AS938" s="19" t="s">
        <v>483</v>
      </c>
      <c r="AT938" s="18">
        <v>0</v>
      </c>
      <c r="AU938" s="18">
        <v>10007001</v>
      </c>
      <c r="AV938" s="18">
        <v>0</v>
      </c>
      <c r="AW938" s="19" t="s">
        <v>139</v>
      </c>
      <c r="AX938" s="19" t="s">
        <v>137</v>
      </c>
      <c r="AY938" s="13">
        <v>0</v>
      </c>
      <c r="AZ938" s="13">
        <v>0</v>
      </c>
      <c r="BA938" s="58" t="s">
        <v>1138</v>
      </c>
      <c r="BB938" s="18">
        <v>0</v>
      </c>
      <c r="BC938" s="11">
        <v>0</v>
      </c>
      <c r="BD938" s="18">
        <v>0</v>
      </c>
      <c r="BE938" s="18">
        <v>0</v>
      </c>
      <c r="BF938" s="18">
        <v>0</v>
      </c>
      <c r="BG938" s="18">
        <v>0</v>
      </c>
      <c r="BH938" s="9">
        <v>0</v>
      </c>
    </row>
    <row r="939" spans="2:60" ht="20.100000000000001" customHeight="1">
      <c r="C939" s="18">
        <v>73004306</v>
      </c>
      <c r="D939" s="12" t="s">
        <v>369</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137</v>
      </c>
      <c r="AS939" s="19" t="s">
        <v>138</v>
      </c>
      <c r="AT939" s="11" t="s">
        <v>367</v>
      </c>
      <c r="AU939" s="18">
        <v>0</v>
      </c>
      <c r="AV939" s="18">
        <v>0</v>
      </c>
      <c r="AW939" s="12" t="s">
        <v>326</v>
      </c>
      <c r="AX939" s="11" t="s">
        <v>1149</v>
      </c>
      <c r="AY939" s="13">
        <v>0</v>
      </c>
      <c r="AZ939" s="13">
        <v>0</v>
      </c>
      <c r="BA939" s="37" t="s">
        <v>1150</v>
      </c>
      <c r="BB939" s="11">
        <v>0</v>
      </c>
      <c r="BC939" s="11">
        <v>0</v>
      </c>
      <c r="BD939" s="11">
        <v>0</v>
      </c>
      <c r="BE939" s="11">
        <v>0</v>
      </c>
      <c r="BF939" s="11">
        <v>0</v>
      </c>
      <c r="BG939" s="11">
        <v>0</v>
      </c>
      <c r="BH939" s="9">
        <v>0</v>
      </c>
    </row>
    <row r="940" spans="2:60" ht="20.100000000000001" customHeight="1">
      <c r="C940" s="42">
        <v>74001001</v>
      </c>
      <c r="D940" s="50" t="s">
        <v>1060</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146</v>
      </c>
      <c r="AG940" s="49">
        <v>7</v>
      </c>
      <c r="AH940" s="49">
        <v>2</v>
      </c>
      <c r="AI940" s="49">
        <v>1.5</v>
      </c>
      <c r="AJ940" s="45">
        <v>0</v>
      </c>
      <c r="AK940" s="45">
        <v>0</v>
      </c>
      <c r="AL940" s="45">
        <v>0</v>
      </c>
      <c r="AM940" s="45">
        <v>1.5</v>
      </c>
      <c r="AN940" s="45">
        <v>1200</v>
      </c>
      <c r="AO940" s="45">
        <v>1</v>
      </c>
      <c r="AP940" s="45">
        <v>15</v>
      </c>
      <c r="AQ940" s="49">
        <v>0</v>
      </c>
      <c r="AR940" s="45" t="s">
        <v>137</v>
      </c>
      <c r="AS940" s="50" t="s">
        <v>179</v>
      </c>
      <c r="AT940" s="45" t="s">
        <v>148</v>
      </c>
      <c r="AU940" s="42">
        <v>10000011</v>
      </c>
      <c r="AV940" s="42">
        <v>70404001</v>
      </c>
      <c r="AW940" s="50" t="s">
        <v>149</v>
      </c>
      <c r="AX940" s="45">
        <v>0</v>
      </c>
      <c r="AY940" s="44">
        <v>0</v>
      </c>
      <c r="AZ940" s="44">
        <v>0</v>
      </c>
      <c r="BA940" s="54" t="s">
        <v>1061</v>
      </c>
      <c r="BB940" s="45">
        <v>0</v>
      </c>
      <c r="BC940" s="45">
        <v>0</v>
      </c>
      <c r="BD940" s="45">
        <v>0</v>
      </c>
      <c r="BE940" s="45">
        <v>0</v>
      </c>
      <c r="BF940" s="45">
        <v>0</v>
      </c>
      <c r="BG940" s="45">
        <v>0</v>
      </c>
      <c r="BH940" s="73">
        <v>0</v>
      </c>
    </row>
    <row r="941" spans="2:60" ht="20.100000000000001" customHeight="1">
      <c r="C941" s="42">
        <v>75001001</v>
      </c>
      <c r="D941" s="19" t="s">
        <v>1155</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137</v>
      </c>
      <c r="AS941" s="19" t="s">
        <v>138</v>
      </c>
      <c r="AT941" s="18" t="s">
        <v>229</v>
      </c>
      <c r="AU941" s="18">
        <v>0</v>
      </c>
      <c r="AV941" s="18">
        <v>40000003</v>
      </c>
      <c r="AW941" s="19" t="s">
        <v>139</v>
      </c>
      <c r="AX941" s="19" t="s">
        <v>137</v>
      </c>
      <c r="AY941" s="13">
        <v>0</v>
      </c>
      <c r="AZ941" s="13">
        <v>0</v>
      </c>
      <c r="BA941" s="58" t="s">
        <v>401</v>
      </c>
      <c r="BB941" s="18">
        <v>0</v>
      </c>
      <c r="BC941" s="11">
        <v>0</v>
      </c>
      <c r="BD941" s="18">
        <v>0</v>
      </c>
      <c r="BE941" s="18">
        <v>0</v>
      </c>
      <c r="BF941" s="18">
        <v>0</v>
      </c>
      <c r="BG941" s="18">
        <v>0</v>
      </c>
      <c r="BH941" s="9">
        <v>0</v>
      </c>
    </row>
    <row r="942" spans="2:60" ht="20.100000000000001" customHeight="1">
      <c r="B942" s="79"/>
      <c r="C942" s="18">
        <v>80000001</v>
      </c>
      <c r="D942" s="12" t="s">
        <v>1156</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146</v>
      </c>
      <c r="AG942" s="6">
        <v>2</v>
      </c>
      <c r="AH942" s="6">
        <v>2</v>
      </c>
      <c r="AI942" s="6">
        <v>1.5</v>
      </c>
      <c r="AJ942" s="11">
        <v>0</v>
      </c>
      <c r="AK942" s="11">
        <v>0</v>
      </c>
      <c r="AL942" s="11">
        <v>0</v>
      </c>
      <c r="AM942" s="11">
        <v>1</v>
      </c>
      <c r="AN942" s="11">
        <v>3000</v>
      </c>
      <c r="AO942" s="11">
        <v>0.5</v>
      </c>
      <c r="AP942" s="11">
        <v>0</v>
      </c>
      <c r="AQ942" s="6">
        <v>0</v>
      </c>
      <c r="AR942" s="11" t="s">
        <v>137</v>
      </c>
      <c r="AS942" s="12" t="s">
        <v>196</v>
      </c>
      <c r="AT942" s="11">
        <v>0</v>
      </c>
      <c r="AU942" s="18">
        <v>0</v>
      </c>
      <c r="AV942" s="18">
        <v>0</v>
      </c>
      <c r="AW942" s="12" t="s">
        <v>139</v>
      </c>
      <c r="AX942" s="11" t="s">
        <v>1157</v>
      </c>
      <c r="AY942" s="13">
        <v>0</v>
      </c>
      <c r="AZ942" s="13">
        <v>0</v>
      </c>
      <c r="BA942" s="37" t="s">
        <v>1158</v>
      </c>
      <c r="BB942" s="11">
        <v>0</v>
      </c>
      <c r="BC942" s="11">
        <v>0</v>
      </c>
      <c r="BD942" s="11">
        <v>0</v>
      </c>
      <c r="BE942" s="11">
        <v>0</v>
      </c>
      <c r="BF942" s="11">
        <v>0</v>
      </c>
      <c r="BG942" s="11">
        <v>0</v>
      </c>
      <c r="BH942" s="9">
        <v>0</v>
      </c>
    </row>
    <row r="943" spans="2:60" ht="20.100000000000001" customHeight="1">
      <c r="B943" s="79"/>
      <c r="C943" s="18">
        <v>80000002</v>
      </c>
      <c r="D943" s="12" t="s">
        <v>1159</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146</v>
      </c>
      <c r="AG943" s="6">
        <v>2</v>
      </c>
      <c r="AH943" s="6">
        <v>2</v>
      </c>
      <c r="AI943" s="6">
        <v>1.5</v>
      </c>
      <c r="AJ943" s="11">
        <v>0</v>
      </c>
      <c r="AK943" s="11">
        <v>0</v>
      </c>
      <c r="AL943" s="11">
        <v>0</v>
      </c>
      <c r="AM943" s="11">
        <v>1</v>
      </c>
      <c r="AN943" s="11">
        <v>3000</v>
      </c>
      <c r="AO943" s="11">
        <v>0.5</v>
      </c>
      <c r="AP943" s="11">
        <v>0</v>
      </c>
      <c r="AQ943" s="6">
        <v>0</v>
      </c>
      <c r="AR943" s="11" t="s">
        <v>137</v>
      </c>
      <c r="AS943" s="12" t="s">
        <v>196</v>
      </c>
      <c r="AT943" s="11">
        <v>0</v>
      </c>
      <c r="AU943" s="18">
        <v>0</v>
      </c>
      <c r="AV943" s="18">
        <v>0</v>
      </c>
      <c r="AW943" s="12" t="s">
        <v>139</v>
      </c>
      <c r="AX943" s="11" t="s">
        <v>1157</v>
      </c>
      <c r="AY943" s="13">
        <v>0</v>
      </c>
      <c r="AZ943" s="13">
        <v>0</v>
      </c>
      <c r="BA943" s="37" t="s">
        <v>400</v>
      </c>
      <c r="BB943" s="11">
        <v>0</v>
      </c>
      <c r="BC943" s="11">
        <v>0</v>
      </c>
      <c r="BD943" s="11">
        <v>0</v>
      </c>
      <c r="BE943" s="11">
        <v>0</v>
      </c>
      <c r="BF943" s="11">
        <v>0</v>
      </c>
      <c r="BG943" s="11">
        <v>0</v>
      </c>
      <c r="BH943" s="9">
        <v>0</v>
      </c>
    </row>
    <row r="944" spans="2:60" ht="20.100000000000001" customHeight="1">
      <c r="B944" s="79"/>
      <c r="C944" s="18">
        <v>80000003</v>
      </c>
      <c r="D944" s="12" t="s">
        <v>1160</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146</v>
      </c>
      <c r="AG944" s="6">
        <v>2</v>
      </c>
      <c r="AH944" s="6">
        <v>2</v>
      </c>
      <c r="AI944" s="6">
        <v>1.5</v>
      </c>
      <c r="AJ944" s="11">
        <v>0</v>
      </c>
      <c r="AK944" s="11">
        <v>0</v>
      </c>
      <c r="AL944" s="11">
        <v>0</v>
      </c>
      <c r="AM944" s="11">
        <v>1</v>
      </c>
      <c r="AN944" s="11">
        <v>3000</v>
      </c>
      <c r="AO944" s="11">
        <v>0.5</v>
      </c>
      <c r="AP944" s="11">
        <v>0</v>
      </c>
      <c r="AQ944" s="6">
        <v>0</v>
      </c>
      <c r="AR944" s="11" t="s">
        <v>137</v>
      </c>
      <c r="AS944" s="12" t="s">
        <v>196</v>
      </c>
      <c r="AT944" s="11">
        <v>0</v>
      </c>
      <c r="AU944" s="18">
        <v>0</v>
      </c>
      <c r="AV944" s="18">
        <v>0</v>
      </c>
      <c r="AW944" s="12" t="s">
        <v>139</v>
      </c>
      <c r="AX944" s="11" t="s">
        <v>1157</v>
      </c>
      <c r="AY944" s="13">
        <v>0</v>
      </c>
      <c r="AZ944" s="13">
        <v>0</v>
      </c>
      <c r="BA944" s="37" t="s">
        <v>1161</v>
      </c>
      <c r="BB944" s="11">
        <v>0</v>
      </c>
      <c r="BC944" s="11">
        <v>0</v>
      </c>
      <c r="BD944" s="11">
        <v>0</v>
      </c>
      <c r="BE944" s="11">
        <v>0</v>
      </c>
      <c r="BF944" s="11">
        <v>0</v>
      </c>
      <c r="BG944" s="11">
        <v>0</v>
      </c>
      <c r="BH944" s="9">
        <v>0</v>
      </c>
    </row>
    <row r="945" spans="2:60" ht="20.100000000000001" customHeight="1">
      <c r="B945" s="79"/>
      <c r="C945" s="18">
        <v>80000004</v>
      </c>
      <c r="D945" s="12" t="s">
        <v>1162</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146</v>
      </c>
      <c r="AG945" s="6">
        <v>2</v>
      </c>
      <c r="AH945" s="6">
        <v>2</v>
      </c>
      <c r="AI945" s="6">
        <v>1.5</v>
      </c>
      <c r="AJ945" s="11">
        <v>0</v>
      </c>
      <c r="AK945" s="11">
        <v>0</v>
      </c>
      <c r="AL945" s="11">
        <v>0</v>
      </c>
      <c r="AM945" s="11">
        <v>1</v>
      </c>
      <c r="AN945" s="11">
        <v>3000</v>
      </c>
      <c r="AO945" s="11">
        <v>0.5</v>
      </c>
      <c r="AP945" s="11">
        <v>0</v>
      </c>
      <c r="AQ945" s="6">
        <v>0</v>
      </c>
      <c r="AR945" s="11" t="s">
        <v>137</v>
      </c>
      <c r="AS945" s="12" t="s">
        <v>196</v>
      </c>
      <c r="AT945" s="11">
        <v>0</v>
      </c>
      <c r="AU945" s="18">
        <v>0</v>
      </c>
      <c r="AV945" s="18">
        <v>0</v>
      </c>
      <c r="AW945" s="12" t="s">
        <v>139</v>
      </c>
      <c r="AX945" s="11" t="s">
        <v>1157</v>
      </c>
      <c r="AY945" s="13">
        <v>0</v>
      </c>
      <c r="AZ945" s="13">
        <v>0</v>
      </c>
      <c r="BA945" s="37" t="s">
        <v>1163</v>
      </c>
      <c r="BB945" s="11">
        <v>0</v>
      </c>
      <c r="BC945" s="11">
        <v>0</v>
      </c>
      <c r="BD945" s="11">
        <v>0</v>
      </c>
      <c r="BE945" s="11">
        <v>0</v>
      </c>
      <c r="BF945" s="11">
        <v>0</v>
      </c>
      <c r="BG945" s="11">
        <v>0</v>
      </c>
      <c r="BH945" s="9">
        <v>0</v>
      </c>
    </row>
    <row r="946" spans="2:60" ht="20.100000000000001" customHeight="1">
      <c r="B946" s="79"/>
      <c r="C946" s="18">
        <v>80000005</v>
      </c>
      <c r="D946" s="12" t="s">
        <v>1164</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146</v>
      </c>
      <c r="AG946" s="6">
        <v>2</v>
      </c>
      <c r="AH946" s="6">
        <v>2</v>
      </c>
      <c r="AI946" s="6">
        <v>1.5</v>
      </c>
      <c r="AJ946" s="11">
        <v>0</v>
      </c>
      <c r="AK946" s="11">
        <v>0</v>
      </c>
      <c r="AL946" s="11">
        <v>0</v>
      </c>
      <c r="AM946" s="11">
        <v>1</v>
      </c>
      <c r="AN946" s="11">
        <v>3000</v>
      </c>
      <c r="AO946" s="11">
        <v>0.5</v>
      </c>
      <c r="AP946" s="11">
        <v>0</v>
      </c>
      <c r="AQ946" s="6">
        <v>0</v>
      </c>
      <c r="AR946" s="11" t="s">
        <v>137</v>
      </c>
      <c r="AS946" s="12" t="s">
        <v>196</v>
      </c>
      <c r="AT946" s="11">
        <v>0</v>
      </c>
      <c r="AU946" s="18">
        <v>0</v>
      </c>
      <c r="AV946" s="18">
        <v>0</v>
      </c>
      <c r="AW946" s="12" t="s">
        <v>139</v>
      </c>
      <c r="AX946" s="11" t="s">
        <v>1157</v>
      </c>
      <c r="AY946" s="13">
        <v>0</v>
      </c>
      <c r="AZ946" s="13">
        <v>0</v>
      </c>
      <c r="BA946" s="37" t="s">
        <v>1165</v>
      </c>
      <c r="BB946" s="11">
        <v>0</v>
      </c>
      <c r="BC946" s="11">
        <v>0</v>
      </c>
      <c r="BD946" s="11">
        <v>0</v>
      </c>
      <c r="BE946" s="11">
        <v>0</v>
      </c>
      <c r="BF946" s="11">
        <v>0</v>
      </c>
      <c r="BG946" s="11">
        <v>0</v>
      </c>
      <c r="BH946" s="9">
        <v>0</v>
      </c>
    </row>
    <row r="947" spans="2:60" ht="20.100000000000001" customHeight="1">
      <c r="B947" s="79"/>
      <c r="C947" s="18">
        <v>80000006</v>
      </c>
      <c r="D947" s="12" t="s">
        <v>1166</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146</v>
      </c>
      <c r="AG947" s="6">
        <v>2</v>
      </c>
      <c r="AH947" s="6">
        <v>2</v>
      </c>
      <c r="AI947" s="6">
        <v>1.5</v>
      </c>
      <c r="AJ947" s="11">
        <v>0</v>
      </c>
      <c r="AK947" s="11">
        <v>0</v>
      </c>
      <c r="AL947" s="11">
        <v>0</v>
      </c>
      <c r="AM947" s="11">
        <v>1</v>
      </c>
      <c r="AN947" s="11">
        <v>3000</v>
      </c>
      <c r="AO947" s="11">
        <v>0.5</v>
      </c>
      <c r="AP947" s="11">
        <v>0</v>
      </c>
      <c r="AQ947" s="6">
        <v>0</v>
      </c>
      <c r="AR947" s="11" t="s">
        <v>137</v>
      </c>
      <c r="AS947" s="12" t="s">
        <v>196</v>
      </c>
      <c r="AT947" s="11">
        <v>0</v>
      </c>
      <c r="AU947" s="18">
        <v>0</v>
      </c>
      <c r="AV947" s="18">
        <v>0</v>
      </c>
      <c r="AW947" s="12" t="s">
        <v>139</v>
      </c>
      <c r="AX947" s="11" t="s">
        <v>1157</v>
      </c>
      <c r="AY947" s="13">
        <v>0</v>
      </c>
      <c r="AZ947" s="13">
        <v>0</v>
      </c>
      <c r="BA947" s="37" t="s">
        <v>1167</v>
      </c>
      <c r="BB947" s="11">
        <v>0</v>
      </c>
      <c r="BC947" s="11">
        <v>0</v>
      </c>
      <c r="BD947" s="11">
        <v>0</v>
      </c>
      <c r="BE947" s="11">
        <v>0</v>
      </c>
      <c r="BF947" s="11">
        <v>0</v>
      </c>
      <c r="BG947" s="11">
        <v>0</v>
      </c>
      <c r="BH947" s="9">
        <v>0</v>
      </c>
    </row>
    <row r="948" spans="2:60" ht="20.100000000000001" customHeight="1">
      <c r="B948" s="79"/>
      <c r="C948" s="18">
        <v>80000007</v>
      </c>
      <c r="D948" s="12" t="s">
        <v>1168</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146</v>
      </c>
      <c r="AG948" s="6">
        <v>2</v>
      </c>
      <c r="AH948" s="6">
        <v>2</v>
      </c>
      <c r="AI948" s="6">
        <v>1.5</v>
      </c>
      <c r="AJ948" s="11">
        <v>0</v>
      </c>
      <c r="AK948" s="11">
        <v>0</v>
      </c>
      <c r="AL948" s="11">
        <v>0</v>
      </c>
      <c r="AM948" s="11">
        <v>1</v>
      </c>
      <c r="AN948" s="11">
        <v>3000</v>
      </c>
      <c r="AO948" s="11">
        <v>0.5</v>
      </c>
      <c r="AP948" s="11">
        <v>0</v>
      </c>
      <c r="AQ948" s="6">
        <v>0</v>
      </c>
      <c r="AR948" s="11" t="s">
        <v>137</v>
      </c>
      <c r="AS948" s="12" t="s">
        <v>196</v>
      </c>
      <c r="AT948" s="11">
        <v>0</v>
      </c>
      <c r="AU948" s="18">
        <v>0</v>
      </c>
      <c r="AV948" s="18">
        <v>0</v>
      </c>
      <c r="AW948" s="12" t="s">
        <v>139</v>
      </c>
      <c r="AX948" s="11" t="s">
        <v>1157</v>
      </c>
      <c r="AY948" s="13">
        <v>0</v>
      </c>
      <c r="AZ948" s="13">
        <v>0</v>
      </c>
      <c r="BA948" s="37" t="s">
        <v>1169</v>
      </c>
      <c r="BB948" s="11">
        <v>0</v>
      </c>
      <c r="BC948" s="11">
        <v>0</v>
      </c>
      <c r="BD948" s="11">
        <v>0</v>
      </c>
      <c r="BE948" s="11">
        <v>0</v>
      </c>
      <c r="BF948" s="11">
        <v>0</v>
      </c>
      <c r="BG948" s="11">
        <v>0</v>
      </c>
      <c r="BH948" s="9">
        <v>0</v>
      </c>
    </row>
    <row r="949" spans="2:60" ht="20.100000000000001" customHeight="1">
      <c r="B949" s="79"/>
      <c r="C949" s="18">
        <v>80000008</v>
      </c>
      <c r="D949" s="12" t="s">
        <v>1170</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146</v>
      </c>
      <c r="AG949" s="6">
        <v>2</v>
      </c>
      <c r="AH949" s="6">
        <v>2</v>
      </c>
      <c r="AI949" s="6">
        <v>1.5</v>
      </c>
      <c r="AJ949" s="11">
        <v>0</v>
      </c>
      <c r="AK949" s="11">
        <v>0</v>
      </c>
      <c r="AL949" s="11">
        <v>0</v>
      </c>
      <c r="AM949" s="11">
        <v>1</v>
      </c>
      <c r="AN949" s="11">
        <v>3000</v>
      </c>
      <c r="AO949" s="11">
        <v>0.5</v>
      </c>
      <c r="AP949" s="11">
        <v>0</v>
      </c>
      <c r="AQ949" s="6">
        <v>0</v>
      </c>
      <c r="AR949" s="11" t="s">
        <v>137</v>
      </c>
      <c r="AS949" s="12" t="s">
        <v>196</v>
      </c>
      <c r="AT949" s="11">
        <v>0</v>
      </c>
      <c r="AU949" s="18">
        <v>0</v>
      </c>
      <c r="AV949" s="18">
        <v>0</v>
      </c>
      <c r="AW949" s="12" t="s">
        <v>139</v>
      </c>
      <c r="AX949" s="11" t="s">
        <v>1157</v>
      </c>
      <c r="AY949" s="13">
        <v>0</v>
      </c>
      <c r="AZ949" s="13">
        <v>0</v>
      </c>
      <c r="BA949" s="37" t="s">
        <v>535</v>
      </c>
      <c r="BB949" s="11">
        <v>0</v>
      </c>
      <c r="BC949" s="11">
        <v>0</v>
      </c>
      <c r="BD949" s="11">
        <v>0</v>
      </c>
      <c r="BE949" s="11">
        <v>0</v>
      </c>
      <c r="BF949" s="11">
        <v>0</v>
      </c>
      <c r="BG949" s="11">
        <v>0</v>
      </c>
      <c r="BH949" s="9">
        <v>0</v>
      </c>
    </row>
    <row r="950" spans="2:60" ht="20.100000000000001" customHeight="1">
      <c r="C950" s="18">
        <v>80001001</v>
      </c>
      <c r="D950" s="12" t="s">
        <v>1171</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146</v>
      </c>
      <c r="AG950" s="6">
        <v>2</v>
      </c>
      <c r="AH950" s="6">
        <v>2</v>
      </c>
      <c r="AI950" s="6">
        <v>1.5</v>
      </c>
      <c r="AJ950" s="11">
        <v>0</v>
      </c>
      <c r="AK950" s="11">
        <v>0</v>
      </c>
      <c r="AL950" s="11">
        <v>0</v>
      </c>
      <c r="AM950" s="11">
        <v>1</v>
      </c>
      <c r="AN950" s="11">
        <v>3000</v>
      </c>
      <c r="AO950" s="11">
        <v>0.5</v>
      </c>
      <c r="AP950" s="11">
        <v>0</v>
      </c>
      <c r="AQ950" s="6">
        <v>0</v>
      </c>
      <c r="AR950" s="11" t="s">
        <v>137</v>
      </c>
      <c r="AS950" s="12" t="s">
        <v>196</v>
      </c>
      <c r="AT950" s="11">
        <v>0</v>
      </c>
      <c r="AU950" s="18">
        <v>0</v>
      </c>
      <c r="AV950" s="18">
        <v>0</v>
      </c>
      <c r="AW950" s="12" t="s">
        <v>139</v>
      </c>
      <c r="AX950" s="11" t="s">
        <v>1172</v>
      </c>
      <c r="AY950" s="13">
        <v>0</v>
      </c>
      <c r="AZ950" s="13">
        <v>0</v>
      </c>
      <c r="BA950" s="37" t="s">
        <v>1173</v>
      </c>
      <c r="BB950" s="11">
        <v>0</v>
      </c>
      <c r="BC950" s="11">
        <v>0</v>
      </c>
      <c r="BD950" s="11">
        <v>0</v>
      </c>
      <c r="BE950" s="11">
        <v>0</v>
      </c>
      <c r="BF950" s="11">
        <v>0</v>
      </c>
      <c r="BG950" s="11">
        <v>0</v>
      </c>
      <c r="BH950" s="9">
        <v>0</v>
      </c>
    </row>
    <row r="951" spans="2:60" ht="20.100000000000001" customHeight="1">
      <c r="C951" s="18">
        <v>80001002</v>
      </c>
      <c r="D951" s="12" t="s">
        <v>1174</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146</v>
      </c>
      <c r="AG951" s="6">
        <v>2</v>
      </c>
      <c r="AH951" s="6">
        <v>2</v>
      </c>
      <c r="AI951" s="6">
        <v>1.5</v>
      </c>
      <c r="AJ951" s="11">
        <v>0</v>
      </c>
      <c r="AK951" s="11">
        <v>0</v>
      </c>
      <c r="AL951" s="11">
        <v>0</v>
      </c>
      <c r="AM951" s="11">
        <v>1</v>
      </c>
      <c r="AN951" s="11">
        <v>3000</v>
      </c>
      <c r="AO951" s="11">
        <v>0.5</v>
      </c>
      <c r="AP951" s="11">
        <v>0</v>
      </c>
      <c r="AQ951" s="6">
        <v>0</v>
      </c>
      <c r="AR951" s="11" t="s">
        <v>137</v>
      </c>
      <c r="AS951" s="12" t="s">
        <v>196</v>
      </c>
      <c r="AT951" s="11">
        <v>0</v>
      </c>
      <c r="AU951" s="18">
        <v>0</v>
      </c>
      <c r="AV951" s="18">
        <v>0</v>
      </c>
      <c r="AW951" s="12" t="s">
        <v>139</v>
      </c>
      <c r="AX951" s="11" t="s">
        <v>1175</v>
      </c>
      <c r="AY951" s="13">
        <v>0</v>
      </c>
      <c r="AZ951" s="13">
        <v>0</v>
      </c>
      <c r="BA951" s="37" t="s">
        <v>1176</v>
      </c>
      <c r="BB951" s="11"/>
      <c r="BC951" s="11">
        <v>0</v>
      </c>
      <c r="BD951" s="11"/>
      <c r="BE951" s="11"/>
      <c r="BF951" s="11"/>
      <c r="BG951" s="11"/>
      <c r="BH951" s="11">
        <v>0</v>
      </c>
    </row>
    <row r="952" spans="2:60" ht="20.100000000000001" customHeight="1">
      <c r="C952" s="18">
        <v>80001003</v>
      </c>
      <c r="D952" s="12" t="s">
        <v>1177</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146</v>
      </c>
      <c r="AG952" s="6">
        <v>2</v>
      </c>
      <c r="AH952" s="6">
        <v>2</v>
      </c>
      <c r="AI952" s="6">
        <v>1.5</v>
      </c>
      <c r="AJ952" s="11">
        <v>0</v>
      </c>
      <c r="AK952" s="11">
        <v>0</v>
      </c>
      <c r="AL952" s="11">
        <v>0</v>
      </c>
      <c r="AM952" s="11">
        <v>1</v>
      </c>
      <c r="AN952" s="11">
        <v>3000</v>
      </c>
      <c r="AO952" s="11">
        <v>0.5</v>
      </c>
      <c r="AP952" s="11">
        <v>0</v>
      </c>
      <c r="AQ952" s="6">
        <v>0</v>
      </c>
      <c r="AR952" s="11" t="s">
        <v>137</v>
      </c>
      <c r="AS952" s="12" t="s">
        <v>196</v>
      </c>
      <c r="AT952" s="11">
        <v>0</v>
      </c>
      <c r="AU952" s="18">
        <v>0</v>
      </c>
      <c r="AV952" s="18">
        <v>0</v>
      </c>
      <c r="AW952" s="12" t="s">
        <v>139</v>
      </c>
      <c r="AX952" s="11" t="s">
        <v>1178</v>
      </c>
      <c r="AY952" s="13">
        <v>0</v>
      </c>
      <c r="AZ952" s="13">
        <v>0</v>
      </c>
      <c r="BA952" s="37" t="s">
        <v>1179</v>
      </c>
      <c r="BB952" s="11"/>
      <c r="BC952" s="11">
        <v>0</v>
      </c>
      <c r="BD952" s="11"/>
      <c r="BE952" s="11"/>
      <c r="BF952" s="11"/>
      <c r="BG952" s="11"/>
      <c r="BH952" s="11">
        <v>0</v>
      </c>
    </row>
    <row r="953" spans="2:60" ht="20.100000000000001" customHeight="1">
      <c r="C953" s="18">
        <v>80001004</v>
      </c>
      <c r="D953" s="12" t="s">
        <v>1180</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146</v>
      </c>
      <c r="AG953" s="6">
        <v>2</v>
      </c>
      <c r="AH953" s="6">
        <v>2</v>
      </c>
      <c r="AI953" s="6">
        <v>1.5</v>
      </c>
      <c r="AJ953" s="11">
        <v>0</v>
      </c>
      <c r="AK953" s="11">
        <v>0</v>
      </c>
      <c r="AL953" s="11">
        <v>0</v>
      </c>
      <c r="AM953" s="11">
        <v>1</v>
      </c>
      <c r="AN953" s="11">
        <v>3000</v>
      </c>
      <c r="AO953" s="11">
        <v>0.5</v>
      </c>
      <c r="AP953" s="11">
        <v>0</v>
      </c>
      <c r="AQ953" s="6">
        <v>0</v>
      </c>
      <c r="AR953" s="11" t="s">
        <v>137</v>
      </c>
      <c r="AS953" s="12" t="s">
        <v>196</v>
      </c>
      <c r="AT953" s="11">
        <v>0</v>
      </c>
      <c r="AU953" s="18">
        <v>0</v>
      </c>
      <c r="AV953" s="18">
        <v>0</v>
      </c>
      <c r="AW953" s="12" t="s">
        <v>139</v>
      </c>
      <c r="AX953" s="11" t="s">
        <v>1181</v>
      </c>
      <c r="AY953" s="13">
        <v>0</v>
      </c>
      <c r="AZ953" s="13">
        <v>0</v>
      </c>
      <c r="BA953" s="37" t="s">
        <v>1182</v>
      </c>
      <c r="BB953" s="11"/>
      <c r="BC953" s="11">
        <v>0</v>
      </c>
      <c r="BD953" s="11"/>
      <c r="BE953" s="11"/>
      <c r="BF953" s="11"/>
      <c r="BG953" s="11"/>
      <c r="BH953" s="11">
        <v>0</v>
      </c>
    </row>
    <row r="954" spans="2:60" ht="20.100000000000001" customHeight="1">
      <c r="C954" s="18">
        <v>80001005</v>
      </c>
      <c r="D954" s="12" t="s">
        <v>1183</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146</v>
      </c>
      <c r="AG954" s="6">
        <v>2</v>
      </c>
      <c r="AH954" s="6">
        <v>2</v>
      </c>
      <c r="AI954" s="6">
        <v>1.5</v>
      </c>
      <c r="AJ954" s="11">
        <v>0</v>
      </c>
      <c r="AK954" s="11">
        <v>0</v>
      </c>
      <c r="AL954" s="11">
        <v>0</v>
      </c>
      <c r="AM954" s="11">
        <v>1</v>
      </c>
      <c r="AN954" s="11">
        <v>3000</v>
      </c>
      <c r="AO954" s="11">
        <v>0.5</v>
      </c>
      <c r="AP954" s="11">
        <v>0</v>
      </c>
      <c r="AQ954" s="6">
        <v>0</v>
      </c>
      <c r="AR954" s="11" t="s">
        <v>137</v>
      </c>
      <c r="AS954" s="12" t="s">
        <v>196</v>
      </c>
      <c r="AT954" s="11">
        <v>0</v>
      </c>
      <c r="AU954" s="18">
        <v>0</v>
      </c>
      <c r="AV954" s="18">
        <v>0</v>
      </c>
      <c r="AW954" s="12" t="s">
        <v>139</v>
      </c>
      <c r="AX954" s="11" t="s">
        <v>658</v>
      </c>
      <c r="AY954" s="13">
        <v>0</v>
      </c>
      <c r="AZ954" s="13">
        <v>0</v>
      </c>
      <c r="BA954" s="37" t="s">
        <v>659</v>
      </c>
      <c r="BB954" s="11"/>
      <c r="BC954" s="11">
        <v>0</v>
      </c>
      <c r="BD954" s="11"/>
      <c r="BE954" s="11"/>
      <c r="BF954" s="11"/>
      <c r="BG954" s="11"/>
      <c r="BH954" s="11">
        <v>0</v>
      </c>
    </row>
    <row r="955" spans="2:60" ht="20.100000000000001" customHeight="1">
      <c r="C955" s="66">
        <v>80001006</v>
      </c>
      <c r="D955" s="65" t="s">
        <v>1184</v>
      </c>
      <c r="E955" s="66">
        <v>1</v>
      </c>
      <c r="F955" s="66">
        <v>80001006</v>
      </c>
      <c r="G955" s="66">
        <v>0</v>
      </c>
      <c r="H955" s="66">
        <v>0</v>
      </c>
      <c r="I955" s="18">
        <v>1</v>
      </c>
      <c r="J955" s="18">
        <v>0</v>
      </c>
      <c r="K955" s="66">
        <v>0</v>
      </c>
      <c r="L955" s="66">
        <v>0</v>
      </c>
      <c r="M955" s="66">
        <v>0</v>
      </c>
      <c r="N955" s="66">
        <v>1</v>
      </c>
      <c r="O955" s="66">
        <v>1</v>
      </c>
      <c r="P955" s="66">
        <v>0.1</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146</v>
      </c>
      <c r="AG955" s="66">
        <v>2</v>
      </c>
      <c r="AH955" s="66">
        <v>2</v>
      </c>
      <c r="AI955" s="66">
        <v>1.5</v>
      </c>
      <c r="AJ955" s="66">
        <v>0</v>
      </c>
      <c r="AK955" s="66">
        <v>0</v>
      </c>
      <c r="AL955" s="66">
        <v>0</v>
      </c>
      <c r="AM955" s="66">
        <v>1</v>
      </c>
      <c r="AN955" s="66">
        <v>3000</v>
      </c>
      <c r="AO955" s="66">
        <v>0.5</v>
      </c>
      <c r="AP955" s="66">
        <v>0</v>
      </c>
      <c r="AQ955" s="66">
        <v>0</v>
      </c>
      <c r="AR955" s="66" t="s">
        <v>137</v>
      </c>
      <c r="AS955" s="65" t="s">
        <v>196</v>
      </c>
      <c r="AT955" s="66">
        <v>0</v>
      </c>
      <c r="AU955" s="66">
        <v>0</v>
      </c>
      <c r="AV955" s="66">
        <v>0</v>
      </c>
      <c r="AW955" s="65" t="s">
        <v>139</v>
      </c>
      <c r="AX955" s="66"/>
      <c r="AY955" s="66">
        <v>0</v>
      </c>
      <c r="AZ955" s="66">
        <v>0</v>
      </c>
      <c r="BA955" s="80" t="s">
        <v>1185</v>
      </c>
      <c r="BB955" s="66"/>
      <c r="BC955" s="11">
        <v>0</v>
      </c>
      <c r="BD955" s="66"/>
      <c r="BE955" s="66"/>
      <c r="BF955" s="66"/>
      <c r="BG955" s="66"/>
      <c r="BH955" s="11">
        <v>0</v>
      </c>
    </row>
    <row r="956" spans="2:60" ht="20.100000000000001" customHeight="1">
      <c r="C956" s="18">
        <v>80001007</v>
      </c>
      <c r="D956" s="12" t="s">
        <v>1186</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146</v>
      </c>
      <c r="AG956" s="6">
        <v>2</v>
      </c>
      <c r="AH956" s="6">
        <v>2</v>
      </c>
      <c r="AI956" s="6">
        <v>1.5</v>
      </c>
      <c r="AJ956" s="11">
        <v>0</v>
      </c>
      <c r="AK956" s="11">
        <v>0</v>
      </c>
      <c r="AL956" s="11">
        <v>0</v>
      </c>
      <c r="AM956" s="11">
        <v>1</v>
      </c>
      <c r="AN956" s="11">
        <v>3000</v>
      </c>
      <c r="AO956" s="11">
        <v>0.5</v>
      </c>
      <c r="AP956" s="11">
        <v>0</v>
      </c>
      <c r="AQ956" s="6">
        <v>0</v>
      </c>
      <c r="AR956" s="11" t="s">
        <v>137</v>
      </c>
      <c r="AS956" s="12" t="s">
        <v>196</v>
      </c>
      <c r="AT956" s="11">
        <v>0</v>
      </c>
      <c r="AU956" s="18">
        <v>0</v>
      </c>
      <c r="AV956" s="18">
        <v>0</v>
      </c>
      <c r="AW956" s="12" t="s">
        <v>139</v>
      </c>
      <c r="AX956" s="11"/>
      <c r="AY956" s="13">
        <v>0</v>
      </c>
      <c r="AZ956" s="13">
        <v>0</v>
      </c>
      <c r="BA956" s="37" t="s">
        <v>1187</v>
      </c>
      <c r="BB956" s="11"/>
      <c r="BC956" s="11">
        <v>0</v>
      </c>
      <c r="BD956" s="11"/>
      <c r="BE956" s="11"/>
      <c r="BF956" s="11"/>
      <c r="BG956" s="11"/>
      <c r="BH956" s="11">
        <v>0</v>
      </c>
    </row>
    <row r="957" spans="2:60" ht="20.100000000000001" customHeight="1">
      <c r="C957" s="18">
        <v>80001008</v>
      </c>
      <c r="D957" s="12" t="s">
        <v>1188</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146</v>
      </c>
      <c r="AG957" s="6">
        <v>2</v>
      </c>
      <c r="AH957" s="6">
        <v>2</v>
      </c>
      <c r="AI957" s="6">
        <v>1.5</v>
      </c>
      <c r="AJ957" s="11">
        <v>0</v>
      </c>
      <c r="AK957" s="11">
        <v>0</v>
      </c>
      <c r="AL957" s="11">
        <v>0</v>
      </c>
      <c r="AM957" s="11">
        <v>1</v>
      </c>
      <c r="AN957" s="11">
        <v>3000</v>
      </c>
      <c r="AO957" s="11">
        <v>0.5</v>
      </c>
      <c r="AP957" s="11">
        <v>0</v>
      </c>
      <c r="AQ957" s="6">
        <v>0</v>
      </c>
      <c r="AR957" s="11" t="s">
        <v>137</v>
      </c>
      <c r="AS957" s="12" t="s">
        <v>196</v>
      </c>
      <c r="AT957" s="11">
        <v>0</v>
      </c>
      <c r="AU957" s="18">
        <v>0</v>
      </c>
      <c r="AV957" s="18">
        <v>0</v>
      </c>
      <c r="AW957" s="12" t="s">
        <v>139</v>
      </c>
      <c r="AX957" s="11"/>
      <c r="AY957" s="13">
        <v>0</v>
      </c>
      <c r="AZ957" s="13">
        <v>0</v>
      </c>
      <c r="BA957" s="37" t="s">
        <v>1189</v>
      </c>
      <c r="BB957" s="11"/>
      <c r="BC957" s="11">
        <v>0</v>
      </c>
      <c r="BD957" s="11"/>
      <c r="BE957" s="11"/>
      <c r="BF957" s="11"/>
      <c r="BG957" s="11"/>
      <c r="BH957" s="11">
        <v>0</v>
      </c>
    </row>
    <row r="958" spans="2:60" ht="20.100000000000001" customHeight="1">
      <c r="C958" s="18">
        <v>80001009</v>
      </c>
      <c r="D958" s="12" t="s">
        <v>1190</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146</v>
      </c>
      <c r="AG958" s="6">
        <v>2</v>
      </c>
      <c r="AH958" s="6">
        <v>2</v>
      </c>
      <c r="AI958" s="6">
        <v>1.5</v>
      </c>
      <c r="AJ958" s="11">
        <v>0</v>
      </c>
      <c r="AK958" s="11">
        <v>0</v>
      </c>
      <c r="AL958" s="11">
        <v>0</v>
      </c>
      <c r="AM958" s="11">
        <v>1</v>
      </c>
      <c r="AN958" s="11">
        <v>3000</v>
      </c>
      <c r="AO958" s="11">
        <v>0.5</v>
      </c>
      <c r="AP958" s="11">
        <v>0</v>
      </c>
      <c r="AQ958" s="6">
        <v>0</v>
      </c>
      <c r="AR958" s="11" t="s">
        <v>137</v>
      </c>
      <c r="AS958" s="12" t="s">
        <v>196</v>
      </c>
      <c r="AT958" s="11">
        <v>0</v>
      </c>
      <c r="AU958" s="18">
        <v>0</v>
      </c>
      <c r="AV958" s="18">
        <v>0</v>
      </c>
      <c r="AW958" s="12" t="s">
        <v>139</v>
      </c>
      <c r="AX958" s="11" t="s">
        <v>1191</v>
      </c>
      <c r="AY958" s="13">
        <v>0</v>
      </c>
      <c r="AZ958" s="13">
        <v>0</v>
      </c>
      <c r="BA958" s="37" t="s">
        <v>1192</v>
      </c>
      <c r="BB958" s="11"/>
      <c r="BC958" s="11">
        <v>0</v>
      </c>
      <c r="BD958" s="11"/>
      <c r="BE958" s="11"/>
      <c r="BF958" s="11"/>
      <c r="BG958" s="11"/>
      <c r="BH958" s="11">
        <v>0</v>
      </c>
    </row>
    <row r="959" spans="2:60" ht="20.100000000000001" customHeight="1">
      <c r="C959" s="18">
        <v>80001010</v>
      </c>
      <c r="D959" s="12" t="s">
        <v>1193</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146</v>
      </c>
      <c r="AG959" s="6">
        <v>2</v>
      </c>
      <c r="AH959" s="6">
        <v>2</v>
      </c>
      <c r="AI959" s="6">
        <v>1.5</v>
      </c>
      <c r="AJ959" s="11">
        <v>0</v>
      </c>
      <c r="AK959" s="11">
        <v>0</v>
      </c>
      <c r="AL959" s="11">
        <v>0</v>
      </c>
      <c r="AM959" s="11">
        <v>1</v>
      </c>
      <c r="AN959" s="11">
        <v>3000</v>
      </c>
      <c r="AO959" s="11">
        <v>0.5</v>
      </c>
      <c r="AP959" s="11">
        <v>0</v>
      </c>
      <c r="AQ959" s="6">
        <v>0</v>
      </c>
      <c r="AR959" s="11" t="s">
        <v>137</v>
      </c>
      <c r="AS959" s="12" t="s">
        <v>196</v>
      </c>
      <c r="AT959" s="11">
        <v>0</v>
      </c>
      <c r="AU959" s="18">
        <v>0</v>
      </c>
      <c r="AV959" s="18">
        <v>0</v>
      </c>
      <c r="AW959" s="12" t="s">
        <v>139</v>
      </c>
      <c r="AX959" s="11" t="s">
        <v>1194</v>
      </c>
      <c r="AY959" s="13">
        <v>0</v>
      </c>
      <c r="AZ959" s="13">
        <v>0</v>
      </c>
      <c r="BA959" s="37" t="s">
        <v>1195</v>
      </c>
      <c r="BB959" s="11"/>
      <c r="BC959" s="11">
        <v>0</v>
      </c>
      <c r="BD959" s="11"/>
      <c r="BE959" s="11"/>
      <c r="BF959" s="11"/>
      <c r="BG959" s="11"/>
      <c r="BH959" s="11">
        <v>0</v>
      </c>
    </row>
    <row r="960" spans="2:60" ht="20.100000000000001" customHeight="1">
      <c r="C960" s="18">
        <v>80001011</v>
      </c>
      <c r="D960" s="12" t="s">
        <v>1196</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146</v>
      </c>
      <c r="AG960" s="6">
        <v>2</v>
      </c>
      <c r="AH960" s="6">
        <v>2</v>
      </c>
      <c r="AI960" s="6">
        <v>1.5</v>
      </c>
      <c r="AJ960" s="11">
        <v>0</v>
      </c>
      <c r="AK960" s="11">
        <v>0</v>
      </c>
      <c r="AL960" s="11">
        <v>0</v>
      </c>
      <c r="AM960" s="11">
        <v>1</v>
      </c>
      <c r="AN960" s="11">
        <v>3000</v>
      </c>
      <c r="AO960" s="11">
        <v>0.5</v>
      </c>
      <c r="AP960" s="11">
        <v>0</v>
      </c>
      <c r="AQ960" s="6">
        <v>0</v>
      </c>
      <c r="AR960" s="11" t="s">
        <v>137</v>
      </c>
      <c r="AS960" s="12" t="s">
        <v>196</v>
      </c>
      <c r="AT960" s="11">
        <v>0</v>
      </c>
      <c r="AU960" s="18">
        <v>0</v>
      </c>
      <c r="AV960" s="18">
        <v>0</v>
      </c>
      <c r="AW960" s="12" t="s">
        <v>139</v>
      </c>
      <c r="AX960" s="11" t="s">
        <v>1197</v>
      </c>
      <c r="AY960" s="13">
        <v>0</v>
      </c>
      <c r="AZ960" s="13">
        <v>0</v>
      </c>
      <c r="BA960" s="37" t="s">
        <v>1198</v>
      </c>
      <c r="BB960" s="11"/>
      <c r="BC960" s="11">
        <v>0</v>
      </c>
      <c r="BD960" s="11"/>
      <c r="BE960" s="11"/>
      <c r="BF960" s="11"/>
      <c r="BG960" s="11"/>
      <c r="BH960" s="11">
        <v>0</v>
      </c>
    </row>
    <row r="961" spans="2:60" ht="20.100000000000001" customHeight="1">
      <c r="C961" s="18">
        <v>80001012</v>
      </c>
      <c r="D961" s="12" t="s">
        <v>1199</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1.5</v>
      </c>
      <c r="AJ961" s="11">
        <v>0</v>
      </c>
      <c r="AK961" s="11">
        <v>0</v>
      </c>
      <c r="AL961" s="11">
        <v>0</v>
      </c>
      <c r="AM961" s="11">
        <v>1</v>
      </c>
      <c r="AN961" s="11">
        <v>3000</v>
      </c>
      <c r="AO961" s="11">
        <v>0.5</v>
      </c>
      <c r="AP961" s="11">
        <v>0</v>
      </c>
      <c r="AQ961" s="6">
        <v>0</v>
      </c>
      <c r="AR961" s="11" t="s">
        <v>137</v>
      </c>
      <c r="AS961" s="12" t="s">
        <v>196</v>
      </c>
      <c r="AT961" s="11">
        <v>0</v>
      </c>
      <c r="AU961" s="18">
        <v>0</v>
      </c>
      <c r="AV961" s="18">
        <v>0</v>
      </c>
      <c r="AW961" s="12" t="s">
        <v>139</v>
      </c>
      <c r="AX961" s="11" t="s">
        <v>1200</v>
      </c>
      <c r="AY961" s="13">
        <v>0</v>
      </c>
      <c r="AZ961" s="13">
        <v>0</v>
      </c>
      <c r="BA961" s="37" t="s">
        <v>1201</v>
      </c>
      <c r="BB961" s="11"/>
      <c r="BC961" s="11">
        <v>0</v>
      </c>
      <c r="BD961" s="11"/>
      <c r="BE961" s="11"/>
      <c r="BF961" s="11"/>
      <c r="BG961" s="11"/>
      <c r="BH961" s="11">
        <v>0</v>
      </c>
    </row>
    <row r="962" spans="2:60" ht="20.100000000000001" customHeight="1">
      <c r="C962" s="18">
        <v>80001013</v>
      </c>
      <c r="D962" s="12" t="s">
        <v>1202</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1.5</v>
      </c>
      <c r="AJ962" s="11">
        <v>0</v>
      </c>
      <c r="AK962" s="11">
        <v>0</v>
      </c>
      <c r="AL962" s="11">
        <v>0</v>
      </c>
      <c r="AM962" s="11">
        <v>1</v>
      </c>
      <c r="AN962" s="11">
        <v>3000</v>
      </c>
      <c r="AO962" s="11">
        <v>0.5</v>
      </c>
      <c r="AP962" s="11">
        <v>0</v>
      </c>
      <c r="AQ962" s="6">
        <v>0</v>
      </c>
      <c r="AR962" s="11" t="s">
        <v>137</v>
      </c>
      <c r="AS962" s="12" t="s">
        <v>196</v>
      </c>
      <c r="AT962" s="11">
        <v>0</v>
      </c>
      <c r="AU962" s="18">
        <v>0</v>
      </c>
      <c r="AV962" s="18">
        <v>0</v>
      </c>
      <c r="AW962" s="12" t="s">
        <v>139</v>
      </c>
      <c r="AX962" s="11" t="s">
        <v>1203</v>
      </c>
      <c r="AY962" s="13">
        <v>0</v>
      </c>
      <c r="AZ962" s="13">
        <v>0</v>
      </c>
      <c r="BA962" s="37" t="s">
        <v>1204</v>
      </c>
      <c r="BB962" s="11"/>
      <c r="BC962" s="11">
        <v>0</v>
      </c>
      <c r="BD962" s="11"/>
      <c r="BE962" s="11"/>
      <c r="BF962" s="11"/>
      <c r="BG962" s="11"/>
      <c r="BH962" s="11">
        <v>0</v>
      </c>
    </row>
    <row r="963" spans="2:60" ht="20.100000000000001" customHeight="1">
      <c r="C963" s="18">
        <v>80001014</v>
      </c>
      <c r="D963" s="12" t="s">
        <v>713</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1.5</v>
      </c>
      <c r="AJ963" s="11">
        <v>0</v>
      </c>
      <c r="AK963" s="11">
        <v>0</v>
      </c>
      <c r="AL963" s="11">
        <v>0</v>
      </c>
      <c r="AM963" s="11">
        <v>1</v>
      </c>
      <c r="AN963" s="11">
        <v>3000</v>
      </c>
      <c r="AO963" s="11">
        <v>0.5</v>
      </c>
      <c r="AP963" s="11">
        <v>0</v>
      </c>
      <c r="AQ963" s="6">
        <v>0</v>
      </c>
      <c r="AR963" s="11" t="s">
        <v>137</v>
      </c>
      <c r="AS963" s="12" t="s">
        <v>196</v>
      </c>
      <c r="AT963" s="11">
        <v>0</v>
      </c>
      <c r="AU963" s="18">
        <v>0</v>
      </c>
      <c r="AV963" s="18">
        <v>0</v>
      </c>
      <c r="AW963" s="12" t="s">
        <v>139</v>
      </c>
      <c r="AX963" s="11" t="s">
        <v>1205</v>
      </c>
      <c r="AY963" s="13">
        <v>0</v>
      </c>
      <c r="AZ963" s="13">
        <v>0</v>
      </c>
      <c r="BA963" s="37" t="s">
        <v>1206</v>
      </c>
      <c r="BB963" s="11"/>
      <c r="BC963" s="11">
        <v>0</v>
      </c>
      <c r="BD963" s="11"/>
      <c r="BE963" s="11"/>
      <c r="BF963" s="11"/>
      <c r="BG963" s="11"/>
      <c r="BH963" s="11">
        <v>0</v>
      </c>
    </row>
    <row r="964" spans="2:60" ht="20.100000000000001" customHeight="1">
      <c r="C964" s="66">
        <v>80001015</v>
      </c>
      <c r="D964" s="65" t="s">
        <v>1207</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146</v>
      </c>
      <c r="AG964" s="66">
        <v>2</v>
      </c>
      <c r="AH964" s="66">
        <v>2</v>
      </c>
      <c r="AI964" s="66">
        <v>1.5</v>
      </c>
      <c r="AJ964" s="66">
        <v>0</v>
      </c>
      <c r="AK964" s="66">
        <v>0</v>
      </c>
      <c r="AL964" s="66">
        <v>0</v>
      </c>
      <c r="AM964" s="66">
        <v>1</v>
      </c>
      <c r="AN964" s="66">
        <v>3000</v>
      </c>
      <c r="AO964" s="66">
        <v>0.5</v>
      </c>
      <c r="AP964" s="66">
        <v>0</v>
      </c>
      <c r="AQ964" s="66">
        <v>0</v>
      </c>
      <c r="AR964" s="66" t="s">
        <v>137</v>
      </c>
      <c r="AS964" s="65" t="s">
        <v>196</v>
      </c>
      <c r="AT964" s="66">
        <v>0</v>
      </c>
      <c r="AU964" s="66">
        <v>0</v>
      </c>
      <c r="AV964" s="66">
        <v>0</v>
      </c>
      <c r="AW964" s="65" t="s">
        <v>139</v>
      </c>
      <c r="AX964" s="66"/>
      <c r="AY964" s="66">
        <v>0</v>
      </c>
      <c r="AZ964" s="66">
        <v>0</v>
      </c>
      <c r="BA964" s="80" t="s">
        <v>1208</v>
      </c>
      <c r="BB964" s="66"/>
      <c r="BC964" s="11">
        <v>0</v>
      </c>
      <c r="BD964" s="66"/>
      <c r="BE964" s="66"/>
      <c r="BF964" s="66"/>
      <c r="BG964" s="66"/>
      <c r="BH964" s="11">
        <v>0</v>
      </c>
    </row>
    <row r="965" spans="2:60" ht="20.100000000000001" customHeight="1">
      <c r="C965" s="18">
        <v>80001016</v>
      </c>
      <c r="D965" s="12" t="s">
        <v>1209</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146</v>
      </c>
      <c r="AG965" s="6">
        <v>2</v>
      </c>
      <c r="AH965" s="6">
        <v>2</v>
      </c>
      <c r="AI965" s="6">
        <v>1.5</v>
      </c>
      <c r="AJ965" s="11">
        <v>0</v>
      </c>
      <c r="AK965" s="11">
        <v>0</v>
      </c>
      <c r="AL965" s="11">
        <v>0</v>
      </c>
      <c r="AM965" s="11">
        <v>1</v>
      </c>
      <c r="AN965" s="11">
        <v>3000</v>
      </c>
      <c r="AO965" s="11">
        <v>0.5</v>
      </c>
      <c r="AP965" s="11">
        <v>0</v>
      </c>
      <c r="AQ965" s="6">
        <v>0</v>
      </c>
      <c r="AR965" s="11" t="s">
        <v>137</v>
      </c>
      <c r="AS965" s="12" t="s">
        <v>196</v>
      </c>
      <c r="AT965" s="11">
        <v>0</v>
      </c>
      <c r="AU965" s="18">
        <v>0</v>
      </c>
      <c r="AV965" s="18">
        <v>0</v>
      </c>
      <c r="AW965" s="12" t="s">
        <v>139</v>
      </c>
      <c r="AX965" s="11" t="s">
        <v>1210</v>
      </c>
      <c r="AY965" s="13">
        <v>0</v>
      </c>
      <c r="AZ965" s="13">
        <v>0</v>
      </c>
      <c r="BA965" s="37" t="s">
        <v>1211</v>
      </c>
      <c r="BB965" s="11"/>
      <c r="BC965" s="11">
        <v>0</v>
      </c>
      <c r="BD965" s="11"/>
      <c r="BE965" s="11"/>
      <c r="BF965" s="11"/>
      <c r="BG965" s="11"/>
      <c r="BH965" s="11">
        <v>0</v>
      </c>
    </row>
    <row r="966" spans="2:60" ht="20.100000000000001" customHeight="1">
      <c r="C966" s="18">
        <v>80001017</v>
      </c>
      <c r="D966" s="12" t="s">
        <v>1212</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146</v>
      </c>
      <c r="AG966" s="6">
        <v>2</v>
      </c>
      <c r="AH966" s="6">
        <v>2</v>
      </c>
      <c r="AI966" s="6">
        <v>1.5</v>
      </c>
      <c r="AJ966" s="11">
        <v>0</v>
      </c>
      <c r="AK966" s="11">
        <v>0</v>
      </c>
      <c r="AL966" s="11">
        <v>0</v>
      </c>
      <c r="AM966" s="11">
        <v>1</v>
      </c>
      <c r="AN966" s="11">
        <v>3000</v>
      </c>
      <c r="AO966" s="11">
        <v>0.5</v>
      </c>
      <c r="AP966" s="11">
        <v>0</v>
      </c>
      <c r="AQ966" s="6">
        <v>80010171</v>
      </c>
      <c r="AR966" s="11" t="s">
        <v>137</v>
      </c>
      <c r="AS966" s="12" t="s">
        <v>196</v>
      </c>
      <c r="AT966" s="11">
        <v>0</v>
      </c>
      <c r="AU966" s="18">
        <v>0</v>
      </c>
      <c r="AV966" s="18">
        <v>0</v>
      </c>
      <c r="AW966" s="12" t="s">
        <v>139</v>
      </c>
      <c r="AX966" s="11"/>
      <c r="AY966" s="13">
        <v>0</v>
      </c>
      <c r="AZ966" s="13">
        <v>0</v>
      </c>
      <c r="BA966" s="80" t="s">
        <v>1213</v>
      </c>
      <c r="BB966" s="11"/>
      <c r="BC966" s="11">
        <v>0</v>
      </c>
      <c r="BD966" s="11"/>
      <c r="BE966" s="11"/>
      <c r="BF966" s="11"/>
      <c r="BG966" s="11"/>
      <c r="BH966" s="11">
        <v>0</v>
      </c>
    </row>
    <row r="967" spans="2:60" ht="20.100000000000001" customHeight="1">
      <c r="C967" s="18">
        <v>80001018</v>
      </c>
      <c r="D967" s="12" t="s">
        <v>1214</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146</v>
      </c>
      <c r="AG967" s="6">
        <v>2</v>
      </c>
      <c r="AH967" s="6">
        <v>2</v>
      </c>
      <c r="AI967" s="6">
        <v>1.5</v>
      </c>
      <c r="AJ967" s="11">
        <v>0</v>
      </c>
      <c r="AK967" s="11">
        <v>0</v>
      </c>
      <c r="AL967" s="11">
        <v>0</v>
      </c>
      <c r="AM967" s="11">
        <v>1</v>
      </c>
      <c r="AN967" s="11">
        <v>3000</v>
      </c>
      <c r="AO967" s="11">
        <v>0.5</v>
      </c>
      <c r="AP967" s="11">
        <v>0</v>
      </c>
      <c r="AQ967" s="6">
        <v>0</v>
      </c>
      <c r="AR967" s="11" t="s">
        <v>137</v>
      </c>
      <c r="AS967" s="12" t="s">
        <v>196</v>
      </c>
      <c r="AT967" s="11">
        <v>0</v>
      </c>
      <c r="AU967" s="18">
        <v>0</v>
      </c>
      <c r="AV967" s="18">
        <v>0</v>
      </c>
      <c r="AW967" s="12" t="s">
        <v>139</v>
      </c>
      <c r="AX967" s="11" t="s">
        <v>1215</v>
      </c>
      <c r="AY967" s="13">
        <v>0</v>
      </c>
      <c r="AZ967" s="13">
        <v>0</v>
      </c>
      <c r="BA967" s="37" t="s">
        <v>1216</v>
      </c>
      <c r="BB967" s="11"/>
      <c r="BC967" s="11">
        <v>0</v>
      </c>
      <c r="BD967" s="11"/>
      <c r="BE967" s="11"/>
      <c r="BF967" s="11"/>
      <c r="BG967" s="11"/>
      <c r="BH967" s="11">
        <v>0</v>
      </c>
    </row>
    <row r="968" spans="2:60" ht="20.100000000000001" customHeight="1">
      <c r="C968" s="18">
        <v>80001019</v>
      </c>
      <c r="D968" s="12" t="s">
        <v>261</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146</v>
      </c>
      <c r="AG968" s="6">
        <v>2</v>
      </c>
      <c r="AH968" s="6">
        <v>2</v>
      </c>
      <c r="AI968" s="6">
        <v>1.5</v>
      </c>
      <c r="AJ968" s="11">
        <v>0</v>
      </c>
      <c r="AK968" s="11">
        <v>0</v>
      </c>
      <c r="AL968" s="11">
        <v>0</v>
      </c>
      <c r="AM968" s="11">
        <v>1</v>
      </c>
      <c r="AN968" s="11">
        <v>3000</v>
      </c>
      <c r="AO968" s="11">
        <v>0.5</v>
      </c>
      <c r="AP968" s="11">
        <v>0</v>
      </c>
      <c r="AQ968" s="6">
        <v>0</v>
      </c>
      <c r="AR968" s="11" t="s">
        <v>137</v>
      </c>
      <c r="AS968" s="12" t="s">
        <v>196</v>
      </c>
      <c r="AT968" s="11">
        <v>0</v>
      </c>
      <c r="AU968" s="18">
        <v>0</v>
      </c>
      <c r="AV968" s="18">
        <v>0</v>
      </c>
      <c r="AW968" s="12" t="s">
        <v>139</v>
      </c>
      <c r="AX968" s="11" t="s">
        <v>1217</v>
      </c>
      <c r="AY968" s="13">
        <v>0</v>
      </c>
      <c r="AZ968" s="13">
        <v>0</v>
      </c>
      <c r="BA968" s="37" t="s">
        <v>1218</v>
      </c>
      <c r="BB968" s="11"/>
      <c r="BC968" s="11">
        <v>0</v>
      </c>
      <c r="BD968" s="11"/>
      <c r="BE968" s="11"/>
      <c r="BF968" s="11"/>
      <c r="BG968" s="11"/>
      <c r="BH968" s="11">
        <v>0</v>
      </c>
    </row>
    <row r="969" spans="2:60" ht="20.100000000000001" customHeight="1">
      <c r="C969" s="18">
        <v>80001020</v>
      </c>
      <c r="D969" s="12" t="s">
        <v>1219</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1.5</v>
      </c>
      <c r="AJ969" s="11">
        <v>0</v>
      </c>
      <c r="AK969" s="11">
        <v>0</v>
      </c>
      <c r="AL969" s="11">
        <v>0</v>
      </c>
      <c r="AM969" s="11">
        <v>1</v>
      </c>
      <c r="AN969" s="11">
        <v>3000</v>
      </c>
      <c r="AO969" s="11">
        <v>0.5</v>
      </c>
      <c r="AP969" s="11">
        <v>0</v>
      </c>
      <c r="AQ969" s="6">
        <v>0</v>
      </c>
      <c r="AR969" s="11" t="s">
        <v>137</v>
      </c>
      <c r="AS969" s="12" t="s">
        <v>196</v>
      </c>
      <c r="AT969" s="11">
        <v>0</v>
      </c>
      <c r="AU969" s="18">
        <v>0</v>
      </c>
      <c r="AV969" s="18">
        <v>0</v>
      </c>
      <c r="AW969" s="12" t="s">
        <v>139</v>
      </c>
      <c r="AX969" s="11" t="s">
        <v>1220</v>
      </c>
      <c r="AY969" s="13">
        <v>0</v>
      </c>
      <c r="AZ969" s="13">
        <v>0</v>
      </c>
      <c r="BA969" s="37" t="s">
        <v>1221</v>
      </c>
      <c r="BB969" s="11"/>
      <c r="BC969" s="11">
        <v>0</v>
      </c>
      <c r="BD969" s="11"/>
      <c r="BE969" s="11"/>
      <c r="BF969" s="11"/>
      <c r="BG969" s="11"/>
      <c r="BH969" s="11">
        <v>0</v>
      </c>
    </row>
    <row r="970" spans="2:60" ht="20.100000000000001" customHeight="1">
      <c r="B970" s="79"/>
      <c r="C970" s="18">
        <f>C950+1000</f>
        <v>80002001</v>
      </c>
      <c r="D970" s="12" t="s">
        <v>1222</v>
      </c>
      <c r="E970" s="11">
        <v>1</v>
      </c>
      <c r="F970" s="11">
        <v>80002001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1.5</v>
      </c>
      <c r="AJ970" s="11">
        <v>0</v>
      </c>
      <c r="AK970" s="11">
        <v>0</v>
      </c>
      <c r="AL970" s="11">
        <v>0</v>
      </c>
      <c r="AM970" s="11">
        <v>1</v>
      </c>
      <c r="AN970" s="11">
        <v>3000</v>
      </c>
      <c r="AO970" s="11">
        <v>0.5</v>
      </c>
      <c r="AP970" s="11">
        <v>0</v>
      </c>
      <c r="AQ970" s="6">
        <v>0</v>
      </c>
      <c r="AR970" s="11" t="s">
        <v>137</v>
      </c>
      <c r="AS970" s="12" t="s">
        <v>196</v>
      </c>
      <c r="AT970" s="11">
        <v>0</v>
      </c>
      <c r="AU970" s="18">
        <v>0</v>
      </c>
      <c r="AV970" s="18">
        <v>0</v>
      </c>
      <c r="AW970" s="12" t="s">
        <v>139</v>
      </c>
      <c r="AX970" s="11" t="s">
        <v>1223</v>
      </c>
      <c r="AY970" s="13">
        <v>0</v>
      </c>
      <c r="AZ970" s="13">
        <v>0</v>
      </c>
      <c r="BA970" s="37" t="s">
        <v>1224</v>
      </c>
      <c r="BB970" s="11">
        <v>0</v>
      </c>
      <c r="BC970" s="11">
        <v>0</v>
      </c>
      <c r="BD970" s="11">
        <v>0</v>
      </c>
      <c r="BE970" s="11">
        <v>0</v>
      </c>
      <c r="BF970" s="11">
        <v>0</v>
      </c>
      <c r="BG970" s="11">
        <v>0</v>
      </c>
      <c r="BH970" s="11">
        <v>0</v>
      </c>
    </row>
    <row r="971" spans="2:60" ht="20.100000000000001" customHeight="1">
      <c r="B971" s="79"/>
      <c r="C971" s="18">
        <f t="shared" ref="C971:C999" si="82">C951+1000</f>
        <v>80002002</v>
      </c>
      <c r="D971" s="12" t="s">
        <v>1225</v>
      </c>
      <c r="E971" s="11">
        <v>1</v>
      </c>
      <c r="F971" s="11">
        <v>80002002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1.5</v>
      </c>
      <c r="AJ971" s="11">
        <v>0</v>
      </c>
      <c r="AK971" s="11">
        <v>0</v>
      </c>
      <c r="AL971" s="11">
        <v>0</v>
      </c>
      <c r="AM971" s="11">
        <v>1</v>
      </c>
      <c r="AN971" s="11">
        <v>3000</v>
      </c>
      <c r="AO971" s="11">
        <v>0.5</v>
      </c>
      <c r="AP971" s="11">
        <v>0</v>
      </c>
      <c r="AQ971" s="6">
        <v>0</v>
      </c>
      <c r="AR971" s="11" t="s">
        <v>137</v>
      </c>
      <c r="AS971" s="12" t="s">
        <v>196</v>
      </c>
      <c r="AT971" s="11">
        <v>0</v>
      </c>
      <c r="AU971" s="18">
        <v>0</v>
      </c>
      <c r="AV971" s="18">
        <v>0</v>
      </c>
      <c r="AW971" s="12" t="s">
        <v>139</v>
      </c>
      <c r="AX971" s="11" t="s">
        <v>1226</v>
      </c>
      <c r="AY971" s="13">
        <v>0</v>
      </c>
      <c r="AZ971" s="13">
        <v>0</v>
      </c>
      <c r="BA971" s="37" t="s">
        <v>1227</v>
      </c>
      <c r="BB971" s="11"/>
      <c r="BC971" s="11">
        <v>0</v>
      </c>
      <c r="BD971" s="11"/>
      <c r="BE971" s="11"/>
      <c r="BF971" s="11"/>
      <c r="BG971" s="11"/>
      <c r="BH971" s="11">
        <v>0</v>
      </c>
    </row>
    <row r="972" spans="2:60" ht="20.100000000000001" customHeight="1">
      <c r="B972" s="79"/>
      <c r="C972" s="18">
        <f t="shared" si="82"/>
        <v>80002003</v>
      </c>
      <c r="D972" s="12" t="s">
        <v>1228</v>
      </c>
      <c r="E972" s="11">
        <v>1</v>
      </c>
      <c r="F972" s="11">
        <v>80002003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146</v>
      </c>
      <c r="AG972" s="6">
        <v>2</v>
      </c>
      <c r="AH972" s="6">
        <v>2</v>
      </c>
      <c r="AI972" s="6">
        <v>1.5</v>
      </c>
      <c r="AJ972" s="11">
        <v>0</v>
      </c>
      <c r="AK972" s="11">
        <v>0</v>
      </c>
      <c r="AL972" s="11">
        <v>0</v>
      </c>
      <c r="AM972" s="11">
        <v>1</v>
      </c>
      <c r="AN972" s="11">
        <v>3000</v>
      </c>
      <c r="AO972" s="11">
        <v>0.5</v>
      </c>
      <c r="AP972" s="11">
        <v>0</v>
      </c>
      <c r="AQ972" s="6">
        <v>0</v>
      </c>
      <c r="AR972" s="11" t="s">
        <v>137</v>
      </c>
      <c r="AS972" s="12" t="s">
        <v>196</v>
      </c>
      <c r="AT972" s="11">
        <v>0</v>
      </c>
      <c r="AU972" s="18">
        <v>0</v>
      </c>
      <c r="AV972" s="18">
        <v>0</v>
      </c>
      <c r="AW972" s="12" t="s">
        <v>139</v>
      </c>
      <c r="AX972" s="11" t="s">
        <v>1229</v>
      </c>
      <c r="AY972" s="13">
        <v>0</v>
      </c>
      <c r="AZ972" s="13">
        <v>0</v>
      </c>
      <c r="BA972" s="37" t="s">
        <v>1230</v>
      </c>
      <c r="BB972" s="11"/>
      <c r="BC972" s="11">
        <v>0</v>
      </c>
      <c r="BD972" s="11"/>
      <c r="BE972" s="11"/>
      <c r="BF972" s="11"/>
      <c r="BG972" s="11"/>
      <c r="BH972" s="11">
        <v>0</v>
      </c>
    </row>
    <row r="973" spans="2:60" ht="20.100000000000001" customHeight="1">
      <c r="B973" s="79"/>
      <c r="C973" s="18">
        <f t="shared" si="82"/>
        <v>80002004</v>
      </c>
      <c r="D973" s="12" t="s">
        <v>1231</v>
      </c>
      <c r="E973" s="11">
        <v>1</v>
      </c>
      <c r="F973" s="11">
        <v>80002004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146</v>
      </c>
      <c r="AG973" s="6">
        <v>2</v>
      </c>
      <c r="AH973" s="6">
        <v>2</v>
      </c>
      <c r="AI973" s="6">
        <v>1.5</v>
      </c>
      <c r="AJ973" s="11">
        <v>0</v>
      </c>
      <c r="AK973" s="11">
        <v>0</v>
      </c>
      <c r="AL973" s="11">
        <v>0</v>
      </c>
      <c r="AM973" s="11">
        <v>1</v>
      </c>
      <c r="AN973" s="11">
        <v>3000</v>
      </c>
      <c r="AO973" s="11">
        <v>0.5</v>
      </c>
      <c r="AP973" s="11">
        <v>0</v>
      </c>
      <c r="AQ973" s="6">
        <v>0</v>
      </c>
      <c r="AR973" s="11" t="s">
        <v>137</v>
      </c>
      <c r="AS973" s="12" t="s">
        <v>196</v>
      </c>
      <c r="AT973" s="11">
        <v>0</v>
      </c>
      <c r="AU973" s="18">
        <v>0</v>
      </c>
      <c r="AV973" s="18">
        <v>0</v>
      </c>
      <c r="AW973" s="12" t="s">
        <v>139</v>
      </c>
      <c r="AX973" s="11" t="s">
        <v>1232</v>
      </c>
      <c r="AY973" s="13">
        <v>0</v>
      </c>
      <c r="AZ973" s="13">
        <v>0</v>
      </c>
      <c r="BA973" s="37" t="s">
        <v>1233</v>
      </c>
      <c r="BB973" s="11"/>
      <c r="BC973" s="11">
        <v>0</v>
      </c>
      <c r="BD973" s="11"/>
      <c r="BE973" s="11"/>
      <c r="BF973" s="11"/>
      <c r="BG973" s="11"/>
      <c r="BH973" s="11">
        <v>0</v>
      </c>
    </row>
    <row r="974" spans="2:60" ht="20.100000000000001" customHeight="1">
      <c r="B974" s="79"/>
      <c r="C974" s="18">
        <f t="shared" si="82"/>
        <v>80002005</v>
      </c>
      <c r="D974" s="12" t="s">
        <v>1234</v>
      </c>
      <c r="E974" s="11">
        <v>1</v>
      </c>
      <c r="F974" s="11">
        <v>80002005</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146</v>
      </c>
      <c r="AG974" s="6">
        <v>2</v>
      </c>
      <c r="AH974" s="6">
        <v>2</v>
      </c>
      <c r="AI974" s="6">
        <v>1.5</v>
      </c>
      <c r="AJ974" s="11">
        <v>0</v>
      </c>
      <c r="AK974" s="11">
        <v>0</v>
      </c>
      <c r="AL974" s="11">
        <v>0</v>
      </c>
      <c r="AM974" s="11">
        <v>1</v>
      </c>
      <c r="AN974" s="11">
        <v>3000</v>
      </c>
      <c r="AO974" s="11">
        <v>0.5</v>
      </c>
      <c r="AP974" s="11">
        <v>0</v>
      </c>
      <c r="AQ974" s="6">
        <v>0</v>
      </c>
      <c r="AR974" s="11" t="s">
        <v>137</v>
      </c>
      <c r="AS974" s="12" t="s">
        <v>196</v>
      </c>
      <c r="AT974" s="11">
        <v>0</v>
      </c>
      <c r="AU974" s="18">
        <v>0</v>
      </c>
      <c r="AV974" s="18">
        <v>0</v>
      </c>
      <c r="AW974" s="12" t="s">
        <v>139</v>
      </c>
      <c r="AX974" s="11" t="s">
        <v>1235</v>
      </c>
      <c r="AY974" s="13">
        <v>0</v>
      </c>
      <c r="AZ974" s="13">
        <v>0</v>
      </c>
      <c r="BA974" s="37" t="s">
        <v>1236</v>
      </c>
      <c r="BB974" s="11"/>
      <c r="BC974" s="11">
        <v>0</v>
      </c>
      <c r="BD974" s="11"/>
      <c r="BE974" s="11"/>
      <c r="BF974" s="11"/>
      <c r="BG974" s="11"/>
      <c r="BH974" s="11">
        <v>0</v>
      </c>
    </row>
    <row r="975" spans="2:60" ht="20.100000000000001" customHeight="1">
      <c r="B975" s="79"/>
      <c r="C975" s="18">
        <f t="shared" si="82"/>
        <v>80002006</v>
      </c>
      <c r="D975" s="12" t="s">
        <v>1237</v>
      </c>
      <c r="E975" s="11">
        <v>1</v>
      </c>
      <c r="F975" s="11">
        <v>80002006</v>
      </c>
      <c r="G975" s="18">
        <v>0</v>
      </c>
      <c r="H975" s="13">
        <v>0</v>
      </c>
      <c r="I975" s="18">
        <v>1</v>
      </c>
      <c r="J975" s="18">
        <v>0</v>
      </c>
      <c r="K975" s="18">
        <v>0</v>
      </c>
      <c r="L975" s="11">
        <v>0</v>
      </c>
      <c r="M975" s="11">
        <v>0</v>
      </c>
      <c r="N975" s="11">
        <v>1</v>
      </c>
      <c r="O975" s="66">
        <v>1</v>
      </c>
      <c r="P975" s="66">
        <v>0.2</v>
      </c>
      <c r="Q975" s="66">
        <v>0</v>
      </c>
      <c r="R975" s="6">
        <v>0</v>
      </c>
      <c r="S975" s="66">
        <v>0</v>
      </c>
      <c r="T975" s="66">
        <v>1</v>
      </c>
      <c r="U975" s="66">
        <v>2</v>
      </c>
      <c r="V975" s="66">
        <v>0</v>
      </c>
      <c r="W975" s="11">
        <v>1</v>
      </c>
      <c r="X975" s="11">
        <v>0</v>
      </c>
      <c r="Y975" s="11">
        <v>0</v>
      </c>
      <c r="Z975" s="11">
        <v>0</v>
      </c>
      <c r="AA975" s="11">
        <v>0</v>
      </c>
      <c r="AB975" s="11">
        <v>0</v>
      </c>
      <c r="AC975" s="11">
        <v>0</v>
      </c>
      <c r="AD975" s="11">
        <v>9</v>
      </c>
      <c r="AE975" s="11">
        <v>2</v>
      </c>
      <c r="AF975" s="11" t="s">
        <v>146</v>
      </c>
      <c r="AG975" s="6">
        <v>2</v>
      </c>
      <c r="AH975" s="6">
        <v>2</v>
      </c>
      <c r="AI975" s="6">
        <v>1.5</v>
      </c>
      <c r="AJ975" s="11">
        <v>0</v>
      </c>
      <c r="AK975" s="11">
        <v>0</v>
      </c>
      <c r="AL975" s="11">
        <v>0</v>
      </c>
      <c r="AM975" s="11">
        <v>1</v>
      </c>
      <c r="AN975" s="11">
        <v>3000</v>
      </c>
      <c r="AO975" s="11">
        <v>0.5</v>
      </c>
      <c r="AP975" s="11">
        <v>0</v>
      </c>
      <c r="AQ975" s="6">
        <v>0</v>
      </c>
      <c r="AR975" s="11" t="s">
        <v>137</v>
      </c>
      <c r="AS975" s="12" t="s">
        <v>196</v>
      </c>
      <c r="AT975" s="11">
        <v>0</v>
      </c>
      <c r="AU975" s="18">
        <v>0</v>
      </c>
      <c r="AV975" s="18">
        <v>0</v>
      </c>
      <c r="AW975" s="12" t="s">
        <v>139</v>
      </c>
      <c r="AX975" s="66"/>
      <c r="AY975" s="13">
        <v>0</v>
      </c>
      <c r="AZ975" s="13">
        <v>0</v>
      </c>
      <c r="BA975" s="37" t="s">
        <v>1185</v>
      </c>
      <c r="BB975" s="11"/>
      <c r="BC975" s="11">
        <v>0</v>
      </c>
      <c r="BD975" s="11"/>
      <c r="BE975" s="11"/>
      <c r="BF975" s="11"/>
      <c r="BG975" s="11"/>
      <c r="BH975" s="11">
        <v>0</v>
      </c>
    </row>
    <row r="976" spans="2:60" ht="20.100000000000001" customHeight="1">
      <c r="B976" s="79"/>
      <c r="C976" s="18">
        <f t="shared" si="82"/>
        <v>80002007</v>
      </c>
      <c r="D976" s="12" t="s">
        <v>1238</v>
      </c>
      <c r="E976" s="11">
        <v>1</v>
      </c>
      <c r="F976" s="11">
        <v>80002007</v>
      </c>
      <c r="G976" s="18">
        <v>0</v>
      </c>
      <c r="H976" s="13">
        <v>0</v>
      </c>
      <c r="I976" s="18">
        <v>1</v>
      </c>
      <c r="J976" s="18">
        <v>0</v>
      </c>
      <c r="K976" s="18">
        <v>0</v>
      </c>
      <c r="L976" s="11">
        <v>0</v>
      </c>
      <c r="M976" s="11">
        <v>0</v>
      </c>
      <c r="N976" s="11">
        <v>1</v>
      </c>
      <c r="O976" s="11">
        <v>3</v>
      </c>
      <c r="P976" s="11">
        <v>0.2</v>
      </c>
      <c r="Q976" s="11">
        <v>0</v>
      </c>
      <c r="R976" s="6">
        <v>0</v>
      </c>
      <c r="S976" s="11">
        <v>0</v>
      </c>
      <c r="T976" s="11">
        <v>1</v>
      </c>
      <c r="U976" s="11">
        <v>2</v>
      </c>
      <c r="V976" s="11">
        <v>0</v>
      </c>
      <c r="W976" s="11">
        <v>1</v>
      </c>
      <c r="X976" s="11">
        <v>0</v>
      </c>
      <c r="Y976" s="11">
        <v>0</v>
      </c>
      <c r="Z976" s="11">
        <v>0</v>
      </c>
      <c r="AA976" s="11">
        <v>0</v>
      </c>
      <c r="AB976" s="11">
        <v>0</v>
      </c>
      <c r="AC976" s="11">
        <v>0</v>
      </c>
      <c r="AD976" s="11">
        <v>9</v>
      </c>
      <c r="AE976" s="11">
        <v>2</v>
      </c>
      <c r="AF976" s="11" t="s">
        <v>146</v>
      </c>
      <c r="AG976" s="6">
        <v>2</v>
      </c>
      <c r="AH976" s="6">
        <v>2</v>
      </c>
      <c r="AI976" s="6">
        <v>1.5</v>
      </c>
      <c r="AJ976" s="11">
        <v>0</v>
      </c>
      <c r="AK976" s="11">
        <v>0</v>
      </c>
      <c r="AL976" s="11">
        <v>0</v>
      </c>
      <c r="AM976" s="11">
        <v>1</v>
      </c>
      <c r="AN976" s="11">
        <v>3000</v>
      </c>
      <c r="AO976" s="11">
        <v>0.5</v>
      </c>
      <c r="AP976" s="11">
        <v>0</v>
      </c>
      <c r="AQ976" s="6">
        <v>0</v>
      </c>
      <c r="AR976" s="11" t="s">
        <v>137</v>
      </c>
      <c r="AS976" s="12" t="s">
        <v>196</v>
      </c>
      <c r="AT976" s="11">
        <v>0</v>
      </c>
      <c r="AU976" s="18">
        <v>0</v>
      </c>
      <c r="AV976" s="18">
        <v>0</v>
      </c>
      <c r="AW976" s="12" t="s">
        <v>139</v>
      </c>
      <c r="AX976" s="11"/>
      <c r="AY976" s="13">
        <v>0</v>
      </c>
      <c r="AZ976" s="13">
        <v>0</v>
      </c>
      <c r="BA976" s="37" t="s">
        <v>1187</v>
      </c>
      <c r="BB976" s="11"/>
      <c r="BC976" s="11">
        <v>0</v>
      </c>
      <c r="BD976" s="11"/>
      <c r="BE976" s="11"/>
      <c r="BF976" s="11"/>
      <c r="BG976" s="11"/>
      <c r="BH976" s="11">
        <v>0</v>
      </c>
    </row>
    <row r="977" spans="2:60" ht="20.100000000000001" customHeight="1">
      <c r="B977" s="79"/>
      <c r="C977" s="18">
        <f t="shared" si="82"/>
        <v>80002008</v>
      </c>
      <c r="D977" s="12" t="s">
        <v>1239</v>
      </c>
      <c r="E977" s="11">
        <v>1</v>
      </c>
      <c r="F977" s="11">
        <v>80002008</v>
      </c>
      <c r="G977" s="18">
        <v>0</v>
      </c>
      <c r="H977" s="13">
        <v>0</v>
      </c>
      <c r="I977" s="18">
        <v>1</v>
      </c>
      <c r="J977" s="18">
        <v>0</v>
      </c>
      <c r="K977" s="18">
        <v>0</v>
      </c>
      <c r="L977" s="11">
        <v>0</v>
      </c>
      <c r="M977" s="11">
        <v>0</v>
      </c>
      <c r="N977" s="11">
        <v>1</v>
      </c>
      <c r="O977" s="11">
        <v>3</v>
      </c>
      <c r="P977" s="11">
        <v>0.5</v>
      </c>
      <c r="Q977" s="11">
        <v>0</v>
      </c>
      <c r="R977" s="6">
        <v>0</v>
      </c>
      <c r="S977" s="11">
        <v>0</v>
      </c>
      <c r="T977" s="11">
        <v>1</v>
      </c>
      <c r="U977" s="11">
        <v>2</v>
      </c>
      <c r="V977" s="11">
        <v>0</v>
      </c>
      <c r="W977" s="11">
        <v>0.5</v>
      </c>
      <c r="X977" s="11">
        <v>0</v>
      </c>
      <c r="Y977" s="11">
        <v>0</v>
      </c>
      <c r="Z977" s="11">
        <v>0</v>
      </c>
      <c r="AA977" s="11">
        <v>0</v>
      </c>
      <c r="AB977" s="11">
        <v>0</v>
      </c>
      <c r="AC977" s="11">
        <v>0</v>
      </c>
      <c r="AD977" s="11">
        <v>9</v>
      </c>
      <c r="AE977" s="11">
        <v>2</v>
      </c>
      <c r="AF977" s="11" t="s">
        <v>146</v>
      </c>
      <c r="AG977" s="6">
        <v>2</v>
      </c>
      <c r="AH977" s="6">
        <v>2</v>
      </c>
      <c r="AI977" s="6">
        <v>1.5</v>
      </c>
      <c r="AJ977" s="11">
        <v>0</v>
      </c>
      <c r="AK977" s="11">
        <v>0</v>
      </c>
      <c r="AL977" s="11">
        <v>0</v>
      </c>
      <c r="AM977" s="11">
        <v>1</v>
      </c>
      <c r="AN977" s="11">
        <v>3000</v>
      </c>
      <c r="AO977" s="11">
        <v>0.5</v>
      </c>
      <c r="AP977" s="11">
        <v>0</v>
      </c>
      <c r="AQ977" s="6">
        <v>0</v>
      </c>
      <c r="AR977" s="11" t="s">
        <v>137</v>
      </c>
      <c r="AS977" s="12" t="s">
        <v>196</v>
      </c>
      <c r="AT977" s="11">
        <v>0</v>
      </c>
      <c r="AU977" s="18">
        <v>0</v>
      </c>
      <c r="AV977" s="18">
        <v>0</v>
      </c>
      <c r="AW977" s="12" t="s">
        <v>139</v>
      </c>
      <c r="AX977" s="11"/>
      <c r="AY977" s="13">
        <v>0</v>
      </c>
      <c r="AZ977" s="13">
        <v>0</v>
      </c>
      <c r="BA977" s="37" t="s">
        <v>1240</v>
      </c>
      <c r="BB977" s="11"/>
      <c r="BC977" s="11">
        <v>0</v>
      </c>
      <c r="BD977" s="11"/>
      <c r="BE977" s="11"/>
      <c r="BF977" s="11"/>
      <c r="BG977" s="11"/>
      <c r="BH977" s="11">
        <v>0</v>
      </c>
    </row>
    <row r="978" spans="2:60" ht="20.100000000000001" customHeight="1">
      <c r="B978" s="79"/>
      <c r="C978" s="18">
        <f t="shared" si="82"/>
        <v>80002009</v>
      </c>
      <c r="D978" s="12" t="s">
        <v>1241</v>
      </c>
      <c r="E978" s="11">
        <v>1</v>
      </c>
      <c r="F978" s="11">
        <v>80002009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146</v>
      </c>
      <c r="AG978" s="6">
        <v>2</v>
      </c>
      <c r="AH978" s="6">
        <v>2</v>
      </c>
      <c r="AI978" s="6">
        <v>1.5</v>
      </c>
      <c r="AJ978" s="11">
        <v>0</v>
      </c>
      <c r="AK978" s="11">
        <v>0</v>
      </c>
      <c r="AL978" s="11">
        <v>0</v>
      </c>
      <c r="AM978" s="11">
        <v>1</v>
      </c>
      <c r="AN978" s="11">
        <v>3000</v>
      </c>
      <c r="AO978" s="11">
        <v>0.5</v>
      </c>
      <c r="AP978" s="11">
        <v>0</v>
      </c>
      <c r="AQ978" s="6">
        <v>0</v>
      </c>
      <c r="AR978" s="11" t="s">
        <v>137</v>
      </c>
      <c r="AS978" s="12" t="s">
        <v>196</v>
      </c>
      <c r="AT978" s="11">
        <v>0</v>
      </c>
      <c r="AU978" s="18">
        <v>0</v>
      </c>
      <c r="AV978" s="18">
        <v>0</v>
      </c>
      <c r="AW978" s="12" t="s">
        <v>139</v>
      </c>
      <c r="AX978" s="11" t="s">
        <v>1242</v>
      </c>
      <c r="AY978" s="13">
        <v>0</v>
      </c>
      <c r="AZ978" s="13">
        <v>0</v>
      </c>
      <c r="BA978" s="37" t="s">
        <v>1243</v>
      </c>
      <c r="BB978" s="11"/>
      <c r="BC978" s="11">
        <v>0</v>
      </c>
      <c r="BD978" s="11"/>
      <c r="BE978" s="11"/>
      <c r="BF978" s="11"/>
      <c r="BG978" s="11"/>
      <c r="BH978" s="11">
        <v>0</v>
      </c>
    </row>
    <row r="979" spans="2:60" ht="20.100000000000001" customHeight="1">
      <c r="B979" s="79"/>
      <c r="C979" s="18">
        <f t="shared" si="82"/>
        <v>80002010</v>
      </c>
      <c r="D979" s="12" t="s">
        <v>1244</v>
      </c>
      <c r="E979" s="11">
        <v>1</v>
      </c>
      <c r="F979" s="11">
        <v>80002010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146</v>
      </c>
      <c r="AG979" s="6">
        <v>2</v>
      </c>
      <c r="AH979" s="6">
        <v>2</v>
      </c>
      <c r="AI979" s="6">
        <v>1.5</v>
      </c>
      <c r="AJ979" s="11">
        <v>0</v>
      </c>
      <c r="AK979" s="11">
        <v>0</v>
      </c>
      <c r="AL979" s="11">
        <v>0</v>
      </c>
      <c r="AM979" s="11">
        <v>1</v>
      </c>
      <c r="AN979" s="11">
        <v>3000</v>
      </c>
      <c r="AO979" s="11">
        <v>0.5</v>
      </c>
      <c r="AP979" s="11">
        <v>0</v>
      </c>
      <c r="AQ979" s="6">
        <v>0</v>
      </c>
      <c r="AR979" s="11" t="s">
        <v>137</v>
      </c>
      <c r="AS979" s="12" t="s">
        <v>196</v>
      </c>
      <c r="AT979" s="11">
        <v>0</v>
      </c>
      <c r="AU979" s="18">
        <v>0</v>
      </c>
      <c r="AV979" s="18">
        <v>0</v>
      </c>
      <c r="AW979" s="12" t="s">
        <v>139</v>
      </c>
      <c r="AX979" s="11" t="s">
        <v>1245</v>
      </c>
      <c r="AY979" s="13">
        <v>0</v>
      </c>
      <c r="AZ979" s="13">
        <v>0</v>
      </c>
      <c r="BA979" s="37" t="s">
        <v>1246</v>
      </c>
      <c r="BB979" s="11"/>
      <c r="BC979" s="11">
        <v>0</v>
      </c>
      <c r="BD979" s="11"/>
      <c r="BE979" s="11"/>
      <c r="BF979" s="11"/>
      <c r="BG979" s="11"/>
      <c r="BH979" s="11">
        <v>0</v>
      </c>
    </row>
    <row r="980" spans="2:60" ht="20.100000000000001" customHeight="1">
      <c r="B980" s="79"/>
      <c r="C980" s="18">
        <f t="shared" si="82"/>
        <v>80002011</v>
      </c>
      <c r="D980" s="12" t="s">
        <v>1247</v>
      </c>
      <c r="E980" s="11">
        <v>1</v>
      </c>
      <c r="F980" s="11">
        <v>80002011</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146</v>
      </c>
      <c r="AG980" s="6">
        <v>2</v>
      </c>
      <c r="AH980" s="6">
        <v>2</v>
      </c>
      <c r="AI980" s="6">
        <v>1.5</v>
      </c>
      <c r="AJ980" s="11">
        <v>0</v>
      </c>
      <c r="AK980" s="11">
        <v>0</v>
      </c>
      <c r="AL980" s="11">
        <v>0</v>
      </c>
      <c r="AM980" s="11">
        <v>1</v>
      </c>
      <c r="AN980" s="11">
        <v>3000</v>
      </c>
      <c r="AO980" s="11">
        <v>0.5</v>
      </c>
      <c r="AP980" s="11">
        <v>0</v>
      </c>
      <c r="AQ980" s="6">
        <v>0</v>
      </c>
      <c r="AR980" s="11" t="s">
        <v>137</v>
      </c>
      <c r="AS980" s="12" t="s">
        <v>196</v>
      </c>
      <c r="AT980" s="11">
        <v>0</v>
      </c>
      <c r="AU980" s="18">
        <v>0</v>
      </c>
      <c r="AV980" s="18">
        <v>0</v>
      </c>
      <c r="AW980" s="12" t="s">
        <v>139</v>
      </c>
      <c r="AX980" s="11" t="s">
        <v>1248</v>
      </c>
      <c r="AY980" s="13">
        <v>0</v>
      </c>
      <c r="AZ980" s="13">
        <v>0</v>
      </c>
      <c r="BA980" s="37" t="s">
        <v>1249</v>
      </c>
      <c r="BB980" s="11"/>
      <c r="BC980" s="11">
        <v>0</v>
      </c>
      <c r="BD980" s="11"/>
      <c r="BE980" s="11"/>
      <c r="BF980" s="11"/>
      <c r="BG980" s="11"/>
      <c r="BH980" s="11">
        <v>0</v>
      </c>
    </row>
    <row r="981" spans="2:60" ht="20.100000000000001" customHeight="1">
      <c r="B981" s="79"/>
      <c r="C981" s="18">
        <f t="shared" si="82"/>
        <v>80002012</v>
      </c>
      <c r="D981" s="12" t="s">
        <v>1250</v>
      </c>
      <c r="E981" s="11">
        <v>1</v>
      </c>
      <c r="F981" s="11">
        <v>80002012</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146</v>
      </c>
      <c r="AG981" s="6">
        <v>2</v>
      </c>
      <c r="AH981" s="6">
        <v>2</v>
      </c>
      <c r="AI981" s="6">
        <v>1.5</v>
      </c>
      <c r="AJ981" s="11">
        <v>0</v>
      </c>
      <c r="AK981" s="11">
        <v>0</v>
      </c>
      <c r="AL981" s="11">
        <v>0</v>
      </c>
      <c r="AM981" s="11">
        <v>1</v>
      </c>
      <c r="AN981" s="11">
        <v>3000</v>
      </c>
      <c r="AO981" s="11">
        <v>0.5</v>
      </c>
      <c r="AP981" s="11">
        <v>0</v>
      </c>
      <c r="AQ981" s="6">
        <v>0</v>
      </c>
      <c r="AR981" s="11" t="s">
        <v>137</v>
      </c>
      <c r="AS981" s="12" t="s">
        <v>196</v>
      </c>
      <c r="AT981" s="11">
        <v>0</v>
      </c>
      <c r="AU981" s="18">
        <v>0</v>
      </c>
      <c r="AV981" s="18">
        <v>0</v>
      </c>
      <c r="AW981" s="12" t="s">
        <v>139</v>
      </c>
      <c r="AX981" s="11" t="s">
        <v>1251</v>
      </c>
      <c r="AY981" s="13">
        <v>0</v>
      </c>
      <c r="AZ981" s="13">
        <v>0</v>
      </c>
      <c r="BA981" s="37" t="s">
        <v>1252</v>
      </c>
      <c r="BB981" s="11"/>
      <c r="BC981" s="11">
        <v>0</v>
      </c>
      <c r="BD981" s="11"/>
      <c r="BE981" s="11"/>
      <c r="BF981" s="11"/>
      <c r="BG981" s="11"/>
      <c r="BH981" s="11">
        <v>0</v>
      </c>
    </row>
    <row r="982" spans="2:60" ht="20.100000000000001" customHeight="1">
      <c r="B982" s="79"/>
      <c r="C982" s="18">
        <f t="shared" si="82"/>
        <v>80002013</v>
      </c>
      <c r="D982" s="12" t="s">
        <v>1253</v>
      </c>
      <c r="E982" s="11">
        <v>1</v>
      </c>
      <c r="F982" s="11">
        <v>80002013</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146</v>
      </c>
      <c r="AG982" s="6">
        <v>2</v>
      </c>
      <c r="AH982" s="6">
        <v>2</v>
      </c>
      <c r="AI982" s="6">
        <v>1.5</v>
      </c>
      <c r="AJ982" s="11">
        <v>0</v>
      </c>
      <c r="AK982" s="11">
        <v>0</v>
      </c>
      <c r="AL982" s="11">
        <v>0</v>
      </c>
      <c r="AM982" s="11">
        <v>1</v>
      </c>
      <c r="AN982" s="11">
        <v>3000</v>
      </c>
      <c r="AO982" s="11">
        <v>0.5</v>
      </c>
      <c r="AP982" s="11">
        <v>0</v>
      </c>
      <c r="AQ982" s="6">
        <v>0</v>
      </c>
      <c r="AR982" s="11" t="s">
        <v>137</v>
      </c>
      <c r="AS982" s="12" t="s">
        <v>196</v>
      </c>
      <c r="AT982" s="11">
        <v>0</v>
      </c>
      <c r="AU982" s="18">
        <v>0</v>
      </c>
      <c r="AV982" s="18">
        <v>0</v>
      </c>
      <c r="AW982" s="12" t="s">
        <v>139</v>
      </c>
      <c r="AX982" s="11" t="s">
        <v>1203</v>
      </c>
      <c r="AY982" s="13">
        <v>0</v>
      </c>
      <c r="AZ982" s="13">
        <v>0</v>
      </c>
      <c r="BA982" s="37" t="s">
        <v>1204</v>
      </c>
      <c r="BB982" s="11"/>
      <c r="BC982" s="11">
        <v>0</v>
      </c>
      <c r="BD982" s="11"/>
      <c r="BE982" s="11"/>
      <c r="BF982" s="11"/>
      <c r="BG982" s="11"/>
      <c r="BH982" s="11">
        <v>0</v>
      </c>
    </row>
    <row r="983" spans="2:60" ht="20.100000000000001" customHeight="1">
      <c r="B983" s="79"/>
      <c r="C983" s="18">
        <f t="shared" si="82"/>
        <v>80002014</v>
      </c>
      <c r="D983" s="12" t="s">
        <v>1254</v>
      </c>
      <c r="E983" s="11">
        <v>1</v>
      </c>
      <c r="F983" s="11">
        <v>80002014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146</v>
      </c>
      <c r="AG983" s="6">
        <v>2</v>
      </c>
      <c r="AH983" s="6">
        <v>2</v>
      </c>
      <c r="AI983" s="6">
        <v>1.5</v>
      </c>
      <c r="AJ983" s="11">
        <v>0</v>
      </c>
      <c r="AK983" s="11">
        <v>0</v>
      </c>
      <c r="AL983" s="11">
        <v>0</v>
      </c>
      <c r="AM983" s="11">
        <v>1</v>
      </c>
      <c r="AN983" s="11">
        <v>3000</v>
      </c>
      <c r="AO983" s="11">
        <v>0.5</v>
      </c>
      <c r="AP983" s="11">
        <v>0</v>
      </c>
      <c r="AQ983" s="6">
        <v>0</v>
      </c>
      <c r="AR983" s="11" t="s">
        <v>137</v>
      </c>
      <c r="AS983" s="12" t="s">
        <v>196</v>
      </c>
      <c r="AT983" s="11">
        <v>0</v>
      </c>
      <c r="AU983" s="18">
        <v>0</v>
      </c>
      <c r="AV983" s="18">
        <v>0</v>
      </c>
      <c r="AW983" s="12" t="s">
        <v>139</v>
      </c>
      <c r="AX983" s="11" t="s">
        <v>1255</v>
      </c>
      <c r="AY983" s="13">
        <v>0</v>
      </c>
      <c r="AZ983" s="13">
        <v>0</v>
      </c>
      <c r="BA983" s="37" t="s">
        <v>1256</v>
      </c>
      <c r="BB983" s="11"/>
      <c r="BC983" s="11">
        <v>0</v>
      </c>
      <c r="BD983" s="11"/>
      <c r="BE983" s="11"/>
      <c r="BF983" s="11"/>
      <c r="BG983" s="11"/>
      <c r="BH983" s="11">
        <v>0</v>
      </c>
    </row>
    <row r="984" spans="2:60" ht="20.100000000000001" customHeight="1">
      <c r="B984" s="81"/>
      <c r="C984" s="66">
        <f t="shared" si="82"/>
        <v>80002015</v>
      </c>
      <c r="D984" s="65" t="s">
        <v>1257</v>
      </c>
      <c r="E984" s="66">
        <v>1</v>
      </c>
      <c r="F984" s="66">
        <v>80002015</v>
      </c>
      <c r="G984" s="66">
        <v>0</v>
      </c>
      <c r="H984" s="66">
        <v>0</v>
      </c>
      <c r="I984" s="18">
        <v>1</v>
      </c>
      <c r="J984" s="18">
        <v>0</v>
      </c>
      <c r="K984" s="66">
        <v>0</v>
      </c>
      <c r="L984" s="66">
        <v>0</v>
      </c>
      <c r="M984" s="66">
        <v>0</v>
      </c>
      <c r="N984" s="66">
        <v>1</v>
      </c>
      <c r="O984" s="66">
        <v>0</v>
      </c>
      <c r="P984" s="66">
        <v>0</v>
      </c>
      <c r="Q984" s="66">
        <v>0</v>
      </c>
      <c r="R984" s="6">
        <v>0</v>
      </c>
      <c r="S984" s="66">
        <v>0</v>
      </c>
      <c r="T984" s="66">
        <v>1</v>
      </c>
      <c r="U984" s="66">
        <v>2</v>
      </c>
      <c r="V984" s="66">
        <v>0</v>
      </c>
      <c r="W984" s="66">
        <v>0</v>
      </c>
      <c r="X984" s="66">
        <v>0</v>
      </c>
      <c r="Y984" s="66">
        <v>0</v>
      </c>
      <c r="Z984" s="66">
        <v>0</v>
      </c>
      <c r="AA984" s="66">
        <v>0</v>
      </c>
      <c r="AB984" s="66">
        <v>0</v>
      </c>
      <c r="AC984" s="66">
        <v>0</v>
      </c>
      <c r="AD984" s="66">
        <v>9</v>
      </c>
      <c r="AE984" s="66">
        <v>2</v>
      </c>
      <c r="AF984" s="66" t="s">
        <v>146</v>
      </c>
      <c r="AG984" s="66">
        <v>2</v>
      </c>
      <c r="AH984" s="66">
        <v>2</v>
      </c>
      <c r="AI984" s="66">
        <v>1.5</v>
      </c>
      <c r="AJ984" s="66">
        <v>0</v>
      </c>
      <c r="AK984" s="66">
        <v>0</v>
      </c>
      <c r="AL984" s="66">
        <v>0</v>
      </c>
      <c r="AM984" s="66">
        <v>1</v>
      </c>
      <c r="AN984" s="66">
        <v>3000</v>
      </c>
      <c r="AO984" s="66">
        <v>0.5</v>
      </c>
      <c r="AP984" s="66">
        <v>0</v>
      </c>
      <c r="AQ984" s="66">
        <v>0</v>
      </c>
      <c r="AR984" s="66" t="s">
        <v>137</v>
      </c>
      <c r="AS984" s="65" t="s">
        <v>196</v>
      </c>
      <c r="AT984" s="66">
        <v>0</v>
      </c>
      <c r="AU984" s="66">
        <v>0</v>
      </c>
      <c r="AV984" s="66">
        <v>0</v>
      </c>
      <c r="AW984" s="65" t="s">
        <v>139</v>
      </c>
      <c r="AX984" s="66"/>
      <c r="AY984" s="66">
        <v>0</v>
      </c>
      <c r="AZ984" s="66">
        <v>0</v>
      </c>
      <c r="BA984" s="80" t="s">
        <v>1258</v>
      </c>
      <c r="BB984" s="66"/>
      <c r="BC984" s="11">
        <v>0</v>
      </c>
      <c r="BD984" s="66"/>
      <c r="BE984" s="66"/>
      <c r="BF984" s="66"/>
      <c r="BG984" s="66"/>
      <c r="BH984" s="11">
        <v>0</v>
      </c>
    </row>
    <row r="985" spans="2:60" ht="20.100000000000001" customHeight="1">
      <c r="B985" s="79"/>
      <c r="C985" s="18">
        <f t="shared" si="82"/>
        <v>80002016</v>
      </c>
      <c r="D985" s="12" t="s">
        <v>1259</v>
      </c>
      <c r="E985" s="11">
        <v>1</v>
      </c>
      <c r="F985" s="11">
        <v>80002016</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146</v>
      </c>
      <c r="AG985" s="6">
        <v>2</v>
      </c>
      <c r="AH985" s="6">
        <v>2</v>
      </c>
      <c r="AI985" s="6">
        <v>1.5</v>
      </c>
      <c r="AJ985" s="11">
        <v>0</v>
      </c>
      <c r="AK985" s="11">
        <v>0</v>
      </c>
      <c r="AL985" s="11">
        <v>0</v>
      </c>
      <c r="AM985" s="11">
        <v>1</v>
      </c>
      <c r="AN985" s="11">
        <v>3000</v>
      </c>
      <c r="AO985" s="11">
        <v>0.5</v>
      </c>
      <c r="AP985" s="11">
        <v>0</v>
      </c>
      <c r="AQ985" s="6">
        <v>0</v>
      </c>
      <c r="AR985" s="11" t="s">
        <v>137</v>
      </c>
      <c r="AS985" s="12" t="s">
        <v>196</v>
      </c>
      <c r="AT985" s="11">
        <v>0</v>
      </c>
      <c r="AU985" s="18">
        <v>0</v>
      </c>
      <c r="AV985" s="18">
        <v>0</v>
      </c>
      <c r="AW985" s="12" t="s">
        <v>139</v>
      </c>
      <c r="AX985" s="11" t="s">
        <v>1260</v>
      </c>
      <c r="AY985" s="13">
        <v>0</v>
      </c>
      <c r="AZ985" s="13">
        <v>0</v>
      </c>
      <c r="BA985" s="37" t="s">
        <v>1261</v>
      </c>
      <c r="BB985" s="11"/>
      <c r="BC985" s="11">
        <v>0</v>
      </c>
      <c r="BD985" s="11"/>
      <c r="BE985" s="11"/>
      <c r="BF985" s="11"/>
      <c r="BG985" s="11"/>
      <c r="BH985" s="11">
        <v>0</v>
      </c>
    </row>
    <row r="986" spans="2:60" ht="20.100000000000001" customHeight="1">
      <c r="B986" s="79"/>
      <c r="C986" s="18">
        <f t="shared" si="82"/>
        <v>80002017</v>
      </c>
      <c r="D986" s="12" t="s">
        <v>1262</v>
      </c>
      <c r="E986" s="11">
        <v>1</v>
      </c>
      <c r="F986" s="11">
        <v>80002017</v>
      </c>
      <c r="G986" s="18">
        <v>0</v>
      </c>
      <c r="H986" s="13">
        <v>0</v>
      </c>
      <c r="I986" s="18">
        <v>1</v>
      </c>
      <c r="J986" s="18">
        <v>0</v>
      </c>
      <c r="K986" s="18">
        <v>0</v>
      </c>
      <c r="L986" s="11">
        <v>0</v>
      </c>
      <c r="M986" s="11">
        <v>0</v>
      </c>
      <c r="N986" s="11">
        <v>1</v>
      </c>
      <c r="O986" s="11">
        <v>3</v>
      </c>
      <c r="P986" s="11">
        <v>0.2</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146</v>
      </c>
      <c r="AG986" s="6">
        <v>2</v>
      </c>
      <c r="AH986" s="6">
        <v>2</v>
      </c>
      <c r="AI986" s="6">
        <v>1.5</v>
      </c>
      <c r="AJ986" s="11">
        <v>0</v>
      </c>
      <c r="AK986" s="11">
        <v>0</v>
      </c>
      <c r="AL986" s="11">
        <v>0</v>
      </c>
      <c r="AM986" s="11">
        <v>1</v>
      </c>
      <c r="AN986" s="11">
        <v>3000</v>
      </c>
      <c r="AO986" s="11">
        <v>0.5</v>
      </c>
      <c r="AP986" s="11">
        <v>0</v>
      </c>
      <c r="AQ986" s="6">
        <v>80010171</v>
      </c>
      <c r="AR986" s="11" t="s">
        <v>137</v>
      </c>
      <c r="AS986" s="12" t="s">
        <v>196</v>
      </c>
      <c r="AT986" s="11">
        <v>0</v>
      </c>
      <c r="AU986" s="18">
        <v>0</v>
      </c>
      <c r="AV986" s="18">
        <v>0</v>
      </c>
      <c r="AW986" s="12" t="s">
        <v>139</v>
      </c>
      <c r="AX986" s="11"/>
      <c r="AY986" s="13">
        <v>0</v>
      </c>
      <c r="AZ986" s="13">
        <v>0</v>
      </c>
      <c r="BA986" s="80" t="s">
        <v>1263</v>
      </c>
      <c r="BB986" s="11"/>
      <c r="BC986" s="11">
        <v>0</v>
      </c>
      <c r="BD986" s="11"/>
      <c r="BE986" s="11"/>
      <c r="BF986" s="11"/>
      <c r="BG986" s="11"/>
      <c r="BH986" s="11">
        <v>0</v>
      </c>
    </row>
    <row r="987" spans="2:60" ht="20.100000000000001" customHeight="1">
      <c r="B987" s="79"/>
      <c r="C987" s="18">
        <f t="shared" si="82"/>
        <v>80002018</v>
      </c>
      <c r="D987" s="12" t="s">
        <v>1264</v>
      </c>
      <c r="E987" s="11">
        <v>1</v>
      </c>
      <c r="F987" s="11">
        <v>80002018</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146</v>
      </c>
      <c r="AG987" s="6">
        <v>2</v>
      </c>
      <c r="AH987" s="6">
        <v>2</v>
      </c>
      <c r="AI987" s="6">
        <v>1.5</v>
      </c>
      <c r="AJ987" s="11">
        <v>0</v>
      </c>
      <c r="AK987" s="11">
        <v>0</v>
      </c>
      <c r="AL987" s="11">
        <v>0</v>
      </c>
      <c r="AM987" s="11">
        <v>1</v>
      </c>
      <c r="AN987" s="11">
        <v>3000</v>
      </c>
      <c r="AO987" s="11">
        <v>0.5</v>
      </c>
      <c r="AP987" s="11">
        <v>0</v>
      </c>
      <c r="AQ987" s="6">
        <v>0</v>
      </c>
      <c r="AR987" s="11" t="s">
        <v>137</v>
      </c>
      <c r="AS987" s="12" t="s">
        <v>196</v>
      </c>
      <c r="AT987" s="11">
        <v>0</v>
      </c>
      <c r="AU987" s="18">
        <v>0</v>
      </c>
      <c r="AV987" s="18">
        <v>0</v>
      </c>
      <c r="AW987" s="12" t="s">
        <v>139</v>
      </c>
      <c r="AX987" s="11" t="s">
        <v>1265</v>
      </c>
      <c r="AY987" s="13">
        <v>0</v>
      </c>
      <c r="AZ987" s="13">
        <v>0</v>
      </c>
      <c r="BA987" s="37" t="s">
        <v>1266</v>
      </c>
      <c r="BB987" s="11"/>
      <c r="BC987" s="11">
        <v>0</v>
      </c>
      <c r="BD987" s="11"/>
      <c r="BE987" s="11"/>
      <c r="BF987" s="11"/>
      <c r="BG987" s="11"/>
      <c r="BH987" s="11">
        <v>0</v>
      </c>
    </row>
    <row r="988" spans="2:60" ht="20.100000000000001" customHeight="1">
      <c r="B988" s="79"/>
      <c r="C988" s="18">
        <f t="shared" si="82"/>
        <v>80002019</v>
      </c>
      <c r="D988" s="12" t="s">
        <v>1267</v>
      </c>
      <c r="E988" s="11">
        <v>1</v>
      </c>
      <c r="F988" s="11">
        <v>80002019</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146</v>
      </c>
      <c r="AG988" s="6">
        <v>2</v>
      </c>
      <c r="AH988" s="6">
        <v>2</v>
      </c>
      <c r="AI988" s="6">
        <v>1.5</v>
      </c>
      <c r="AJ988" s="11">
        <v>0</v>
      </c>
      <c r="AK988" s="11">
        <v>0</v>
      </c>
      <c r="AL988" s="11">
        <v>0</v>
      </c>
      <c r="AM988" s="11">
        <v>1</v>
      </c>
      <c r="AN988" s="11">
        <v>3000</v>
      </c>
      <c r="AO988" s="11">
        <v>0.5</v>
      </c>
      <c r="AP988" s="11">
        <v>0</v>
      </c>
      <c r="AQ988" s="6">
        <v>0</v>
      </c>
      <c r="AR988" s="11" t="s">
        <v>137</v>
      </c>
      <c r="AS988" s="12" t="s">
        <v>196</v>
      </c>
      <c r="AT988" s="11">
        <v>0</v>
      </c>
      <c r="AU988" s="18">
        <v>0</v>
      </c>
      <c r="AV988" s="18">
        <v>0</v>
      </c>
      <c r="AW988" s="12" t="s">
        <v>139</v>
      </c>
      <c r="AX988" s="11" t="s">
        <v>1268</v>
      </c>
      <c r="AY988" s="13">
        <v>0</v>
      </c>
      <c r="AZ988" s="13">
        <v>0</v>
      </c>
      <c r="BA988" s="37" t="s">
        <v>1269</v>
      </c>
      <c r="BB988" s="11"/>
      <c r="BC988" s="11">
        <v>0</v>
      </c>
      <c r="BD988" s="11"/>
      <c r="BE988" s="11"/>
      <c r="BF988" s="11"/>
      <c r="BG988" s="11"/>
      <c r="BH988" s="11">
        <v>0</v>
      </c>
    </row>
    <row r="989" spans="2:60" ht="20.100000000000001" customHeight="1">
      <c r="B989" s="79"/>
      <c r="C989" s="18">
        <f t="shared" si="82"/>
        <v>80002020</v>
      </c>
      <c r="D989" s="12" t="s">
        <v>1270</v>
      </c>
      <c r="E989" s="11">
        <v>1</v>
      </c>
      <c r="F989" s="11">
        <v>80002020</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146</v>
      </c>
      <c r="AG989" s="6">
        <v>2</v>
      </c>
      <c r="AH989" s="6">
        <v>2</v>
      </c>
      <c r="AI989" s="6">
        <v>1.5</v>
      </c>
      <c r="AJ989" s="11">
        <v>0</v>
      </c>
      <c r="AK989" s="11">
        <v>0</v>
      </c>
      <c r="AL989" s="11">
        <v>0</v>
      </c>
      <c r="AM989" s="11">
        <v>1</v>
      </c>
      <c r="AN989" s="11">
        <v>3000</v>
      </c>
      <c r="AO989" s="11">
        <v>0.5</v>
      </c>
      <c r="AP989" s="11">
        <v>0</v>
      </c>
      <c r="AQ989" s="6">
        <v>0</v>
      </c>
      <c r="AR989" s="11" t="s">
        <v>137</v>
      </c>
      <c r="AS989" s="12" t="s">
        <v>196</v>
      </c>
      <c r="AT989" s="11">
        <v>0</v>
      </c>
      <c r="AU989" s="18">
        <v>0</v>
      </c>
      <c r="AV989" s="18">
        <v>0</v>
      </c>
      <c r="AW989" s="12" t="s">
        <v>139</v>
      </c>
      <c r="AX989" s="11" t="s">
        <v>1271</v>
      </c>
      <c r="AY989" s="13">
        <v>0</v>
      </c>
      <c r="AZ989" s="13">
        <v>0</v>
      </c>
      <c r="BA989" s="37" t="s">
        <v>1272</v>
      </c>
      <c r="BB989" s="11"/>
      <c r="BC989" s="11">
        <v>0</v>
      </c>
      <c r="BD989" s="11"/>
      <c r="BE989" s="11"/>
      <c r="BF989" s="11"/>
      <c r="BG989" s="11"/>
      <c r="BH989" s="11">
        <v>0</v>
      </c>
    </row>
    <row r="990" spans="2:60" ht="20.100000000000001" customHeight="1">
      <c r="B990" s="79"/>
      <c r="C990" s="18">
        <f t="shared" si="82"/>
        <v>80003001</v>
      </c>
      <c r="D990" s="12" t="s">
        <v>1273</v>
      </c>
      <c r="E990" s="11">
        <v>1</v>
      </c>
      <c r="F990" s="11">
        <v>80003001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146</v>
      </c>
      <c r="AG990" s="6">
        <v>2</v>
      </c>
      <c r="AH990" s="6">
        <v>2</v>
      </c>
      <c r="AI990" s="6">
        <v>1.5</v>
      </c>
      <c r="AJ990" s="11">
        <v>0</v>
      </c>
      <c r="AK990" s="11">
        <v>0</v>
      </c>
      <c r="AL990" s="11">
        <v>0</v>
      </c>
      <c r="AM990" s="11">
        <v>1</v>
      </c>
      <c r="AN990" s="11">
        <v>3000</v>
      </c>
      <c r="AO990" s="11">
        <v>0.5</v>
      </c>
      <c r="AP990" s="11">
        <v>0</v>
      </c>
      <c r="AQ990" s="6">
        <v>0</v>
      </c>
      <c r="AR990" s="11" t="s">
        <v>137</v>
      </c>
      <c r="AS990" s="12" t="s">
        <v>196</v>
      </c>
      <c r="AT990" s="11">
        <v>0</v>
      </c>
      <c r="AU990" s="18">
        <v>0</v>
      </c>
      <c r="AV990" s="18">
        <v>0</v>
      </c>
      <c r="AW990" s="12" t="s">
        <v>139</v>
      </c>
      <c r="AX990" s="11">
        <v>0</v>
      </c>
      <c r="AY990" s="13">
        <v>0</v>
      </c>
      <c r="AZ990" s="13">
        <v>0</v>
      </c>
      <c r="BA990" s="37" t="s">
        <v>1274</v>
      </c>
      <c r="BB990" s="11"/>
      <c r="BC990" s="11">
        <v>0</v>
      </c>
      <c r="BD990" s="11"/>
      <c r="BE990" s="11"/>
      <c r="BF990" s="11"/>
      <c r="BG990" s="11"/>
      <c r="BH990" s="11">
        <v>0</v>
      </c>
    </row>
    <row r="991" spans="2:60" ht="20.100000000000001" customHeight="1">
      <c r="B991" s="79"/>
      <c r="C991" s="18">
        <f t="shared" si="82"/>
        <v>80003002</v>
      </c>
      <c r="D991" s="12" t="s">
        <v>1275</v>
      </c>
      <c r="E991" s="11">
        <v>1</v>
      </c>
      <c r="F991" s="11">
        <v>80003002</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146</v>
      </c>
      <c r="AG991" s="6">
        <v>2</v>
      </c>
      <c r="AH991" s="6">
        <v>2</v>
      </c>
      <c r="AI991" s="6">
        <v>1.5</v>
      </c>
      <c r="AJ991" s="11">
        <v>0</v>
      </c>
      <c r="AK991" s="11">
        <v>0</v>
      </c>
      <c r="AL991" s="11">
        <v>0</v>
      </c>
      <c r="AM991" s="11">
        <v>1</v>
      </c>
      <c r="AN991" s="11">
        <v>3000</v>
      </c>
      <c r="AO991" s="11">
        <v>0.5</v>
      </c>
      <c r="AP991" s="11">
        <v>0</v>
      </c>
      <c r="AQ991" s="6">
        <v>0</v>
      </c>
      <c r="AR991" s="11" t="s">
        <v>137</v>
      </c>
      <c r="AS991" s="12" t="s">
        <v>196</v>
      </c>
      <c r="AT991" s="11">
        <v>0</v>
      </c>
      <c r="AU991" s="18">
        <v>0</v>
      </c>
      <c r="AV991" s="18">
        <v>0</v>
      </c>
      <c r="AW991" s="12" t="s">
        <v>139</v>
      </c>
      <c r="AX991" s="11">
        <v>0</v>
      </c>
      <c r="AY991" s="13">
        <v>0</v>
      </c>
      <c r="AZ991" s="13">
        <v>0</v>
      </c>
      <c r="BA991" s="37" t="s">
        <v>1274</v>
      </c>
      <c r="BB991" s="11"/>
      <c r="BC991" s="11">
        <v>0</v>
      </c>
      <c r="BD991" s="11"/>
      <c r="BE991" s="11"/>
      <c r="BF991" s="11"/>
      <c r="BG991" s="11"/>
      <c r="BH991" s="11">
        <v>0</v>
      </c>
    </row>
    <row r="992" spans="2:60" ht="20.100000000000001" customHeight="1">
      <c r="B992" s="79"/>
      <c r="C992" s="18">
        <f t="shared" si="82"/>
        <v>80003003</v>
      </c>
      <c r="D992" s="12" t="s">
        <v>1276</v>
      </c>
      <c r="E992" s="11">
        <v>1</v>
      </c>
      <c r="F992" s="11">
        <v>80003003</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146</v>
      </c>
      <c r="AG992" s="6">
        <v>2</v>
      </c>
      <c r="AH992" s="6">
        <v>2</v>
      </c>
      <c r="AI992" s="6">
        <v>1.5</v>
      </c>
      <c r="AJ992" s="11">
        <v>0</v>
      </c>
      <c r="AK992" s="11">
        <v>0</v>
      </c>
      <c r="AL992" s="11">
        <v>0</v>
      </c>
      <c r="AM992" s="11">
        <v>1</v>
      </c>
      <c r="AN992" s="11">
        <v>3000</v>
      </c>
      <c r="AO992" s="11">
        <v>0.5</v>
      </c>
      <c r="AP992" s="11">
        <v>0</v>
      </c>
      <c r="AQ992" s="6">
        <v>0</v>
      </c>
      <c r="AR992" s="11" t="s">
        <v>137</v>
      </c>
      <c r="AS992" s="12" t="s">
        <v>196</v>
      </c>
      <c r="AT992" s="11">
        <v>0</v>
      </c>
      <c r="AU992" s="18">
        <v>0</v>
      </c>
      <c r="AV992" s="18">
        <v>0</v>
      </c>
      <c r="AW992" s="12" t="s">
        <v>139</v>
      </c>
      <c r="AX992" s="11">
        <v>0</v>
      </c>
      <c r="AY992" s="13">
        <v>0</v>
      </c>
      <c r="AZ992" s="13">
        <v>0</v>
      </c>
      <c r="BA992" s="37" t="s">
        <v>1274</v>
      </c>
      <c r="BB992" s="11"/>
      <c r="BC992" s="11">
        <v>0</v>
      </c>
      <c r="BD992" s="11"/>
      <c r="BE992" s="11"/>
      <c r="BF992" s="11"/>
      <c r="BG992" s="11"/>
      <c r="BH992" s="11">
        <v>0</v>
      </c>
    </row>
    <row r="993" spans="2:60" ht="20.100000000000001" customHeight="1">
      <c r="B993" s="79"/>
      <c r="C993" s="18">
        <f t="shared" si="82"/>
        <v>80003004</v>
      </c>
      <c r="D993" s="12" t="s">
        <v>1277</v>
      </c>
      <c r="E993" s="11">
        <v>1</v>
      </c>
      <c r="F993" s="11">
        <v>80003004</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146</v>
      </c>
      <c r="AG993" s="6">
        <v>2</v>
      </c>
      <c r="AH993" s="6">
        <v>2</v>
      </c>
      <c r="AI993" s="6">
        <v>1.5</v>
      </c>
      <c r="AJ993" s="11">
        <v>0</v>
      </c>
      <c r="AK993" s="11">
        <v>0</v>
      </c>
      <c r="AL993" s="11">
        <v>0</v>
      </c>
      <c r="AM993" s="11">
        <v>1</v>
      </c>
      <c r="AN993" s="11">
        <v>3000</v>
      </c>
      <c r="AO993" s="11">
        <v>0.5</v>
      </c>
      <c r="AP993" s="11">
        <v>0</v>
      </c>
      <c r="AQ993" s="6">
        <v>0</v>
      </c>
      <c r="AR993" s="11" t="s">
        <v>137</v>
      </c>
      <c r="AS993" s="12" t="s">
        <v>196</v>
      </c>
      <c r="AT993" s="11">
        <v>0</v>
      </c>
      <c r="AU993" s="18">
        <v>0</v>
      </c>
      <c r="AV993" s="18">
        <v>0</v>
      </c>
      <c r="AW993" s="12" t="s">
        <v>139</v>
      </c>
      <c r="AX993" s="11">
        <v>0</v>
      </c>
      <c r="AY993" s="13">
        <v>0</v>
      </c>
      <c r="AZ993" s="13">
        <v>0</v>
      </c>
      <c r="BA993" s="37" t="s">
        <v>1274</v>
      </c>
      <c r="BB993" s="11"/>
      <c r="BC993" s="11">
        <v>0</v>
      </c>
      <c r="BD993" s="11"/>
      <c r="BE993" s="11"/>
      <c r="BF993" s="11"/>
      <c r="BG993" s="11"/>
      <c r="BH993" s="11">
        <v>0</v>
      </c>
    </row>
    <row r="994" spans="2:60" ht="20.100000000000001" customHeight="1">
      <c r="B994" s="79"/>
      <c r="C994" s="18">
        <f t="shared" si="82"/>
        <v>80003005</v>
      </c>
      <c r="D994" s="12" t="s">
        <v>1278</v>
      </c>
      <c r="E994" s="11">
        <v>1</v>
      </c>
      <c r="F994" s="11">
        <v>80003005</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146</v>
      </c>
      <c r="AG994" s="6">
        <v>2</v>
      </c>
      <c r="AH994" s="6">
        <v>2</v>
      </c>
      <c r="AI994" s="6">
        <v>1.5</v>
      </c>
      <c r="AJ994" s="11">
        <v>0</v>
      </c>
      <c r="AK994" s="11">
        <v>0</v>
      </c>
      <c r="AL994" s="11">
        <v>0</v>
      </c>
      <c r="AM994" s="11">
        <v>1</v>
      </c>
      <c r="AN994" s="11">
        <v>3000</v>
      </c>
      <c r="AO994" s="11">
        <v>0.5</v>
      </c>
      <c r="AP994" s="11">
        <v>0</v>
      </c>
      <c r="AQ994" s="6">
        <v>0</v>
      </c>
      <c r="AR994" s="11" t="s">
        <v>137</v>
      </c>
      <c r="AS994" s="12" t="s">
        <v>196</v>
      </c>
      <c r="AT994" s="11">
        <v>0</v>
      </c>
      <c r="AU994" s="18">
        <v>0</v>
      </c>
      <c r="AV994" s="18">
        <v>0</v>
      </c>
      <c r="AW994" s="12" t="s">
        <v>139</v>
      </c>
      <c r="AX994" s="11">
        <v>0</v>
      </c>
      <c r="AY994" s="13">
        <v>0</v>
      </c>
      <c r="AZ994" s="13">
        <v>0</v>
      </c>
      <c r="BA994" s="37" t="s">
        <v>1274</v>
      </c>
      <c r="BB994" s="11"/>
      <c r="BC994" s="11">
        <v>0</v>
      </c>
      <c r="BD994" s="11"/>
      <c r="BE994" s="11"/>
      <c r="BF994" s="11"/>
      <c r="BG994" s="11"/>
      <c r="BH994" s="11">
        <v>0</v>
      </c>
    </row>
    <row r="995" spans="2:60" ht="20.100000000000001" customHeight="1">
      <c r="B995" s="79"/>
      <c r="C995" s="18">
        <f t="shared" si="82"/>
        <v>80003006</v>
      </c>
      <c r="D995" s="12" t="s">
        <v>1279</v>
      </c>
      <c r="E995" s="11">
        <v>1</v>
      </c>
      <c r="F995" s="11">
        <v>80003101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146</v>
      </c>
      <c r="AG995" s="6">
        <v>2</v>
      </c>
      <c r="AH995" s="6">
        <v>2</v>
      </c>
      <c r="AI995" s="6">
        <v>1.5</v>
      </c>
      <c r="AJ995" s="11">
        <v>0</v>
      </c>
      <c r="AK995" s="11">
        <v>0</v>
      </c>
      <c r="AL995" s="11">
        <v>0</v>
      </c>
      <c r="AM995" s="11">
        <v>1</v>
      </c>
      <c r="AN995" s="11">
        <v>3000</v>
      </c>
      <c r="AO995" s="11">
        <v>0.5</v>
      </c>
      <c r="AP995" s="11">
        <v>0</v>
      </c>
      <c r="AQ995" s="6">
        <v>0</v>
      </c>
      <c r="AR995" s="11" t="s">
        <v>137</v>
      </c>
      <c r="AS995" s="12" t="s">
        <v>196</v>
      </c>
      <c r="AT995" s="11">
        <v>0</v>
      </c>
      <c r="AU995" s="18">
        <v>0</v>
      </c>
      <c r="AV995" s="18">
        <v>0</v>
      </c>
      <c r="AW995" s="12" t="s">
        <v>139</v>
      </c>
      <c r="AX995" s="11">
        <v>0</v>
      </c>
      <c r="AY995" s="13">
        <v>0</v>
      </c>
      <c r="AZ995" s="13">
        <v>0</v>
      </c>
      <c r="BA995" s="37" t="s">
        <v>1280</v>
      </c>
      <c r="BB995" s="11"/>
      <c r="BC995" s="11">
        <v>0</v>
      </c>
      <c r="BD995" s="11"/>
      <c r="BE995" s="11"/>
      <c r="BF995" s="11"/>
      <c r="BG995" s="11"/>
      <c r="BH995" s="11">
        <v>0</v>
      </c>
    </row>
    <row r="996" spans="2:60" ht="20.100000000000001" customHeight="1">
      <c r="B996" s="79"/>
      <c r="C996" s="18">
        <f t="shared" si="82"/>
        <v>80003007</v>
      </c>
      <c r="D996" s="12" t="s">
        <v>1281</v>
      </c>
      <c r="E996" s="11">
        <v>1</v>
      </c>
      <c r="F996" s="11">
        <v>80003102</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146</v>
      </c>
      <c r="AG996" s="6">
        <v>2</v>
      </c>
      <c r="AH996" s="6">
        <v>2</v>
      </c>
      <c r="AI996" s="6">
        <v>1.5</v>
      </c>
      <c r="AJ996" s="11">
        <v>0</v>
      </c>
      <c r="AK996" s="11">
        <v>0</v>
      </c>
      <c r="AL996" s="11">
        <v>0</v>
      </c>
      <c r="AM996" s="11">
        <v>1</v>
      </c>
      <c r="AN996" s="11">
        <v>3000</v>
      </c>
      <c r="AO996" s="11">
        <v>0.5</v>
      </c>
      <c r="AP996" s="11">
        <v>0</v>
      </c>
      <c r="AQ996" s="6">
        <v>0</v>
      </c>
      <c r="AR996" s="11" t="s">
        <v>137</v>
      </c>
      <c r="AS996" s="12" t="s">
        <v>196</v>
      </c>
      <c r="AT996" s="11">
        <v>0</v>
      </c>
      <c r="AU996" s="18">
        <v>0</v>
      </c>
      <c r="AV996" s="18">
        <v>0</v>
      </c>
      <c r="AW996" s="12" t="s">
        <v>139</v>
      </c>
      <c r="AX996" s="11">
        <v>0</v>
      </c>
      <c r="AY996" s="13">
        <v>0</v>
      </c>
      <c r="AZ996" s="13">
        <v>0</v>
      </c>
      <c r="BA996" s="37" t="s">
        <v>1282</v>
      </c>
      <c r="BB996" s="11"/>
      <c r="BC996" s="11">
        <v>0</v>
      </c>
      <c r="BD996" s="11"/>
      <c r="BE996" s="11"/>
      <c r="BF996" s="11"/>
      <c r="BG996" s="11"/>
      <c r="BH996" s="11">
        <v>0</v>
      </c>
    </row>
    <row r="997" spans="2:60" ht="20.100000000000001" customHeight="1">
      <c r="B997" s="79"/>
      <c r="C997" s="18">
        <f t="shared" si="82"/>
        <v>80003008</v>
      </c>
      <c r="D997" s="12" t="s">
        <v>1283</v>
      </c>
      <c r="E997" s="11">
        <v>1</v>
      </c>
      <c r="F997" s="11">
        <v>80003103</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146</v>
      </c>
      <c r="AG997" s="6">
        <v>2</v>
      </c>
      <c r="AH997" s="6">
        <v>2</v>
      </c>
      <c r="AI997" s="6">
        <v>1.5</v>
      </c>
      <c r="AJ997" s="11">
        <v>0</v>
      </c>
      <c r="AK997" s="11">
        <v>0</v>
      </c>
      <c r="AL997" s="11">
        <v>0</v>
      </c>
      <c r="AM997" s="11">
        <v>1</v>
      </c>
      <c r="AN997" s="11">
        <v>3000</v>
      </c>
      <c r="AO997" s="11">
        <v>0.5</v>
      </c>
      <c r="AP997" s="11">
        <v>0</v>
      </c>
      <c r="AQ997" s="6">
        <v>0</v>
      </c>
      <c r="AR997" s="11" t="s">
        <v>137</v>
      </c>
      <c r="AS997" s="12" t="s">
        <v>196</v>
      </c>
      <c r="AT997" s="11">
        <v>0</v>
      </c>
      <c r="AU997" s="18">
        <v>0</v>
      </c>
      <c r="AV997" s="18">
        <v>0</v>
      </c>
      <c r="AW997" s="12" t="s">
        <v>139</v>
      </c>
      <c r="AX997" s="11">
        <v>0</v>
      </c>
      <c r="AY997" s="13">
        <v>0</v>
      </c>
      <c r="AZ997" s="13">
        <v>0</v>
      </c>
      <c r="BA997" s="37" t="s">
        <v>1284</v>
      </c>
      <c r="BB997" s="11"/>
      <c r="BC997" s="11">
        <v>0</v>
      </c>
      <c r="BD997" s="11"/>
      <c r="BE997" s="11"/>
      <c r="BF997" s="11"/>
      <c r="BG997" s="11"/>
      <c r="BH997" s="11">
        <v>0</v>
      </c>
    </row>
    <row r="998" spans="2:60" ht="20.100000000000001" customHeight="1">
      <c r="B998" s="79"/>
      <c r="C998" s="18">
        <f t="shared" si="82"/>
        <v>80003009</v>
      </c>
      <c r="D998" s="12" t="s">
        <v>1285</v>
      </c>
      <c r="E998" s="11">
        <v>1</v>
      </c>
      <c r="F998" s="11">
        <v>80003104</v>
      </c>
      <c r="G998" s="18">
        <v>0</v>
      </c>
      <c r="H998" s="13">
        <v>0</v>
      </c>
      <c r="I998" s="18">
        <v>1</v>
      </c>
      <c r="J998" s="18">
        <v>0</v>
      </c>
      <c r="K998" s="18">
        <v>0</v>
      </c>
      <c r="L998" s="11">
        <v>0</v>
      </c>
      <c r="M998" s="11">
        <v>0</v>
      </c>
      <c r="N998" s="11">
        <v>1</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146</v>
      </c>
      <c r="AG998" s="6">
        <v>2</v>
      </c>
      <c r="AH998" s="6">
        <v>2</v>
      </c>
      <c r="AI998" s="6">
        <v>1.5</v>
      </c>
      <c r="AJ998" s="11">
        <v>0</v>
      </c>
      <c r="AK998" s="11">
        <v>0</v>
      </c>
      <c r="AL998" s="11">
        <v>0</v>
      </c>
      <c r="AM998" s="11">
        <v>1</v>
      </c>
      <c r="AN998" s="11">
        <v>3000</v>
      </c>
      <c r="AO998" s="11">
        <v>0.5</v>
      </c>
      <c r="AP998" s="11">
        <v>0</v>
      </c>
      <c r="AQ998" s="6">
        <v>0</v>
      </c>
      <c r="AR998" s="11" t="s">
        <v>137</v>
      </c>
      <c r="AS998" s="12" t="s">
        <v>196</v>
      </c>
      <c r="AT998" s="11">
        <v>0</v>
      </c>
      <c r="AU998" s="18">
        <v>0</v>
      </c>
      <c r="AV998" s="18">
        <v>0</v>
      </c>
      <c r="AW998" s="12" t="s">
        <v>139</v>
      </c>
      <c r="AX998" s="11">
        <v>0</v>
      </c>
      <c r="AY998" s="13">
        <v>0</v>
      </c>
      <c r="AZ998" s="13">
        <v>0</v>
      </c>
      <c r="BA998" s="37" t="s">
        <v>1286</v>
      </c>
      <c r="BB998" s="11"/>
      <c r="BC998" s="11">
        <v>0</v>
      </c>
      <c r="BD998" s="11"/>
      <c r="BE998" s="11"/>
      <c r="BF998" s="11"/>
      <c r="BG998" s="11"/>
      <c r="BH998" s="11">
        <v>0</v>
      </c>
    </row>
    <row r="999" spans="2:60" ht="20.100000000000001" customHeight="1">
      <c r="B999" s="79"/>
      <c r="C999" s="18">
        <f t="shared" si="82"/>
        <v>80003010</v>
      </c>
      <c r="D999" s="12" t="s">
        <v>1287</v>
      </c>
      <c r="E999" s="11">
        <v>1</v>
      </c>
      <c r="F999" s="11">
        <v>80003105</v>
      </c>
      <c r="G999" s="18">
        <v>0</v>
      </c>
      <c r="H999" s="13">
        <v>0</v>
      </c>
      <c r="I999" s="18">
        <v>1</v>
      </c>
      <c r="J999" s="18">
        <v>0</v>
      </c>
      <c r="K999" s="18">
        <v>0</v>
      </c>
      <c r="L999" s="11">
        <v>0</v>
      </c>
      <c r="M999" s="11">
        <v>0</v>
      </c>
      <c r="N999" s="11">
        <v>1</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146</v>
      </c>
      <c r="AG999" s="6">
        <v>2</v>
      </c>
      <c r="AH999" s="6">
        <v>2</v>
      </c>
      <c r="AI999" s="6">
        <v>1.5</v>
      </c>
      <c r="AJ999" s="11">
        <v>0</v>
      </c>
      <c r="AK999" s="11">
        <v>0</v>
      </c>
      <c r="AL999" s="11">
        <v>0</v>
      </c>
      <c r="AM999" s="11">
        <v>1</v>
      </c>
      <c r="AN999" s="11">
        <v>3000</v>
      </c>
      <c r="AO999" s="11">
        <v>0.5</v>
      </c>
      <c r="AP999" s="11">
        <v>0</v>
      </c>
      <c r="AQ999" s="6">
        <v>0</v>
      </c>
      <c r="AR999" s="11" t="s">
        <v>137</v>
      </c>
      <c r="AS999" s="12" t="s">
        <v>196</v>
      </c>
      <c r="AT999" s="11">
        <v>0</v>
      </c>
      <c r="AU999" s="18">
        <v>0</v>
      </c>
      <c r="AV999" s="18">
        <v>0</v>
      </c>
      <c r="AW999" s="12" t="s">
        <v>139</v>
      </c>
      <c r="AX999" s="11">
        <v>0</v>
      </c>
      <c r="AY999" s="13">
        <v>0</v>
      </c>
      <c r="AZ999" s="13">
        <v>0</v>
      </c>
      <c r="BA999" s="37" t="s">
        <v>1288</v>
      </c>
      <c r="BB999" s="11"/>
      <c r="BC999" s="11">
        <v>0</v>
      </c>
      <c r="BD999" s="11"/>
      <c r="BE999" s="11"/>
      <c r="BF999" s="11"/>
      <c r="BG999" s="11"/>
      <c r="BH999" s="11">
        <v>0</v>
      </c>
    </row>
    <row r="1000" spans="2:60" ht="20.100000000000001" customHeight="1">
      <c r="C1000" s="18">
        <v>67000262</v>
      </c>
      <c r="D1000" s="12" t="s">
        <v>1289</v>
      </c>
      <c r="E1000" s="11">
        <v>1</v>
      </c>
      <c r="F1000" s="11">
        <v>90002001</v>
      </c>
      <c r="G1000" s="11">
        <v>0</v>
      </c>
      <c r="H1000" s="13">
        <v>0</v>
      </c>
      <c r="I1000" s="18">
        <v>1</v>
      </c>
      <c r="J1000" s="18">
        <v>0</v>
      </c>
      <c r="K1000" s="18">
        <v>0</v>
      </c>
      <c r="L1000" s="11">
        <v>0</v>
      </c>
      <c r="M1000" s="11">
        <v>0</v>
      </c>
      <c r="N1000" s="11">
        <v>1</v>
      </c>
      <c r="O1000" s="11">
        <v>1</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3</v>
      </c>
      <c r="AE1000" s="11">
        <v>2</v>
      </c>
      <c r="AF1000" s="11" t="s">
        <v>146</v>
      </c>
      <c r="AG1000" s="6">
        <v>0</v>
      </c>
      <c r="AH1000" s="6">
        <v>0</v>
      </c>
      <c r="AI1000" s="6">
        <v>1.5</v>
      </c>
      <c r="AJ1000" s="11">
        <v>0</v>
      </c>
      <c r="AK1000" s="11">
        <v>0</v>
      </c>
      <c r="AL1000" s="11">
        <v>0</v>
      </c>
      <c r="AM1000" s="11">
        <v>1</v>
      </c>
      <c r="AN1000" s="11">
        <v>3000</v>
      </c>
      <c r="AO1000" s="11">
        <v>0.5</v>
      </c>
      <c r="AP1000" s="11">
        <v>0</v>
      </c>
      <c r="AQ1000" s="6">
        <v>93000201</v>
      </c>
      <c r="AR1000" s="11" t="s">
        <v>137</v>
      </c>
      <c r="AS1000" s="12" t="s">
        <v>138</v>
      </c>
      <c r="AT1000" s="11">
        <v>0</v>
      </c>
      <c r="AU1000" s="18">
        <v>0</v>
      </c>
      <c r="AV1000" s="18">
        <v>0</v>
      </c>
      <c r="AW1000" s="12" t="s">
        <v>1290</v>
      </c>
      <c r="AX1000" s="11">
        <v>0</v>
      </c>
      <c r="AY1000" s="13">
        <v>0</v>
      </c>
      <c r="AZ1000" s="13">
        <v>1</v>
      </c>
      <c r="BA1000" s="37" t="s">
        <v>1291</v>
      </c>
      <c r="BB1000" s="11">
        <v>0</v>
      </c>
      <c r="BC1000" s="11">
        <v>0</v>
      </c>
      <c r="BD1000" s="11">
        <v>0</v>
      </c>
      <c r="BE1000" s="11">
        <v>0</v>
      </c>
      <c r="BF1000" s="11">
        <v>0</v>
      </c>
      <c r="BG1000" s="11">
        <v>0</v>
      </c>
      <c r="BH1000" s="11">
        <v>0</v>
      </c>
    </row>
    <row r="1001" spans="2:60" ht="20.100000000000001" customHeight="1">
      <c r="C1001" s="18">
        <v>67000263</v>
      </c>
      <c r="D1001" s="12" t="s">
        <v>1292</v>
      </c>
      <c r="E1001" s="11">
        <v>1</v>
      </c>
      <c r="F1001" s="11">
        <v>90002001</v>
      </c>
      <c r="G1001" s="11">
        <v>0</v>
      </c>
      <c r="H1001" s="13">
        <v>0</v>
      </c>
      <c r="I1001" s="18">
        <v>1</v>
      </c>
      <c r="J1001" s="18">
        <v>0</v>
      </c>
      <c r="K1001" s="18">
        <v>0</v>
      </c>
      <c r="L1001" s="11">
        <v>0</v>
      </c>
      <c r="M1001" s="11">
        <v>0</v>
      </c>
      <c r="N1001" s="11">
        <v>1</v>
      </c>
      <c r="O1001" s="11">
        <v>1</v>
      </c>
      <c r="P1001" s="11">
        <v>0.1</v>
      </c>
      <c r="Q1001" s="11">
        <v>0</v>
      </c>
      <c r="R1001" s="6">
        <v>0</v>
      </c>
      <c r="S1001" s="11">
        <v>0</v>
      </c>
      <c r="T1001" s="11">
        <v>1</v>
      </c>
      <c r="U1001" s="11">
        <v>2</v>
      </c>
      <c r="V1001" s="11">
        <v>0</v>
      </c>
      <c r="W1001" s="11">
        <v>0</v>
      </c>
      <c r="X1001" s="11">
        <v>0</v>
      </c>
      <c r="Y1001" s="11">
        <v>0</v>
      </c>
      <c r="Z1001" s="11">
        <v>0</v>
      </c>
      <c r="AA1001" s="11">
        <v>0</v>
      </c>
      <c r="AB1001" s="11">
        <v>0</v>
      </c>
      <c r="AC1001" s="11">
        <v>0</v>
      </c>
      <c r="AD1001" s="11">
        <v>3</v>
      </c>
      <c r="AE1001" s="11">
        <v>2</v>
      </c>
      <c r="AF1001" s="11" t="s">
        <v>146</v>
      </c>
      <c r="AG1001" s="6">
        <v>1</v>
      </c>
      <c r="AH1001" s="6">
        <v>0</v>
      </c>
      <c r="AI1001" s="6">
        <v>1.5</v>
      </c>
      <c r="AJ1001" s="11">
        <v>0</v>
      </c>
      <c r="AK1001" s="11">
        <v>0</v>
      </c>
      <c r="AL1001" s="11">
        <v>0</v>
      </c>
      <c r="AM1001" s="11">
        <v>1</v>
      </c>
      <c r="AN1001" s="11">
        <v>3000</v>
      </c>
      <c r="AO1001" s="11">
        <v>0.5</v>
      </c>
      <c r="AP1001" s="11">
        <v>0</v>
      </c>
      <c r="AQ1001" s="6">
        <v>0</v>
      </c>
      <c r="AR1001" s="11" t="s">
        <v>1293</v>
      </c>
      <c r="AS1001" s="12" t="s">
        <v>196</v>
      </c>
      <c r="AT1001" s="11">
        <v>0</v>
      </c>
      <c r="AU1001" s="18">
        <v>0</v>
      </c>
      <c r="AV1001" s="18">
        <v>0</v>
      </c>
      <c r="AW1001" s="12" t="s">
        <v>139</v>
      </c>
      <c r="AX1001" s="11">
        <v>0</v>
      </c>
      <c r="AY1001" s="13">
        <v>0</v>
      </c>
      <c r="AZ1001" s="13">
        <v>1</v>
      </c>
      <c r="BA1001" s="37" t="s">
        <v>1294</v>
      </c>
      <c r="BB1001" s="11">
        <v>0</v>
      </c>
      <c r="BC1001" s="11">
        <v>0</v>
      </c>
      <c r="BD1001" s="11">
        <v>0</v>
      </c>
      <c r="BE1001" s="11">
        <v>0</v>
      </c>
      <c r="BF1001" s="11">
        <v>0</v>
      </c>
      <c r="BG1001" s="11">
        <v>0</v>
      </c>
      <c r="BH1001" s="11">
        <v>0</v>
      </c>
    </row>
    <row r="1002" spans="2:60" ht="20.100000000000001" customHeight="1">
      <c r="C1002" s="18">
        <v>67000264</v>
      </c>
      <c r="D1002" s="50" t="s">
        <v>1295</v>
      </c>
      <c r="E1002" s="11">
        <v>1</v>
      </c>
      <c r="F1002" s="11">
        <v>90002001</v>
      </c>
      <c r="G1002" s="45">
        <v>0</v>
      </c>
      <c r="H1002" s="13">
        <v>0</v>
      </c>
      <c r="I1002" s="18">
        <v>1</v>
      </c>
      <c r="J1002" s="18">
        <v>0</v>
      </c>
      <c r="K1002" s="18">
        <v>0</v>
      </c>
      <c r="L1002" s="45">
        <v>0</v>
      </c>
      <c r="M1002" s="45">
        <v>0</v>
      </c>
      <c r="N1002" s="45">
        <v>1</v>
      </c>
      <c r="O1002" s="11">
        <v>1</v>
      </c>
      <c r="P1002" s="11">
        <v>0.1</v>
      </c>
      <c r="Q1002" s="45">
        <v>0</v>
      </c>
      <c r="R1002" s="6">
        <v>0</v>
      </c>
      <c r="S1002" s="45">
        <v>0</v>
      </c>
      <c r="T1002" s="11">
        <v>1</v>
      </c>
      <c r="U1002" s="45">
        <v>2</v>
      </c>
      <c r="V1002" s="45">
        <v>0</v>
      </c>
      <c r="W1002" s="45">
        <v>1.5</v>
      </c>
      <c r="X1002" s="11">
        <v>0</v>
      </c>
      <c r="Y1002" s="45">
        <v>0</v>
      </c>
      <c r="Z1002" s="45">
        <v>0</v>
      </c>
      <c r="AA1002" s="45">
        <v>0</v>
      </c>
      <c r="AB1002" s="45">
        <v>0</v>
      </c>
      <c r="AC1002" s="45">
        <v>0</v>
      </c>
      <c r="AD1002" s="45">
        <v>10</v>
      </c>
      <c r="AE1002" s="45">
        <v>2</v>
      </c>
      <c r="AF1002" s="45" t="s">
        <v>1296</v>
      </c>
      <c r="AG1002" s="49">
        <v>0</v>
      </c>
      <c r="AH1002" s="6">
        <v>0</v>
      </c>
      <c r="AI1002" s="49">
        <v>1.5</v>
      </c>
      <c r="AJ1002" s="45">
        <v>0</v>
      </c>
      <c r="AK1002" s="45">
        <v>0</v>
      </c>
      <c r="AL1002" s="45">
        <v>0</v>
      </c>
      <c r="AM1002" s="45">
        <v>2</v>
      </c>
      <c r="AN1002" s="45">
        <v>3000</v>
      </c>
      <c r="AO1002" s="45">
        <v>0.5</v>
      </c>
      <c r="AP1002" s="45">
        <v>0</v>
      </c>
      <c r="AQ1002" s="6">
        <v>0</v>
      </c>
      <c r="AR1002" s="45" t="s">
        <v>137</v>
      </c>
      <c r="AS1002" s="50" t="s">
        <v>196</v>
      </c>
      <c r="AT1002" s="11">
        <v>0</v>
      </c>
      <c r="AU1002" s="42">
        <v>10000007</v>
      </c>
      <c r="AV1002" s="18">
        <v>23000010</v>
      </c>
      <c r="AW1002" s="50" t="s">
        <v>139</v>
      </c>
      <c r="AX1002" s="45">
        <v>0</v>
      </c>
      <c r="AY1002" s="44">
        <v>0</v>
      </c>
      <c r="AZ1002" s="13">
        <v>1</v>
      </c>
      <c r="BA1002" s="54" t="s">
        <v>1297</v>
      </c>
      <c r="BB1002" s="45">
        <v>0</v>
      </c>
      <c r="BC1002" s="11">
        <v>0</v>
      </c>
      <c r="BD1002" s="45">
        <v>0</v>
      </c>
      <c r="BE1002" s="45">
        <v>0</v>
      </c>
      <c r="BF1002" s="45">
        <v>0</v>
      </c>
      <c r="BG1002" s="45">
        <v>0</v>
      </c>
      <c r="BH1002" s="11">
        <v>0</v>
      </c>
    </row>
    <row r="1003" spans="2:60" ht="20.100000000000001" customHeight="1">
      <c r="C1003" s="18">
        <v>67000265</v>
      </c>
      <c r="D1003" s="12" t="s">
        <v>1298</v>
      </c>
      <c r="E1003" s="11">
        <v>1</v>
      </c>
      <c r="F1003" s="11">
        <v>90002001</v>
      </c>
      <c r="G1003" s="11">
        <v>0</v>
      </c>
      <c r="H1003" s="13">
        <v>0</v>
      </c>
      <c r="I1003" s="18">
        <v>1</v>
      </c>
      <c r="J1003" s="18">
        <v>0</v>
      </c>
      <c r="K1003" s="18">
        <v>0</v>
      </c>
      <c r="L1003" s="11">
        <v>0</v>
      </c>
      <c r="M1003" s="11">
        <v>0</v>
      </c>
      <c r="N1003" s="11">
        <v>1</v>
      </c>
      <c r="O1003" s="11">
        <v>2</v>
      </c>
      <c r="P1003" s="11">
        <v>1</v>
      </c>
      <c r="Q1003" s="11">
        <v>0</v>
      </c>
      <c r="R1003" s="6">
        <v>0</v>
      </c>
      <c r="S1003" s="11">
        <v>0</v>
      </c>
      <c r="T1003" s="11">
        <v>1</v>
      </c>
      <c r="U1003" s="11">
        <v>2</v>
      </c>
      <c r="V1003" s="11">
        <v>0</v>
      </c>
      <c r="W1003" s="11">
        <v>0</v>
      </c>
      <c r="X1003" s="11">
        <v>0</v>
      </c>
      <c r="Y1003" s="11">
        <v>0</v>
      </c>
      <c r="Z1003" s="11">
        <v>0</v>
      </c>
      <c r="AA1003" s="11">
        <v>0</v>
      </c>
      <c r="AB1003" s="11">
        <v>0</v>
      </c>
      <c r="AC1003" s="11">
        <v>0</v>
      </c>
      <c r="AD1003" s="11">
        <v>30</v>
      </c>
      <c r="AE1003" s="11">
        <v>2</v>
      </c>
      <c r="AF1003" s="11" t="s">
        <v>146</v>
      </c>
      <c r="AG1003" s="6">
        <v>0</v>
      </c>
      <c r="AH1003" s="6">
        <v>0</v>
      </c>
      <c r="AI1003" s="6">
        <v>1.5</v>
      </c>
      <c r="AJ1003" s="11">
        <v>0</v>
      </c>
      <c r="AK1003" s="11">
        <v>0</v>
      </c>
      <c r="AL1003" s="11">
        <v>0</v>
      </c>
      <c r="AM1003" s="11">
        <v>1</v>
      </c>
      <c r="AN1003" s="11">
        <v>3000</v>
      </c>
      <c r="AO1003" s="11">
        <v>0.5</v>
      </c>
      <c r="AP1003" s="11">
        <v>0</v>
      </c>
      <c r="AQ1003" s="6">
        <v>93000203</v>
      </c>
      <c r="AR1003" s="11" t="s">
        <v>137</v>
      </c>
      <c r="AS1003" s="12" t="s">
        <v>138</v>
      </c>
      <c r="AT1003" s="11">
        <v>0</v>
      </c>
      <c r="AU1003" s="18">
        <v>0</v>
      </c>
      <c r="AV1003" s="18">
        <v>0</v>
      </c>
      <c r="AW1003" s="12" t="s">
        <v>1290</v>
      </c>
      <c r="AX1003" s="11">
        <v>0</v>
      </c>
      <c r="AY1003" s="13">
        <v>0</v>
      </c>
      <c r="AZ1003" s="13">
        <v>1</v>
      </c>
      <c r="BA1003" s="37" t="s">
        <v>1299</v>
      </c>
      <c r="BB1003" s="11">
        <v>0</v>
      </c>
      <c r="BC1003" s="11">
        <v>0</v>
      </c>
      <c r="BD1003" s="11">
        <v>0</v>
      </c>
      <c r="BE1003" s="11">
        <v>0</v>
      </c>
      <c r="BF1003" s="11">
        <v>0</v>
      </c>
      <c r="BG1003" s="11">
        <v>0</v>
      </c>
      <c r="BH1003" s="11">
        <v>0</v>
      </c>
    </row>
    <row r="1004" spans="2:60" ht="20.100000000000001" customHeight="1">
      <c r="C1004" s="18">
        <v>67000266</v>
      </c>
      <c r="D1004" s="12" t="s">
        <v>1300</v>
      </c>
      <c r="E1004" s="11">
        <v>1</v>
      </c>
      <c r="F1004" s="11">
        <v>90002001</v>
      </c>
      <c r="G1004" s="11">
        <v>0</v>
      </c>
      <c r="H1004" s="13">
        <v>0</v>
      </c>
      <c r="I1004" s="18">
        <v>1</v>
      </c>
      <c r="J1004" s="18">
        <v>0</v>
      </c>
      <c r="K1004" s="18">
        <v>0</v>
      </c>
      <c r="L1004" s="11">
        <v>0</v>
      </c>
      <c r="M1004" s="11">
        <v>0</v>
      </c>
      <c r="N1004" s="11">
        <v>1</v>
      </c>
      <c r="O1004" s="11">
        <v>1</v>
      </c>
      <c r="P1004" s="11">
        <v>0.1</v>
      </c>
      <c r="Q1004" s="11">
        <v>0</v>
      </c>
      <c r="R1004" s="6">
        <v>0</v>
      </c>
      <c r="S1004" s="11">
        <v>0</v>
      </c>
      <c r="T1004" s="11">
        <v>1</v>
      </c>
      <c r="U1004" s="11">
        <v>2</v>
      </c>
      <c r="V1004" s="11">
        <v>0</v>
      </c>
      <c r="W1004" s="11">
        <v>1.5</v>
      </c>
      <c r="X1004" s="11">
        <v>0</v>
      </c>
      <c r="Y1004" s="11">
        <v>0</v>
      </c>
      <c r="Z1004" s="11">
        <v>0</v>
      </c>
      <c r="AA1004" s="11">
        <v>0</v>
      </c>
      <c r="AB1004" s="11">
        <v>0</v>
      </c>
      <c r="AC1004" s="11">
        <v>0</v>
      </c>
      <c r="AD1004" s="11">
        <v>3</v>
      </c>
      <c r="AE1004" s="11">
        <v>2</v>
      </c>
      <c r="AF1004" s="11" t="s">
        <v>146</v>
      </c>
      <c r="AG1004" s="6">
        <v>7</v>
      </c>
      <c r="AH1004" s="6">
        <v>0</v>
      </c>
      <c r="AI1004" s="6">
        <v>1.5</v>
      </c>
      <c r="AJ1004" s="11">
        <v>0</v>
      </c>
      <c r="AK1004" s="11">
        <v>0</v>
      </c>
      <c r="AL1004" s="11">
        <v>0</v>
      </c>
      <c r="AM1004" s="11">
        <v>1</v>
      </c>
      <c r="AN1004" s="11">
        <v>3000</v>
      </c>
      <c r="AO1004" s="11">
        <v>0.5</v>
      </c>
      <c r="AP1004" s="11">
        <v>0</v>
      </c>
      <c r="AQ1004" s="6">
        <v>0</v>
      </c>
      <c r="AR1004" s="11" t="s">
        <v>516</v>
      </c>
      <c r="AS1004" s="12" t="s">
        <v>196</v>
      </c>
      <c r="AT1004" s="11">
        <v>0</v>
      </c>
      <c r="AU1004" s="18">
        <v>0</v>
      </c>
      <c r="AV1004" s="18">
        <v>0</v>
      </c>
      <c r="AW1004" s="12" t="s">
        <v>139</v>
      </c>
      <c r="AX1004" s="11">
        <v>0</v>
      </c>
      <c r="AY1004" s="13">
        <v>0</v>
      </c>
      <c r="AZ1004" s="13">
        <v>1</v>
      </c>
      <c r="BA1004" s="37" t="s">
        <v>1301</v>
      </c>
      <c r="BB1004" s="11">
        <v>0</v>
      </c>
      <c r="BC1004" s="11">
        <v>0</v>
      </c>
      <c r="BD1004" s="11">
        <v>0</v>
      </c>
      <c r="BE1004" s="11">
        <v>0</v>
      </c>
      <c r="BF1004" s="11">
        <v>0</v>
      </c>
      <c r="BG1004" s="11">
        <v>0</v>
      </c>
      <c r="BH1004" s="11">
        <v>0</v>
      </c>
    </row>
    <row r="1005" spans="2:60" ht="20.100000000000001" customHeight="1">
      <c r="C1005" s="18">
        <v>67000267</v>
      </c>
      <c r="D1005" s="50" t="s">
        <v>1302</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1.5</v>
      </c>
      <c r="X1005" s="45">
        <v>0</v>
      </c>
      <c r="Y1005" s="45">
        <v>0</v>
      </c>
      <c r="Z1005" s="45">
        <v>0</v>
      </c>
      <c r="AA1005" s="45">
        <v>0</v>
      </c>
      <c r="AB1005" s="45">
        <v>0</v>
      </c>
      <c r="AC1005" s="45">
        <v>0</v>
      </c>
      <c r="AD1005" s="45">
        <v>3</v>
      </c>
      <c r="AE1005" s="45">
        <v>1</v>
      </c>
      <c r="AF1005" s="45" t="s">
        <v>496</v>
      </c>
      <c r="AG1005" s="49">
        <v>0</v>
      </c>
      <c r="AH1005" s="49">
        <v>0</v>
      </c>
      <c r="AI1005" s="49">
        <v>1.5</v>
      </c>
      <c r="AJ1005" s="45">
        <v>0</v>
      </c>
      <c r="AK1005" s="45">
        <v>0</v>
      </c>
      <c r="AL1005" s="45">
        <v>0</v>
      </c>
      <c r="AM1005" s="45">
        <v>1</v>
      </c>
      <c r="AN1005" s="45">
        <v>3000</v>
      </c>
      <c r="AO1005" s="45">
        <v>1</v>
      </c>
      <c r="AP1005" s="45">
        <v>0</v>
      </c>
      <c r="AQ1005" s="6">
        <v>0</v>
      </c>
      <c r="AR1005" s="45" t="s">
        <v>137</v>
      </c>
      <c r="AS1005" s="50" t="s">
        <v>138</v>
      </c>
      <c r="AT1005" s="11">
        <v>0</v>
      </c>
      <c r="AU1005" s="42">
        <v>10000007</v>
      </c>
      <c r="AV1005" s="18">
        <v>23000020</v>
      </c>
      <c r="AW1005" s="50" t="s">
        <v>139</v>
      </c>
      <c r="AX1005" s="45">
        <v>0</v>
      </c>
      <c r="AY1005" s="44">
        <v>0</v>
      </c>
      <c r="AZ1005" s="13">
        <v>1</v>
      </c>
      <c r="BA1005" s="54" t="s">
        <v>1303</v>
      </c>
      <c r="BB1005" s="45">
        <v>0</v>
      </c>
      <c r="BC1005" s="11">
        <v>0</v>
      </c>
      <c r="BD1005" s="45">
        <v>0</v>
      </c>
      <c r="BE1005" s="45">
        <v>0</v>
      </c>
      <c r="BF1005" s="45">
        <v>0</v>
      </c>
      <c r="BG1005" s="45">
        <v>0</v>
      </c>
      <c r="BH1005" s="11">
        <v>0</v>
      </c>
    </row>
    <row r="1006" spans="2:60" ht="20.100000000000001" customHeight="1">
      <c r="C1006" s="18">
        <v>67000268</v>
      </c>
      <c r="D1006" s="50" t="s">
        <v>1304</v>
      </c>
      <c r="E1006" s="11">
        <v>1</v>
      </c>
      <c r="F1006" s="11">
        <v>90002001</v>
      </c>
      <c r="G1006" s="45">
        <v>0</v>
      </c>
      <c r="H1006" s="13">
        <v>0</v>
      </c>
      <c r="I1006" s="18">
        <v>1</v>
      </c>
      <c r="J1006" s="18">
        <v>0</v>
      </c>
      <c r="K1006" s="18">
        <v>0</v>
      </c>
      <c r="L1006" s="45">
        <v>0</v>
      </c>
      <c r="M1006" s="45">
        <v>0</v>
      </c>
      <c r="N1006" s="45">
        <v>1</v>
      </c>
      <c r="O1006" s="45">
        <v>1</v>
      </c>
      <c r="P1006" s="45">
        <v>0.1</v>
      </c>
      <c r="Q1006" s="45">
        <v>0</v>
      </c>
      <c r="R1006" s="6">
        <v>0</v>
      </c>
      <c r="S1006" s="45">
        <v>0</v>
      </c>
      <c r="T1006" s="11">
        <v>1</v>
      </c>
      <c r="U1006" s="45">
        <v>2</v>
      </c>
      <c r="V1006" s="45">
        <v>0</v>
      </c>
      <c r="W1006" s="45">
        <v>1</v>
      </c>
      <c r="X1006" s="45">
        <v>0</v>
      </c>
      <c r="Y1006" s="45">
        <v>0</v>
      </c>
      <c r="Z1006" s="45">
        <v>0</v>
      </c>
      <c r="AA1006" s="45">
        <v>0</v>
      </c>
      <c r="AB1006" s="45">
        <v>0</v>
      </c>
      <c r="AC1006" s="45">
        <v>0</v>
      </c>
      <c r="AD1006" s="45">
        <v>3</v>
      </c>
      <c r="AE1006" s="45">
        <v>2</v>
      </c>
      <c r="AF1006" s="45" t="s">
        <v>146</v>
      </c>
      <c r="AG1006" s="49">
        <v>0</v>
      </c>
      <c r="AH1006" s="49">
        <v>1</v>
      </c>
      <c r="AI1006" s="49">
        <v>1.5</v>
      </c>
      <c r="AJ1006" s="45">
        <v>0</v>
      </c>
      <c r="AK1006" s="45">
        <v>0</v>
      </c>
      <c r="AL1006" s="45">
        <v>0</v>
      </c>
      <c r="AM1006" s="45">
        <v>1</v>
      </c>
      <c r="AN1006" s="45">
        <v>3000</v>
      </c>
      <c r="AO1006" s="45">
        <v>0.5</v>
      </c>
      <c r="AP1006" s="45">
        <v>0</v>
      </c>
      <c r="AQ1006" s="6">
        <v>0</v>
      </c>
      <c r="AR1006" s="45" t="s">
        <v>1305</v>
      </c>
      <c r="AS1006" s="50" t="s">
        <v>196</v>
      </c>
      <c r="AT1006" s="11">
        <v>0</v>
      </c>
      <c r="AU1006" s="42">
        <v>10000007</v>
      </c>
      <c r="AV1006" s="18">
        <v>23000030</v>
      </c>
      <c r="AW1006" s="50" t="s">
        <v>139</v>
      </c>
      <c r="AX1006" s="45">
        <v>0</v>
      </c>
      <c r="AY1006" s="44">
        <v>0</v>
      </c>
      <c r="AZ1006" s="13">
        <v>1</v>
      </c>
      <c r="BA1006" s="54" t="s">
        <v>1306</v>
      </c>
      <c r="BB1006" s="45">
        <v>0</v>
      </c>
      <c r="BC1006" s="11">
        <v>0</v>
      </c>
      <c r="BD1006" s="45">
        <v>0</v>
      </c>
      <c r="BE1006" s="45">
        <v>0</v>
      </c>
      <c r="BF1006" s="45">
        <v>0</v>
      </c>
      <c r="BG1006" s="45">
        <v>0</v>
      </c>
      <c r="BH1006" s="11">
        <v>0</v>
      </c>
    </row>
    <row r="1007" spans="2:60" ht="20.100000000000001" customHeight="1">
      <c r="C1007" s="18">
        <v>67000269</v>
      </c>
      <c r="D1007" s="50" t="s">
        <v>1307</v>
      </c>
      <c r="E1007" s="11">
        <v>1</v>
      </c>
      <c r="F1007" s="11">
        <v>90002001</v>
      </c>
      <c r="G1007" s="45">
        <v>0</v>
      </c>
      <c r="H1007" s="13">
        <v>0</v>
      </c>
      <c r="I1007" s="18">
        <v>1</v>
      </c>
      <c r="J1007" s="18">
        <v>0</v>
      </c>
      <c r="K1007" s="18">
        <v>0</v>
      </c>
      <c r="L1007" s="45">
        <v>0</v>
      </c>
      <c r="M1007" s="45">
        <v>0</v>
      </c>
      <c r="N1007" s="45">
        <v>1</v>
      </c>
      <c r="O1007" s="45">
        <v>1</v>
      </c>
      <c r="P1007" s="45">
        <v>0.1</v>
      </c>
      <c r="Q1007" s="45">
        <v>0</v>
      </c>
      <c r="R1007" s="6">
        <v>0</v>
      </c>
      <c r="S1007" s="45">
        <v>0</v>
      </c>
      <c r="T1007" s="11">
        <v>1</v>
      </c>
      <c r="U1007" s="45">
        <v>2</v>
      </c>
      <c r="V1007" s="45">
        <v>0</v>
      </c>
      <c r="W1007" s="45">
        <v>1</v>
      </c>
      <c r="X1007" s="45">
        <v>0</v>
      </c>
      <c r="Y1007" s="45">
        <v>0</v>
      </c>
      <c r="Z1007" s="45">
        <v>0</v>
      </c>
      <c r="AA1007" s="45">
        <v>0</v>
      </c>
      <c r="AB1007" s="45">
        <v>0</v>
      </c>
      <c r="AC1007" s="45">
        <v>0</v>
      </c>
      <c r="AD1007" s="45">
        <v>3</v>
      </c>
      <c r="AE1007" s="45">
        <v>2</v>
      </c>
      <c r="AF1007" s="45" t="s">
        <v>146</v>
      </c>
      <c r="AG1007" s="49">
        <v>0</v>
      </c>
      <c r="AH1007" s="49">
        <v>0</v>
      </c>
      <c r="AI1007" s="49">
        <v>1.5</v>
      </c>
      <c r="AJ1007" s="45">
        <v>0</v>
      </c>
      <c r="AK1007" s="45">
        <v>0</v>
      </c>
      <c r="AL1007" s="45">
        <v>0</v>
      </c>
      <c r="AM1007" s="45">
        <v>1</v>
      </c>
      <c r="AN1007" s="45">
        <v>3000</v>
      </c>
      <c r="AO1007" s="45">
        <v>0.5</v>
      </c>
      <c r="AP1007" s="45">
        <v>0</v>
      </c>
      <c r="AQ1007" s="6">
        <v>0</v>
      </c>
      <c r="AR1007" s="45" t="s">
        <v>494</v>
      </c>
      <c r="AS1007" s="50" t="s">
        <v>196</v>
      </c>
      <c r="AT1007" s="11">
        <v>0</v>
      </c>
      <c r="AU1007" s="42">
        <v>10000007</v>
      </c>
      <c r="AV1007" s="18">
        <v>23000040</v>
      </c>
      <c r="AW1007" s="50" t="s">
        <v>139</v>
      </c>
      <c r="AX1007" s="45">
        <v>0</v>
      </c>
      <c r="AY1007" s="44">
        <v>0</v>
      </c>
      <c r="AZ1007" s="13">
        <v>1</v>
      </c>
      <c r="BA1007" s="54" t="s">
        <v>1308</v>
      </c>
      <c r="BB1007" s="45">
        <v>0</v>
      </c>
      <c r="BC1007" s="11">
        <v>0</v>
      </c>
      <c r="BD1007" s="45">
        <v>0</v>
      </c>
      <c r="BE1007" s="45">
        <v>0</v>
      </c>
      <c r="BF1007" s="45">
        <v>0</v>
      </c>
      <c r="BG1007" s="45">
        <v>0</v>
      </c>
      <c r="BH1007" s="11">
        <v>0</v>
      </c>
    </row>
    <row r="1008" spans="2:60" ht="20.100000000000001" customHeight="1">
      <c r="C1008" s="18">
        <v>67000270</v>
      </c>
      <c r="D1008" s="12" t="s">
        <v>1309</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146</v>
      </c>
      <c r="AG1008" s="6">
        <v>7</v>
      </c>
      <c r="AH1008" s="6">
        <v>2</v>
      </c>
      <c r="AI1008" s="6">
        <v>1.5</v>
      </c>
      <c r="AJ1008" s="11">
        <v>0</v>
      </c>
      <c r="AK1008" s="11">
        <v>0</v>
      </c>
      <c r="AL1008" s="11">
        <v>0</v>
      </c>
      <c r="AM1008" s="11">
        <v>1</v>
      </c>
      <c r="AN1008" s="11">
        <v>3000</v>
      </c>
      <c r="AO1008" s="11">
        <v>0.5</v>
      </c>
      <c r="AP1008" s="11">
        <v>0</v>
      </c>
      <c r="AQ1008" s="6">
        <v>0</v>
      </c>
      <c r="AR1008" s="11" t="s">
        <v>1310</v>
      </c>
      <c r="AS1008" s="12" t="s">
        <v>196</v>
      </c>
      <c r="AT1008" s="11">
        <v>0</v>
      </c>
      <c r="AU1008" s="18">
        <v>0</v>
      </c>
      <c r="AV1008" s="18">
        <v>0</v>
      </c>
      <c r="AW1008" s="12" t="s">
        <v>139</v>
      </c>
      <c r="AX1008" s="11">
        <v>0</v>
      </c>
      <c r="AY1008" s="13">
        <v>0</v>
      </c>
      <c r="AZ1008" s="13">
        <v>1</v>
      </c>
      <c r="BA1008" s="37" t="s">
        <v>1311</v>
      </c>
      <c r="BB1008" s="11">
        <v>0</v>
      </c>
      <c r="BC1008" s="11">
        <v>0</v>
      </c>
      <c r="BD1008" s="11">
        <v>0</v>
      </c>
      <c r="BE1008" s="11">
        <v>0</v>
      </c>
      <c r="BF1008" s="11">
        <v>0</v>
      </c>
      <c r="BG1008" s="11">
        <v>0</v>
      </c>
      <c r="BH1008" s="11">
        <v>0</v>
      </c>
    </row>
    <row r="1009" spans="3:60" ht="20.100000000000001" customHeight="1">
      <c r="C1009" s="18">
        <v>67000271</v>
      </c>
      <c r="D1009" s="12" t="s">
        <v>1312</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1.5</v>
      </c>
      <c r="X1009" s="11">
        <v>0</v>
      </c>
      <c r="Y1009" s="11">
        <v>0</v>
      </c>
      <c r="Z1009" s="11">
        <v>0</v>
      </c>
      <c r="AA1009" s="11">
        <v>0</v>
      </c>
      <c r="AB1009" s="11">
        <v>0</v>
      </c>
      <c r="AC1009" s="11">
        <v>0</v>
      </c>
      <c r="AD1009" s="11">
        <v>3</v>
      </c>
      <c r="AE1009" s="11">
        <v>2</v>
      </c>
      <c r="AF1009" s="11" t="s">
        <v>146</v>
      </c>
      <c r="AG1009" s="6">
        <v>7</v>
      </c>
      <c r="AH1009" s="6">
        <v>2</v>
      </c>
      <c r="AI1009" s="6">
        <v>1.5</v>
      </c>
      <c r="AJ1009" s="11">
        <v>0</v>
      </c>
      <c r="AK1009" s="11">
        <v>0</v>
      </c>
      <c r="AL1009" s="11">
        <v>0</v>
      </c>
      <c r="AM1009" s="11">
        <v>1</v>
      </c>
      <c r="AN1009" s="11">
        <v>3000</v>
      </c>
      <c r="AO1009" s="11">
        <v>0.5</v>
      </c>
      <c r="AP1009" s="11">
        <v>0</v>
      </c>
      <c r="AQ1009" s="6">
        <v>0</v>
      </c>
      <c r="AR1009" s="11" t="s">
        <v>1313</v>
      </c>
      <c r="AS1009" s="12" t="s">
        <v>196</v>
      </c>
      <c r="AT1009" s="11">
        <v>0</v>
      </c>
      <c r="AU1009" s="18">
        <v>0</v>
      </c>
      <c r="AV1009" s="18">
        <v>0</v>
      </c>
      <c r="AW1009" s="12" t="s">
        <v>139</v>
      </c>
      <c r="AX1009" s="11">
        <v>0</v>
      </c>
      <c r="AY1009" s="13">
        <v>0</v>
      </c>
      <c r="AZ1009" s="13">
        <v>1</v>
      </c>
      <c r="BA1009" s="37" t="s">
        <v>1314</v>
      </c>
      <c r="BB1009" s="11">
        <v>0</v>
      </c>
      <c r="BC1009" s="11">
        <v>0</v>
      </c>
      <c r="BD1009" s="11">
        <v>0</v>
      </c>
      <c r="BE1009" s="11">
        <v>0</v>
      </c>
      <c r="BF1009" s="11">
        <v>0</v>
      </c>
      <c r="BG1009" s="11">
        <v>0</v>
      </c>
      <c r="BH1009" s="11">
        <v>0</v>
      </c>
    </row>
    <row r="1010" spans="3:60" ht="20.100000000000001" customHeight="1">
      <c r="C1010" s="18">
        <v>67000272</v>
      </c>
      <c r="D1010" s="12" t="s">
        <v>1315</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1.5</v>
      </c>
      <c r="X1010" s="11">
        <v>0</v>
      </c>
      <c r="Y1010" s="11">
        <v>0</v>
      </c>
      <c r="Z1010" s="11">
        <v>0</v>
      </c>
      <c r="AA1010" s="11">
        <v>0</v>
      </c>
      <c r="AB1010" s="11">
        <v>0</v>
      </c>
      <c r="AC1010" s="11">
        <v>0</v>
      </c>
      <c r="AD1010" s="11">
        <v>3</v>
      </c>
      <c r="AE1010" s="11">
        <v>2</v>
      </c>
      <c r="AF1010" s="11" t="s">
        <v>146</v>
      </c>
      <c r="AG1010" s="6">
        <v>7</v>
      </c>
      <c r="AH1010" s="6">
        <v>2</v>
      </c>
      <c r="AI1010" s="6">
        <v>1.5</v>
      </c>
      <c r="AJ1010" s="11">
        <v>0</v>
      </c>
      <c r="AK1010" s="11">
        <v>0</v>
      </c>
      <c r="AL1010" s="11">
        <v>0</v>
      </c>
      <c r="AM1010" s="11">
        <v>1</v>
      </c>
      <c r="AN1010" s="11">
        <v>3000</v>
      </c>
      <c r="AO1010" s="11">
        <v>0.5</v>
      </c>
      <c r="AP1010" s="11">
        <v>0</v>
      </c>
      <c r="AQ1010" s="6">
        <v>0</v>
      </c>
      <c r="AR1010" s="11" t="s">
        <v>1316</v>
      </c>
      <c r="AS1010" s="12" t="s">
        <v>196</v>
      </c>
      <c r="AT1010" s="11">
        <v>0</v>
      </c>
      <c r="AU1010" s="18">
        <v>0</v>
      </c>
      <c r="AV1010" s="18">
        <v>0</v>
      </c>
      <c r="AW1010" s="12" t="s">
        <v>139</v>
      </c>
      <c r="AX1010" s="11">
        <v>0</v>
      </c>
      <c r="AY1010" s="13">
        <v>0</v>
      </c>
      <c r="AZ1010" s="13">
        <v>1</v>
      </c>
      <c r="BA1010" s="37" t="s">
        <v>1317</v>
      </c>
      <c r="BB1010" s="11">
        <v>0</v>
      </c>
      <c r="BC1010" s="11">
        <v>0</v>
      </c>
      <c r="BD1010" s="11">
        <v>0</v>
      </c>
      <c r="BE1010" s="11">
        <v>0</v>
      </c>
      <c r="BF1010" s="11">
        <v>0</v>
      </c>
      <c r="BG1010" s="11">
        <v>0</v>
      </c>
      <c r="BH1010" s="11">
        <v>0</v>
      </c>
    </row>
    <row r="1011" spans="3:60" ht="20.100000000000001" customHeight="1">
      <c r="C1011" s="18">
        <v>67000273</v>
      </c>
      <c r="D1011" s="12" t="s">
        <v>1318</v>
      </c>
      <c r="E1011" s="11">
        <v>1</v>
      </c>
      <c r="F1011" s="11">
        <v>90002001</v>
      </c>
      <c r="G1011" s="11">
        <v>0</v>
      </c>
      <c r="H1011" s="13">
        <v>0</v>
      </c>
      <c r="I1011" s="18">
        <v>1</v>
      </c>
      <c r="J1011" s="18">
        <v>0</v>
      </c>
      <c r="K1011" s="18">
        <v>0</v>
      </c>
      <c r="L1011" s="11">
        <v>0</v>
      </c>
      <c r="M1011" s="11">
        <v>0</v>
      </c>
      <c r="N1011" s="11">
        <v>1</v>
      </c>
      <c r="O1011" s="11">
        <v>1</v>
      </c>
      <c r="P1011" s="11">
        <v>0.1</v>
      </c>
      <c r="Q1011" s="11">
        <v>0</v>
      </c>
      <c r="R1011" s="6">
        <v>0</v>
      </c>
      <c r="S1011" s="11">
        <v>0</v>
      </c>
      <c r="T1011" s="11">
        <v>1</v>
      </c>
      <c r="U1011" s="11">
        <v>2</v>
      </c>
      <c r="V1011" s="11">
        <v>0</v>
      </c>
      <c r="W1011" s="11">
        <v>2</v>
      </c>
      <c r="X1011" s="11">
        <v>0</v>
      </c>
      <c r="Y1011" s="11">
        <v>0</v>
      </c>
      <c r="Z1011" s="11">
        <v>0</v>
      </c>
      <c r="AA1011" s="11">
        <v>0</v>
      </c>
      <c r="AB1011" s="11">
        <v>0</v>
      </c>
      <c r="AC1011" s="11">
        <v>0</v>
      </c>
      <c r="AD1011" s="11">
        <v>3</v>
      </c>
      <c r="AE1011" s="11">
        <v>2</v>
      </c>
      <c r="AF1011" s="11" t="s">
        <v>146</v>
      </c>
      <c r="AG1011" s="6">
        <v>7</v>
      </c>
      <c r="AH1011" s="6">
        <v>2</v>
      </c>
      <c r="AI1011" s="6">
        <v>1.5</v>
      </c>
      <c r="AJ1011" s="11">
        <v>0</v>
      </c>
      <c r="AK1011" s="11">
        <v>0</v>
      </c>
      <c r="AL1011" s="11">
        <v>0</v>
      </c>
      <c r="AM1011" s="11">
        <v>1</v>
      </c>
      <c r="AN1011" s="11">
        <v>3000</v>
      </c>
      <c r="AO1011" s="11">
        <v>0.5</v>
      </c>
      <c r="AP1011" s="11">
        <v>0</v>
      </c>
      <c r="AQ1011" s="6">
        <v>0</v>
      </c>
      <c r="AR1011" s="11" t="s">
        <v>137</v>
      </c>
      <c r="AS1011" s="12" t="s">
        <v>196</v>
      </c>
      <c r="AT1011" s="11">
        <v>0</v>
      </c>
      <c r="AU1011" s="18">
        <v>0</v>
      </c>
      <c r="AV1011" s="18">
        <v>0</v>
      </c>
      <c r="AW1011" s="12" t="s">
        <v>139</v>
      </c>
      <c r="AX1011" s="11">
        <v>0</v>
      </c>
      <c r="AY1011" s="13">
        <v>0</v>
      </c>
      <c r="AZ1011" s="13">
        <v>1</v>
      </c>
      <c r="BA1011" s="37" t="s">
        <v>1319</v>
      </c>
      <c r="BB1011" s="11">
        <v>0</v>
      </c>
      <c r="BC1011" s="11">
        <v>0</v>
      </c>
      <c r="BD1011" s="11">
        <v>0</v>
      </c>
      <c r="BE1011" s="11">
        <v>0</v>
      </c>
      <c r="BF1011" s="11">
        <v>0</v>
      </c>
      <c r="BG1011" s="11">
        <v>0</v>
      </c>
      <c r="BH1011" s="11">
        <v>0</v>
      </c>
    </row>
    <row r="1012" spans="3:60" ht="20.100000000000001" customHeight="1">
      <c r="C1012" s="18">
        <v>67000274</v>
      </c>
      <c r="D1012" s="12" t="s">
        <v>1320</v>
      </c>
      <c r="E1012" s="11">
        <v>1</v>
      </c>
      <c r="F1012" s="11">
        <v>90002001</v>
      </c>
      <c r="G1012" s="11">
        <v>0</v>
      </c>
      <c r="H1012" s="13">
        <v>0</v>
      </c>
      <c r="I1012" s="18">
        <v>1</v>
      </c>
      <c r="J1012" s="18">
        <v>0</v>
      </c>
      <c r="K1012" s="18">
        <v>0</v>
      </c>
      <c r="L1012" s="11">
        <v>0</v>
      </c>
      <c r="M1012" s="11">
        <v>0</v>
      </c>
      <c r="N1012" s="11">
        <v>1</v>
      </c>
      <c r="O1012" s="11">
        <v>1</v>
      </c>
      <c r="P1012" s="11">
        <v>0.1</v>
      </c>
      <c r="Q1012" s="11">
        <v>0</v>
      </c>
      <c r="R1012" s="6">
        <v>0</v>
      </c>
      <c r="S1012" s="11">
        <v>0</v>
      </c>
      <c r="T1012" s="11">
        <v>1</v>
      </c>
      <c r="U1012" s="11">
        <v>2</v>
      </c>
      <c r="V1012" s="11">
        <v>0</v>
      </c>
      <c r="W1012" s="11">
        <v>1</v>
      </c>
      <c r="X1012" s="11">
        <v>0</v>
      </c>
      <c r="Y1012" s="11">
        <v>0</v>
      </c>
      <c r="Z1012" s="11">
        <v>0</v>
      </c>
      <c r="AA1012" s="11">
        <v>0</v>
      </c>
      <c r="AB1012" s="11">
        <v>0</v>
      </c>
      <c r="AC1012" s="11">
        <v>0</v>
      </c>
      <c r="AD1012" s="11">
        <v>10</v>
      </c>
      <c r="AE1012" s="11">
        <v>2</v>
      </c>
      <c r="AF1012" s="11" t="s">
        <v>146</v>
      </c>
      <c r="AG1012" s="6">
        <v>0</v>
      </c>
      <c r="AH1012" s="6">
        <v>0</v>
      </c>
      <c r="AI1012" s="6">
        <v>1.5</v>
      </c>
      <c r="AJ1012" s="11">
        <v>0</v>
      </c>
      <c r="AK1012" s="11">
        <v>0</v>
      </c>
      <c r="AL1012" s="11">
        <v>0</v>
      </c>
      <c r="AM1012" s="11">
        <v>1</v>
      </c>
      <c r="AN1012" s="11">
        <v>3000</v>
      </c>
      <c r="AO1012" s="11">
        <v>0.5</v>
      </c>
      <c r="AP1012" s="11">
        <v>0</v>
      </c>
      <c r="AQ1012" s="6">
        <v>0</v>
      </c>
      <c r="AR1012" s="11" t="s">
        <v>494</v>
      </c>
      <c r="AS1012" s="12" t="s">
        <v>196</v>
      </c>
      <c r="AT1012" s="11">
        <v>0</v>
      </c>
      <c r="AU1012" s="18">
        <v>10000007</v>
      </c>
      <c r="AV1012" s="18">
        <v>23000070</v>
      </c>
      <c r="AW1012" s="12" t="s">
        <v>139</v>
      </c>
      <c r="AX1012" s="11">
        <v>0</v>
      </c>
      <c r="AY1012" s="13">
        <v>0</v>
      </c>
      <c r="AZ1012" s="13">
        <v>1</v>
      </c>
      <c r="BA1012" s="37" t="s">
        <v>1321</v>
      </c>
      <c r="BB1012" s="11">
        <v>0</v>
      </c>
      <c r="BC1012" s="11">
        <v>0</v>
      </c>
      <c r="BD1012" s="11">
        <v>0</v>
      </c>
      <c r="BE1012" s="11">
        <v>0</v>
      </c>
      <c r="BF1012" s="11">
        <v>0</v>
      </c>
      <c r="BG1012" s="11">
        <v>0</v>
      </c>
      <c r="BH1012" s="11">
        <v>0</v>
      </c>
    </row>
    <row r="1013" spans="3:60" ht="20.100000000000001" customHeight="1">
      <c r="C1013" s="18">
        <v>67000275</v>
      </c>
      <c r="D1013" s="50" t="s">
        <v>1322</v>
      </c>
      <c r="E1013" s="11">
        <v>1</v>
      </c>
      <c r="F1013" s="11">
        <v>90002001</v>
      </c>
      <c r="G1013" s="45">
        <v>0</v>
      </c>
      <c r="H1013" s="13">
        <v>0</v>
      </c>
      <c r="I1013" s="18">
        <v>1</v>
      </c>
      <c r="J1013" s="18">
        <v>0</v>
      </c>
      <c r="K1013" s="18">
        <v>0</v>
      </c>
      <c r="L1013" s="45">
        <v>0</v>
      </c>
      <c r="M1013" s="45">
        <v>0</v>
      </c>
      <c r="N1013" s="45">
        <v>1</v>
      </c>
      <c r="O1013" s="45">
        <v>2</v>
      </c>
      <c r="P1013" s="45">
        <v>1</v>
      </c>
      <c r="Q1013" s="45">
        <v>0</v>
      </c>
      <c r="R1013" s="6">
        <v>0</v>
      </c>
      <c r="S1013" s="45">
        <v>0</v>
      </c>
      <c r="T1013" s="11">
        <v>1</v>
      </c>
      <c r="U1013" s="45">
        <v>2</v>
      </c>
      <c r="V1013" s="45">
        <v>0</v>
      </c>
      <c r="W1013" s="45">
        <v>0</v>
      </c>
      <c r="X1013" s="45">
        <v>0</v>
      </c>
      <c r="Y1013" s="45">
        <v>0</v>
      </c>
      <c r="Z1013" s="45">
        <v>0</v>
      </c>
      <c r="AA1013" s="45">
        <v>0</v>
      </c>
      <c r="AB1013" s="45">
        <v>0</v>
      </c>
      <c r="AC1013" s="45">
        <v>0</v>
      </c>
      <c r="AD1013" s="45">
        <v>20</v>
      </c>
      <c r="AE1013" s="45">
        <v>2</v>
      </c>
      <c r="AF1013" s="45" t="s">
        <v>146</v>
      </c>
      <c r="AG1013" s="6">
        <v>0</v>
      </c>
      <c r="AH1013" s="6">
        <v>0</v>
      </c>
      <c r="AI1013" s="49">
        <v>1.5</v>
      </c>
      <c r="AJ1013" s="45">
        <v>0</v>
      </c>
      <c r="AK1013" s="45">
        <v>0</v>
      </c>
      <c r="AL1013" s="45">
        <v>0</v>
      </c>
      <c r="AM1013" s="45">
        <v>1</v>
      </c>
      <c r="AN1013" s="45">
        <v>3000</v>
      </c>
      <c r="AO1013" s="45">
        <v>0.5</v>
      </c>
      <c r="AP1013" s="45">
        <v>0</v>
      </c>
      <c r="AQ1013" s="6">
        <v>0</v>
      </c>
      <c r="AR1013" s="45" t="s">
        <v>1323</v>
      </c>
      <c r="AS1013" s="50" t="s">
        <v>196</v>
      </c>
      <c r="AT1013" s="11">
        <v>0</v>
      </c>
      <c r="AU1013" s="42">
        <v>10000007</v>
      </c>
      <c r="AV1013" s="18">
        <v>23000050</v>
      </c>
      <c r="AW1013" s="50" t="s">
        <v>139</v>
      </c>
      <c r="AX1013" s="45">
        <v>0</v>
      </c>
      <c r="AY1013" s="44">
        <v>0</v>
      </c>
      <c r="AZ1013" s="13">
        <v>1</v>
      </c>
      <c r="BA1013" s="54" t="s">
        <v>1324</v>
      </c>
      <c r="BB1013" s="45">
        <v>0</v>
      </c>
      <c r="BC1013" s="11">
        <v>0</v>
      </c>
      <c r="BD1013" s="45">
        <v>0</v>
      </c>
      <c r="BE1013" s="45">
        <v>0</v>
      </c>
      <c r="BF1013" s="45">
        <v>0</v>
      </c>
      <c r="BG1013" s="45">
        <v>0</v>
      </c>
      <c r="BH1013" s="11">
        <v>0</v>
      </c>
    </row>
    <row r="1014" spans="3:60" ht="20.100000000000001" customHeight="1">
      <c r="C1014" s="18">
        <v>67000276</v>
      </c>
      <c r="D1014" s="50" t="s">
        <v>1325</v>
      </c>
      <c r="E1014" s="11">
        <v>1</v>
      </c>
      <c r="F1014" s="11">
        <v>90002001</v>
      </c>
      <c r="G1014" s="45">
        <v>0</v>
      </c>
      <c r="H1014" s="13">
        <v>0</v>
      </c>
      <c r="I1014" s="18">
        <v>1</v>
      </c>
      <c r="J1014" s="18">
        <v>0</v>
      </c>
      <c r="K1014" s="18">
        <v>0</v>
      </c>
      <c r="L1014" s="45">
        <v>0</v>
      </c>
      <c r="M1014" s="45">
        <v>0</v>
      </c>
      <c r="N1014" s="45">
        <v>1</v>
      </c>
      <c r="O1014" s="45">
        <v>2</v>
      </c>
      <c r="P1014" s="45">
        <v>1</v>
      </c>
      <c r="Q1014" s="45">
        <v>0</v>
      </c>
      <c r="R1014" s="6">
        <v>0</v>
      </c>
      <c r="S1014" s="45">
        <v>0</v>
      </c>
      <c r="T1014" s="11">
        <v>1</v>
      </c>
      <c r="U1014" s="45">
        <v>2</v>
      </c>
      <c r="V1014" s="45">
        <v>0</v>
      </c>
      <c r="W1014" s="45">
        <v>0</v>
      </c>
      <c r="X1014" s="45">
        <v>0</v>
      </c>
      <c r="Y1014" s="45">
        <v>0</v>
      </c>
      <c r="Z1014" s="45">
        <v>0</v>
      </c>
      <c r="AA1014" s="45">
        <v>0</v>
      </c>
      <c r="AB1014" s="45">
        <v>0</v>
      </c>
      <c r="AC1014" s="45">
        <v>0</v>
      </c>
      <c r="AD1014" s="45">
        <v>30</v>
      </c>
      <c r="AE1014" s="45">
        <v>2</v>
      </c>
      <c r="AF1014" s="45" t="s">
        <v>146</v>
      </c>
      <c r="AG1014" s="6">
        <v>0</v>
      </c>
      <c r="AH1014" s="6">
        <v>0</v>
      </c>
      <c r="AI1014" s="49">
        <v>1.5</v>
      </c>
      <c r="AJ1014" s="45">
        <v>0</v>
      </c>
      <c r="AK1014" s="45">
        <v>0</v>
      </c>
      <c r="AL1014" s="45">
        <v>0</v>
      </c>
      <c r="AM1014" s="45">
        <v>1</v>
      </c>
      <c r="AN1014" s="45">
        <v>3000</v>
      </c>
      <c r="AO1014" s="45">
        <v>0.5</v>
      </c>
      <c r="AP1014" s="45">
        <v>0</v>
      </c>
      <c r="AQ1014" s="6">
        <v>0</v>
      </c>
      <c r="AR1014" s="45" t="s">
        <v>1326</v>
      </c>
      <c r="AS1014" s="50" t="s">
        <v>196</v>
      </c>
      <c r="AT1014" s="11">
        <v>0</v>
      </c>
      <c r="AU1014" s="42">
        <v>10000007</v>
      </c>
      <c r="AV1014" s="18">
        <v>23000060</v>
      </c>
      <c r="AW1014" s="50" t="s">
        <v>139</v>
      </c>
      <c r="AX1014" s="45">
        <v>0</v>
      </c>
      <c r="AY1014" s="44">
        <v>0</v>
      </c>
      <c r="AZ1014" s="44">
        <v>0</v>
      </c>
      <c r="BA1014" s="54" t="s">
        <v>1327</v>
      </c>
      <c r="BB1014" s="45">
        <v>0</v>
      </c>
      <c r="BC1014" s="11">
        <v>0</v>
      </c>
      <c r="BD1014" s="45">
        <v>0</v>
      </c>
      <c r="BE1014" s="45">
        <v>0</v>
      </c>
      <c r="BF1014" s="45">
        <v>0</v>
      </c>
      <c r="BG1014" s="45">
        <v>0</v>
      </c>
      <c r="BH1014" s="11">
        <v>0</v>
      </c>
    </row>
    <row r="1015" spans="3:60" ht="20.100000000000001" customHeight="1">
      <c r="C1015" s="18">
        <v>67000277</v>
      </c>
      <c r="D1015" s="50" t="s">
        <v>1139</v>
      </c>
      <c r="E1015" s="11">
        <v>1</v>
      </c>
      <c r="F1015" s="11">
        <v>90002001</v>
      </c>
      <c r="G1015" s="45">
        <v>0</v>
      </c>
      <c r="H1015" s="13">
        <v>0</v>
      </c>
      <c r="I1015" s="18">
        <v>1</v>
      </c>
      <c r="J1015" s="18">
        <v>0</v>
      </c>
      <c r="K1015" s="18">
        <v>0</v>
      </c>
      <c r="L1015" s="45">
        <v>0</v>
      </c>
      <c r="M1015" s="45">
        <v>0</v>
      </c>
      <c r="N1015" s="45">
        <v>1</v>
      </c>
      <c r="O1015" s="45">
        <v>0</v>
      </c>
      <c r="P1015" s="45">
        <v>0</v>
      </c>
      <c r="Q1015" s="45">
        <v>0</v>
      </c>
      <c r="R1015" s="6">
        <v>0</v>
      </c>
      <c r="S1015" s="45">
        <v>0</v>
      </c>
      <c r="T1015" s="11">
        <v>1</v>
      </c>
      <c r="U1015" s="45">
        <v>2</v>
      </c>
      <c r="V1015" s="45">
        <v>0</v>
      </c>
      <c r="W1015" s="45">
        <v>1</v>
      </c>
      <c r="X1015" s="45">
        <v>0</v>
      </c>
      <c r="Y1015" s="45">
        <v>0</v>
      </c>
      <c r="Z1015" s="45">
        <v>0</v>
      </c>
      <c r="AA1015" s="45">
        <v>0</v>
      </c>
      <c r="AB1015" s="45">
        <v>0</v>
      </c>
      <c r="AC1015" s="45">
        <v>0</v>
      </c>
      <c r="AD1015" s="45">
        <v>30</v>
      </c>
      <c r="AE1015" s="45">
        <v>2</v>
      </c>
      <c r="AF1015" s="45" t="s">
        <v>1140</v>
      </c>
      <c r="AG1015" s="6">
        <v>0</v>
      </c>
      <c r="AH1015" s="6">
        <v>2</v>
      </c>
      <c r="AI1015" s="49">
        <v>0</v>
      </c>
      <c r="AJ1015" s="45">
        <v>0</v>
      </c>
      <c r="AK1015" s="45">
        <v>0</v>
      </c>
      <c r="AL1015" s="45">
        <v>0</v>
      </c>
      <c r="AM1015" s="45">
        <v>5</v>
      </c>
      <c r="AN1015" s="45">
        <v>5000</v>
      </c>
      <c r="AO1015" s="45">
        <v>0</v>
      </c>
      <c r="AP1015" s="45">
        <v>0</v>
      </c>
      <c r="AQ1015" s="6">
        <v>0</v>
      </c>
      <c r="AR1015" s="45">
        <v>0</v>
      </c>
      <c r="AS1015" s="50" t="s">
        <v>196</v>
      </c>
      <c r="AT1015" s="11">
        <v>0</v>
      </c>
      <c r="AU1015" s="42">
        <v>0</v>
      </c>
      <c r="AV1015" s="18">
        <v>21000010</v>
      </c>
      <c r="AW1015" s="50" t="s">
        <v>1141</v>
      </c>
      <c r="AX1015" s="45" t="s">
        <v>1328</v>
      </c>
      <c r="AY1015" s="44">
        <v>0</v>
      </c>
      <c r="AZ1015" s="44">
        <v>0</v>
      </c>
      <c r="BA1015" s="54" t="s">
        <v>1327</v>
      </c>
      <c r="BB1015" s="45">
        <v>0</v>
      </c>
      <c r="BC1015" s="11">
        <v>0</v>
      </c>
      <c r="BD1015" s="45">
        <v>0</v>
      </c>
      <c r="BE1015" s="45">
        <v>0</v>
      </c>
      <c r="BF1015" s="45">
        <v>0</v>
      </c>
      <c r="BG1015" s="45">
        <v>0</v>
      </c>
      <c r="BH1015" s="11">
        <v>0</v>
      </c>
    </row>
    <row r="1016" spans="3:60">
      <c r="C1016" s="18">
        <v>67000278</v>
      </c>
      <c r="D1016" s="19" t="s">
        <v>1329</v>
      </c>
      <c r="E1016" s="11">
        <v>1</v>
      </c>
      <c r="F1016" s="18">
        <v>63001001</v>
      </c>
      <c r="G1016" s="18">
        <v>0</v>
      </c>
      <c r="H1016" s="13">
        <v>0</v>
      </c>
      <c r="I1016" s="18">
        <v>1</v>
      </c>
      <c r="J1016" s="18">
        <v>0</v>
      </c>
      <c r="K1016" s="11">
        <v>0</v>
      </c>
      <c r="L1016" s="18">
        <v>0</v>
      </c>
      <c r="M1016" s="18">
        <v>0</v>
      </c>
      <c r="N1016" s="18">
        <v>1</v>
      </c>
      <c r="O1016" s="18">
        <v>0</v>
      </c>
      <c r="P1016" s="18">
        <v>1</v>
      </c>
      <c r="Q1016" s="18">
        <v>0</v>
      </c>
      <c r="R1016" s="6">
        <v>0</v>
      </c>
      <c r="S1016" s="13">
        <v>0</v>
      </c>
      <c r="T1016" s="11">
        <v>1</v>
      </c>
      <c r="U1016" s="18">
        <v>2</v>
      </c>
      <c r="V1016" s="18">
        <v>0</v>
      </c>
      <c r="W1016" s="18">
        <v>0</v>
      </c>
      <c r="X1016" s="18">
        <v>0</v>
      </c>
      <c r="Y1016" s="18">
        <v>0</v>
      </c>
      <c r="Z1016" s="18">
        <v>0</v>
      </c>
      <c r="AA1016" s="18">
        <v>0</v>
      </c>
      <c r="AB1016" s="18">
        <v>1</v>
      </c>
      <c r="AC1016" s="18">
        <v>0</v>
      </c>
      <c r="AD1016" s="18">
        <v>60</v>
      </c>
      <c r="AE1016" s="18">
        <v>2</v>
      </c>
      <c r="AF1016" s="18" t="s">
        <v>1330</v>
      </c>
      <c r="AG1016" s="6">
        <v>0</v>
      </c>
      <c r="AH1016" s="6">
        <v>0</v>
      </c>
      <c r="AI1016" s="6">
        <v>0</v>
      </c>
      <c r="AJ1016" s="18">
        <v>0</v>
      </c>
      <c r="AK1016" s="18">
        <v>0</v>
      </c>
      <c r="AL1016" s="18">
        <v>0</v>
      </c>
      <c r="AM1016" s="18">
        <v>1</v>
      </c>
      <c r="AN1016" s="18">
        <v>1800000</v>
      </c>
      <c r="AO1016" s="18">
        <v>0</v>
      </c>
      <c r="AP1016" s="18">
        <v>0</v>
      </c>
      <c r="AQ1016" s="6">
        <v>0</v>
      </c>
      <c r="AR1016" s="18">
        <v>90106002</v>
      </c>
      <c r="AS1016" s="19" t="s">
        <v>137</v>
      </c>
      <c r="AT1016" s="18">
        <v>0</v>
      </c>
      <c r="AU1016" s="18">
        <v>0</v>
      </c>
      <c r="AV1016" s="18">
        <v>0</v>
      </c>
      <c r="AW1016" s="19" t="s">
        <v>655</v>
      </c>
      <c r="AX1016" s="19">
        <v>0</v>
      </c>
      <c r="AY1016" s="13">
        <v>0</v>
      </c>
      <c r="AZ1016" s="13">
        <v>0</v>
      </c>
      <c r="BA1016" s="61" t="s">
        <v>656</v>
      </c>
      <c r="BB1016" s="18">
        <v>0</v>
      </c>
      <c r="BC1016" s="11">
        <v>0</v>
      </c>
      <c r="BD1016" s="18">
        <v>0</v>
      </c>
      <c r="BE1016" s="18">
        <v>0</v>
      </c>
      <c r="BF1016" s="18">
        <v>0</v>
      </c>
      <c r="BG1016" s="18">
        <v>0</v>
      </c>
      <c r="BH1016" s="9">
        <v>0</v>
      </c>
    </row>
  </sheetData>
  <autoFilter ref="AH1:AH101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2022-12-13T07:25:06Z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