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38F30E3-602C-4FA9-B273-3A641E2C021F}"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G811" i="1" l="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<sst xmlns="http://schemas.openxmlformats.org/spreadsheetml/2006/main" count="9279" uniqueCount="2057">
  <si>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</si>
  <si>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</si>
  <si>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</si>
  <si>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</si>
  <si>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</si>
  <si>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</si>
  <si>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</si>
  <si>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</si>
  <si>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</si>
  <si>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</si>
  <si>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</si>
  <si>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</si>
  <si>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</si>
  <si>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</si>
  <si>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</si>
  <si>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</si>
  <si>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</si>
  <si>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</si>
  <si>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</si>
  <si>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</si>
  <si>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</si>
  <si>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</si>
  <si>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</si>
  <si>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</si>
  <si>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</si>
  <si>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</si>
  <si>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</si>
  <si>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</si>
  <si>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</si>
  <si>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</si>
  <si>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</si>
  <si>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</si>
  <si>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</si>
  <si>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</si>
  <si>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</si>
  <si>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</si>
  <si>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</si>
  <si>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</si>
  <si>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</si>
  <si>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</si>
  <si>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</si>
  <si>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</si>
  <si>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</si>
  <si>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</si>
  <si>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</si>
  <si>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</si>
  <si>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</si>
  <si>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</si>
  <si>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</si>
  <si>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</si>
  <si>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</si>
  <si>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</si>
  <si>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</si>
  <si>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</si>
  <si>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</si>
  <si>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</si>
  <si>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</si>
  <si>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</si>
  <si>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</si>
  <si>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</si>
  <si>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</si>
  <si>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</si>
  <si>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</si>
  <si>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</si>
  <si>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</si>
  <si>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</si>
  <si>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</si>
  <si>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</si>
  <si>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</si>
  <si>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</si>
  <si>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</si>
  <si>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</si>
  <si>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</si>
  <si>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</si>
  <si>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</si>
  <si>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</si>
  <si>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</si>
  <si>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</si>
  <si>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</si>
  <si>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</si>
  <si>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</si>
  <si>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</si>
  <si>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</si>
  <si>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</si>
  <si>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</si>
  <si>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</si>
  <si>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</si>
  <si>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</si>
  <si>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</si>
  <si>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</si>
  <si>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</si>
  <si>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</si>
  <si>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</si>
  <si>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</si>
  <si>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</si>
  <si>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</si>
  <si>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</si>
  <si>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</si>
  <si>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</si>
  <si>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</si>
  <si>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</si>
  <si>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</si>
  <si>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</si>
  <si>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</si>
  <si>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</si>
  <si>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</si>
  <si>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</si>
  <si>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</si>
  <si>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</si>
  <si>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</si>
  <si>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</si>
  <si>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</si>
  <si>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</si>
  <si>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</si>
  <si>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</si>
  <si>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</si>
  <si>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</si>
  <si>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</si>
  <si>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</si>
  <si>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</si>
  <si>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</si>
  <si>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</si>
  <si>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</si>
  <si>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</si>
  <si>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</si>
  <si>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</si>
  <si>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</si>
  <si>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</si>
  <si>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</si>
  <si>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</si>
  <si>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</si>
  <si>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</si>
  <si>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</si>
  <si>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</si>
  <si>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</si>
  <si>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</si>
  <si>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</si>
  <si>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</si>
  <si>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</si>
  <si>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</si>
  <si>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</si>
  <si>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</si>
  <si>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</si>
  <si>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</si>
  <si>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</si>
  <si>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</si>
  <si>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</si>
  <si>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</si>
  <si>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</si>
  <si>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</si>
  <si>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</si>
  <si>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</si>
  <si>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</si>
  <si>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</si>
  <si>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</si>
  <si>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</si>
  <si>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</si>
  <si>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</si>
  <si>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</si>
  <si>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</si>
  <si>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</si>
  <si>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</si>
  <si>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</si>
  <si>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</si>
  <si>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</si>
  <si>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</si>
  <si>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</si>
  <si>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</si>
  <si>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</si>
  <si>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</si>
  <si>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</si>
  <si>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</si>
  <si>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</si>
  <si>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</si>
  <si>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</si>
  <si>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</si>
  <si>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</si>
  <si>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</si>
  <si>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</si>
  <si>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</si>
  <si>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</si>
  <si>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</si>
  <si>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</si>
  <si>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</si>
  <si>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</si>
  <si>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</si>
  <si>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</si>
  <si>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</si>
  <si>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</si>
  <si>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</si>
  <si>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</si>
  <si>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</si>
  <si>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</si>
  <si>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</si>
  <si>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</si>
  <si>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</si>
  <si>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</si>
  <si>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</si>
  <si>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</si>
  <si>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</si>
  <si>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</si>
  <si>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</si>
  <si>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</si>
  <si>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</si>
  <si>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</si>
  <si>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</si>
  <si>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</si>
  <si>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</si>
  <si>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</si>
  <si>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</si>
  <si>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</si>
  <si>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</si>
  <si>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</si>
  <si>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</si>
  <si>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</si>
  <si>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</si>
  <si>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</si>
  <si>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</si>
  <si>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</si>
  <si>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</si>
  <si>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</si>
  <si>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</si>
  <si>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</si>
  <si>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</si>
  <si>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</si>
  <si>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</si>
  <si>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</si>
  <si>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</si>
  <si>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</si>
  <si>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</si>
  <si>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</si>
  <si>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</si>
  <si>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</si>
  <si>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</si>
  <si>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</si>
  <si>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</si>
  <si>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</si>
  <si>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</si>
  <si>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</si>
  <si>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</si>
  <si>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</si>
  <si>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</si>
  <si>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</si>
  <si>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</si>
  <si>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</si>
  <si>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</si>
  <si>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</si>
  <si>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</si>
  <si>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</si>
  <si>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</si>
  <si>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</si>
  <si>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</si>
  <si>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</si>
  <si>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</si>
  <si>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</si>
  <si>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</si>
  <si>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</si>
  <si>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</si>
  <si>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</si>
  <si>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</si>
  <si>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</si>
  <si>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</si>
  <si>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</si>
  <si>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</si>
  <si>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</si>
  <si>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</si>
  <si>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</si>
  <si>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</si>
  <si>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</si>
  <si>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</si>
  <si>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</si>
  <si>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</si>
  <si>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</si>
  <si>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</si>
  <si>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</si>
  <si>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</si>
  <si>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</si>
  <si>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</si>
  <si>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</si>
  <si>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</si>
  <si>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</si>
  <si>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</si>
  <si>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</si>
  <si>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</si>
  <si>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</si>
  <si>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</si>
  <si>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</si>
  <si>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</si>
  <si>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</si>
  <si>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</si>
  <si>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</si>
  <si>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</si>
  <si>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</si>
  <si>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</si>
  <si>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</si>
  <si>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</si>
  <si>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</si>
  <si>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</si>
  <si>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</si>
  <si>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</si>
  <si>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</si>
  <si>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</si>
  <si>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</si>
  <si>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</si>
  <si>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</si>
  <si>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</si>
  <si>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</si>
  <si>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</si>
  <si>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</si>
  <si>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</si>
  <si>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</si>
  <si>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</si>
  <si>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</si>
  <si>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</si>
  <si>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</si>
  <si>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</si>
  <si>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</si>
  <si>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</si>
  <si>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</si>
  <si>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</si>
  <si>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</si>
  <si>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</si>
  <si>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</si>
  <si>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</si>
  <si>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</si>
  <si>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</si>
  <si>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</si>
  <si>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</si>
  <si>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</si>
  <si>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</si>
  <si>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</si>
  <si>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</si>
  <si>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</si>
  <si>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</si>
  <si>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</si>
  <si>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</si>
  <si>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</si>
  <si>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</si>
  <si>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</si>
  <si>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</si>
  <si>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</si>
  <si>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</si>
  <si>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</si>
  <si>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</si>
  <si>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</si>
  <si>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</si>
  <si>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</si>
  <si>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</si>
  <si>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</si>
  <si>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</si>
  <si>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</si>
  <si>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</si>
  <si>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</si>
  <si>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</si>
  <si>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</si>
  <si>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</si>
  <si>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</si>
  <si>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</si>
  <si>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</si>
  <si>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</si>
  <si>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</si>
  <si>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</si>
  <si>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</si>
  <si>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</si>
  <si>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</si>
  <si>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</si>
  <si>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</si>
  <si>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</si>
  <si>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</si>
  <si>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</si>
  <si>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</si>
  <si>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</si>
  <si>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</si>
  <si>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</si>
  <si>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</si>
  <si>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</si>
  <si>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</si>
  <si>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</si>
  <si>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</si>
  <si>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</si>
  <si>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</si>
  <si>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</si>
  <si>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</si>
  <si>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</si>
  <si>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</si>
  <si>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</si>
  <si>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</si>
  <si>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</si>
  <si>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</si>
  <si>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</si>
  <si>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</si>
  <si>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</si>
  <si>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</si>
  <si>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</si>
  <si>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</si>
  <si>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</si>
  <si>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</si>
  <si>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</si>
  <si>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</si>
  <si>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</si>
  <si>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</si>
  <si>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</si>
  <si>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</si>
  <si>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</si>
  <si>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</si>
  <si>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</si>
  <si>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</si>
  <si>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</si>
  <si>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</si>
  <si>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</si>
  <si>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</si>
  <si>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</si>
  <si>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</si>
  <si>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</si>
  <si>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</si>
  <si>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</si>
  <si>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</si>
  <si>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</si>
  <si>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</si>
  <si>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</si>
  <si>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</si>
  <si>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</si>
  <si>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</si>
  <si>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</si>
  <si>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</si>
  <si>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</si>
  <si>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</si>
  <si>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</si>
  <si>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</si>
  <si>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</si>
  <si>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</si>
  <si>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</si>
  <si>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</si>
  <si>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</si>
  <si>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</si>
  <si>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</si>
  <si>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</si>
  <si>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</si>
  <si>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</si>
  <si>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</si>
  <si>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</si>
  <si>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</si>
  <si>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</si>
  <si>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</si>
  <si>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</si>
  <si>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</si>
  <si>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</si>
  <si>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</si>
  <si>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</si>
  <si>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</si>
  <si>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</si>
  <si>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</si>
  <si>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</si>
  <si>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</si>
  <si>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</si>
  <si>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</si>
  <si>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</si>
  <si>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</si>
  <si>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</si>
  <si>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</si>
  <si>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</si>
  <si>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</si>
  <si>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</si>
  <si>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</si>
  <si>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</si>
  <si>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</si>
  <si>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</si>
  <si>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</si>
  <si>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</si>
  <si>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</si>
  <si>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</si>
  <si>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</si>
  <si>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</si>
  <si>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</si>
  <si>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</si>
  <si>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</si>
  <si>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</si>
  <si>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</si>
  <si>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</si>
  <si>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</si>
  <si>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</si>
  <si>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</si>
  <si>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</si>
  <si>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</si>
  <si>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</si>
  <si>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</si>
  <si>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</si>
  <si>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</si>
  <si>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</si>
  <si>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</si>
  <si>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</si>
  <si>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</si>
  <si>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</si>
  <si>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</si>
  <si>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</si>
  <si>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</si>
  <si>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</si>
  <si>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</si>
  <si>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</si>
  <si>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</si>
  <si>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</si>
  <si>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</si>
  <si>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</si>
  <si>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</si>
  <si>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</si>
  <si>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</si>
  <si>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</si>
  <si>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</si>
  <si>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</si>
  <si>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</si>
  <si>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</si>
  <si>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</si>
  <si>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</si>
  <si>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</si>
  <si>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</si>
  <si>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</si>
  <si>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</si>
  <si>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</si>
  <si>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</si>
  <si>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</si>
  <si>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</si>
  <si>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</si>
  <si>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</si>
  <si>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</si>
  <si>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</si>
  <si>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</si>
  <si>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</si>
  <si>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</si>
  <si>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</si>
  <si>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</si>
  <si>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</si>
  <si>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</si>
  <si>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</si>
  <si>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</si>
  <si>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</si>
  <si>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</si>
  <si>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</si>
  <si>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</si>
  <si>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</si>
  <si>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</si>
  <si>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</si>
  <si>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</si>
  <si>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</si>
  <si>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</si>
  <si>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</si>
  <si>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</si>
  <si>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</si>
  <si>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</si>
  <si>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</si>
  <si>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</si>
  <si>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</si>
  <si>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</si>
  <si>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</si>
  <si>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</si>
  <si>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</si>
  <si>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</si>
  <si>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</si>
  <si>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</si>
  <si>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</si>
  <si>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</si>
  <si>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</si>
  <si>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</si>
  <si>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</si>
  <si>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</si>
  <si>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</si>
  <si>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</si>
  <si>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</si>
  <si>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</si>
  <si>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</si>
  <si>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</si>
  <si>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</si>
  <si>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</si>
  <si>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</si>
  <si>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</si>
  <si>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</si>
  <si>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</si>
  <si>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</si>
  <si>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</si>
  <si>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</si>
  <si>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</si>
  <si>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</si>
  <si>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</si>
  <si>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</si>
  <si>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</si>
  <si>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</si>
  <si>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</si>
  <si>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</si>
  <si>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</si>
  <si>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</si>
  <si>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</si>
  <si>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</si>
  <si>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</si>
  <si>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</si>
  <si>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</si>
  <si>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</si>
  <si>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</si>
  <si>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</si>
  <si>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</si>
  <si>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</si>
  <si>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</si>
  <si>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</si>
  <si>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</si>
  <si>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</si>
  <si>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</si>
  <si>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</si>
  <si>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</si>
  <si>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</si>
  <si>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</si>
  <si>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</si>
  <si>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</si>
  <si>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</si>
  <si>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</si>
  <si>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</si>
  <si>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</si>
  <si>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</si>
  <si>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</si>
  <si>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</si>
  <si>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</si>
  <si>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</si>
  <si>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</si>
  <si>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</si>
  <si>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</si>
  <si>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</si>
  <si>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</si>
  <si>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</si>
  <si>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</si>
  <si>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</si>
  <si>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</si>
  <si>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</si>
  <si>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</si>
  <si>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</si>
  <si>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</si>
  <si>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</si>
  <si>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</si>
  <si>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</si>
  <si>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</si>
  <si>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</si>
  <si>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</si>
  <si>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</si>
  <si>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</si>
  <si>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</si>
  <si>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</si>
  <si>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</si>
  <si>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</si>
  <si>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</si>
  <si>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</si>
  <si>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</si>
  <si>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</si>
  <si>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</si>
  <si>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</si>
  <si>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</si>
  <si>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</si>
  <si>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</si>
  <si>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</si>
  <si>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</si>
  <si>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</si>
  <si>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</si>
  <si>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</si>
  <si>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</si>
  <si>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</si>
  <si>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</si>
  <si>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</si>
  <si>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</si>
  <si>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</si>
  <si>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</si>
  <si>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</si>
  <si>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</si>
  <si>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</si>
  <si>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</si>
  <si>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</si>
  <si>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</si>
  <si>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</si>
  <si>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</si>
  <si>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</si>
  <si>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</si>
  <si>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</si>
  <si>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</si>
  <si>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</si>
  <si>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</si>
  <si>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</si>
  <si>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</si>
  <si>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</si>
  <si>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</si>
  <si>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</si>
  <si>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</si>
  <si>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</si>
  <si>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</si>
  <si>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</si>
  <si>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</si>
  <si>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</si>
  <si>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</si>
  <si>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</si>
  <si>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</si>
  <si>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</si>
  <si>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</si>
  <si>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</si>
  <si>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</si>
  <si>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</si>
  <si>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</si>
  <si>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</si>
  <si>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</si>
  <si>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</si>
  <si>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</si>
  <si>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</si>
  <si>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</si>
  <si>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</si>
  <si>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</si>
  <si>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</si>
  <si>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</si>
  <si>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</si>
  <si>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</si>
  <si>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</si>
  <si>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</si>
  <si>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</si>
  <si>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</si>
  <si>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</si>
  <si>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</si>
  <si>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</si>
  <si>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</si>
  <si>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</si>
  <si>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</si>
  <si>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</si>
  <si>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</si>
  <si>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</si>
  <si>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</si>
  <si>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</si>
  <si>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</si>
  <si>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</si>
  <si>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</si>
  <si>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</si>
  <si>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</si>
  <si>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</si>
  <si>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</si>
  <si>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</si>
  <si>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</si>
  <si>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</si>
  <si>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</si>
  <si>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</si>
  <si>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</si>
  <si>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</si>
  <si>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</si>
  <si>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</si>
  <si>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</si>
  <si>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</si>
  <si>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</si>
  <si>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</si>
  <si>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</si>
  <si>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</si>
  <si>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</si>
  <si>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</si>
  <si>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</si>
  <si>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</si>
  <si>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</si>
  <si>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</si>
  <si>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</si>
  <si>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</si>
  <si>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</si>
  <si>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</si>
  <si>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</si>
  <si>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</si>
  <si>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</si>
  <si>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</si>
  <si>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</si>
  <si>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</si>
  <si>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</si>
  <si>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</si>
  <si>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</si>
  <si>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</si>
  <si>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</si>
  <si>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</si>
  <si>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</si>
  <si>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</si>
  <si>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</si>
  <si>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</si>
  <si>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</si>
  <si>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</si>
  <si>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</si>
  <si>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</si>
  <si>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</si>
  <si>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</si>
  <si>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</si>
  <si>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</si>
  <si>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</si>
  <si>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</si>
  <si>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</si>
  <si>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</si>
  <si>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</si>
  <si>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</si>
  <si>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</si>
  <si>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</si>
  <si>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</si>
  <si>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</si>
  <si>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</si>
  <si>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</si>
  <si>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</si>
  <si>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</si>
  <si>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</si>
  <si>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</si>
  <si>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</si>
  <si>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</si>
  <si>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</si>
  <si>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</si>
  <si>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</si>
  <si>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</si>
  <si>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</si>
  <si>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</si>
  <si>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</si>
  <si>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</si>
  <si>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</si>
  <si>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</si>
  <si>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</si>
  <si>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</si>
  <si>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</si>
  <si>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</si>
  <si>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</si>
  <si>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</si>
  <si>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</si>
  <si>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</si>
  <si>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</si>
  <si>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</si>
  <si>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</si>
  <si>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</si>
  <si>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</si>
  <si>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</si>
  <si>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</si>
  <si>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</si>
  <si>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</si>
  <si>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</si>
  <si>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</si>
  <si>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</si>
  <si>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</si>
  <si>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</si>
  <si>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</si>
  <si>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</si>
  <si>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</si>
  <si>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</si>
  <si>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</si>
  <si>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</si>
  <si>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</si>
  <si>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</si>
  <si>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</si>
  <si>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</si>
  <si>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</si>
  <si>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</si>
  <si>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</si>
  <si>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</si>
  <si>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</si>
  <si>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</si>
  <si>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</si>
  <si>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</si>
  <si>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</si>
  <si>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</si>
  <si>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</si>
  <si>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</si>
  <si>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</si>
  <si>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</si>
  <si>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</si>
  <si>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</si>
  <si>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</si>
  <si>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</si>
  <si>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</si>
  <si>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</si>
  <si>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</si>
  <si>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</si>
  <si>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</si>
  <si>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</si>
  <si>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</si>
  <si>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</si>
  <si>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</si>
  <si>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</si>
  <si>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</si>
  <si>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</si>
  <si>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</si>
  <si>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</si>
  <si>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</si>
  <si>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</si>
  <si>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</si>
  <si>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</si>
  <si>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</si>
  <si>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</si>
  <si>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</si>
  <si>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</si>
  <si>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</si>
  <si>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</si>
  <si>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</si>
  <si>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</si>
  <si>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</si>
  <si>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</si>
  <si>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</si>
  <si>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</si>
  <si>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</si>
  <si>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</si>
  <si>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</si>
  <si>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</si>
  <si>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</si>
  <si>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</si>
  <si>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</si>
  <si>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</si>
  <si>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</si>
  <si>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</si>
  <si>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</si>
  <si>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</si>
  <si>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</si>
  <si>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</si>
  <si>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</si>
  <si>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</si>
  <si>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</si>
  <si>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</si>
  <si>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</si>
  <si>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</si>
  <si>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</si>
  <si>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</si>
  <si>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</si>
  <si>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</si>
  <si>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</si>
  <si>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</si>
  <si>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</si>
  <si>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</si>
  <si>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</si>
  <si>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</si>
  <si>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</si>
  <si>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</si>
  <si>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</si>
  <si>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</si>
  <si>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</si>
  <si>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</si>
  <si>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</si>
  <si>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</si>
  <si>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</si>
  <si>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</si>
  <si>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</si>
  <si>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</si>
  <si>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</si>
  <si>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</si>
  <si>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</si>
  <si>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</si>
  <si>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</si>
  <si>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</si>
  <si>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</si>
  <si>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</si>
  <si>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</si>
  <si>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</si>
  <si>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</si>
  <si>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</si>
  <si>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</si>
  <si>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</si>
  <si>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</si>
  <si>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</si>
  <si>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</si>
  <si>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</si>
  <si>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</si>
  <si>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</si>
  <si>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</si>
  <si>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</si>
  <si>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</si>
  <si>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</si>
  <si>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</si>
  <si>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</si>
  <si>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</si>
  <si>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</si>
  <si>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</si>
  <si>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</si>
  <si>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</si>
  <si>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</si>
  <si>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</si>
  <si>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</si>
  <si>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</si>
  <si>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</si>
  <si>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</si>
  <si>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</si>
  <si>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</si>
  <si>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</si>
  <si>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</si>
  <si>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</si>
  <si>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</si>
  <si>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</si>
  <si>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</si>
  <si>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</si>
  <si>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</si>
  <si>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</si>
  <si>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</si>
  <si>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</si>
  <si>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</si>
  <si>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</si>
  <si>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</si>
  <si>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</si>
  <si>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</si>
  <si>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</si>
  <si>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</si>
  <si>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</si>
  <si>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</si>
  <si>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</si>
  <si>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</si>
  <si>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</si>
  <si>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</si>
  <si>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</si>
  <si>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</si>
  <si>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</si>
  <si>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</si>
  <si>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</si>
  <si>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</si>
  <si>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</si>
  <si>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</si>
  <si>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</si>
  <si>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</si>
  <si>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</si>
  <si>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</si>
  <si>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</si>
  <si>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</si>
  <si>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</si>
  <si>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</si>
  <si>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</si>
  <si>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</si>
  <si>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</si>
  <si>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</si>
  <si>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</si>
  <si>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</si>
  <si>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</si>
  <si>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</si>
  <si>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</si>
  <si>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</si>
  <si>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</si>
  <si>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</si>
  <si>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</si>
  <si>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</si>
  <si>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</si>
  <si>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</si>
  <si>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</si>
  <si>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</si>
  <si>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</si>
  <si>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</si>
  <si>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</si>
  <si>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</si>
  <si>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</si>
  <si>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</si>
  <si>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</si>
  <si>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</si>
  <si>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</si>
  <si>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</si>
  <si>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</si>
  <si>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</si>
  <si>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</si>
  <si>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</si>
  <si>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</si>
  <si>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</si>
  <si>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</si>
  <si>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</si>
  <si>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</si>
  <si>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</si>
  <si>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</si>
  <si>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</si>
  <si>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</si>
  <si>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</si>
  <si>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</si>
  <si>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</si>
  <si>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</si>
  <si>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</si>
  <si>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</si>
  <si>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</si>
  <si>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</si>
  <si>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</si>
  <si>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</si>
  <si>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</si>
  <si>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</si>
  <si>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</si>
  <si>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</si>
  <si>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</si>
  <si>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</si>
  <si>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</si>
  <si>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</si>
  <si>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</si>
  <si>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</si>
  <si>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</si>
  <si>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</si>
  <si>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</si>
  <si>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</si>
  <si>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</si>
  <si>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</si>
  <si>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</si>
  <si>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</si>
  <si>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</si>
  <si>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</si>
  <si>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</si>
  <si>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</si>
  <si>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</si>
  <si>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</si>
  <si>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</si>
  <si>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</si>
  <si>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</si>
  <si>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</si>
  <si>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</si>
  <si>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</si>
  <si>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</si>
  <si>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</si>
  <si>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</si>
  <si>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</si>
  <si>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</si>
  <si>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</si>
  <si>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</si>
  <si>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</si>
  <si>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</si>
  <si>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</si>
  <si>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</si>
  <si>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</si>
  <si>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</si>
  <si>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</si>
  <si>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</si>
  <si>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</si>
  <si>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</si>
  <si>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</si>
  <si>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</si>
  <si>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</si>
  <si>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</si>
  <si>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</si>
  <si>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</si>
  <si>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</si>
  <si>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</si>
  <si>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</si>
  <si>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</si>
  <si>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</si>
  <si>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</si>
  <si>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</si>
  <si>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</si>
  <si>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</si>
  <si>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</si>
  <si>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</si>
  <si>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</si>
  <si>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</si>
  <si>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</si>
  <si>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</si>
  <si>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</si>
  <si>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</si>
  <si>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</si>
  <si>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</si>
  <si>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</si>
  <si>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</si>
  <si>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</si>
  <si>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</si>
  <si>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</si>
  <si>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</si>
  <si>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</si>
  <si>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</si>
  <si>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</si>
  <si>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</si>
  <si>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</si>
  <si>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</si>
  <si>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</si>
  <si>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</si>
  <si>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</si>
  <si>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</si>
  <si>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</si>
  <si>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</si>
  <si>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</si>
  <si>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</si>
  <si>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</si>
  <si>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</si>
  <si>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</si>
  <si>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</si>
  <si>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</si>
  <si>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</si>
  <si>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</si>
  <si>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</si>
  <si>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</si>
  <si>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</si>
  <si>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</si>
  <si>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</si>
  <si>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</si>
  <si>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</si>
  <si>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</si>
  <si>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</si>
  <si>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</si>
  <si>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</si>
  <si>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</si>
  <si>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</si>
  <si>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</si>
  <si>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</si>
  <si>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</si>
  <si>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</si>
  <si>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</si>
  <si>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</si>
  <si>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</si>
  <si>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</si>
  <si>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</si>
  <si>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</si>
  <si>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</si>
  <si>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</si>
  <si>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</si>
  <si>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</si>
  <si>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</si>
  <si>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</si>
  <si>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</si>
  <si>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</si>
  <si>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</si>
  <si>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</si>
  <si>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</si>
  <si>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</si>
  <si>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</si>
  <si>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</si>
  <si>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</si>
  <si>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</si>
  <si>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</si>
  <si>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</si>
  <si>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</si>
  <si>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</si>
  <si>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</si>
  <si>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</si>
  <si>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</si>
  <si>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</si>
  <si>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</si>
  <si>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</si>
  <si>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</si>
  <si>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</si>
  <si>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</si>
  <si>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</si>
  <si>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</si>
  <si>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</si>
  <si>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</si>
  <si>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</si>
  <si>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</si>
  <si>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</si>
  <si>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</si>
  <si>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</si>
  <si>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</si>
  <si>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</si>
  <si>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</si>
  <si>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</si>
  <si>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</si>
  <si>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</si>
  <si>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</si>
  <si>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</si>
  <si>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</si>
  <si>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</si>
  <si>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</si>
  <si>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</si>
  <si>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</si>
  <si>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</si>
  <si>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</si>
  <si>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</si>
  <si>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</si>
  <si>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</si>
  <si>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</si>
  <si>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</si>
  <si>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</si>
  <si>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</si>
  <si>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</si>
  <si>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</si>
  <si>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</si>
  <si>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</si>
  <si>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</si>
  <si>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</si>
  <si>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</si>
  <si>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</si>
  <si>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</si>
  <si>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</si>
  <si>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</si>
  <si>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</si>
  <si>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</si>
  <si>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</si>
  <si>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</si>
  <si>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</si>
  <si>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</si>
  <si>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</si>
  <si>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</si>
  <si>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</si>
  <si>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</si>
  <si>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</si>
  <si>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</si>
  <si>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</si>
  <si>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</si>
  <si>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</si>
  <si>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</si>
  <si>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</si>
  <si>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</si>
  <si>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</si>
  <si>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</si>
  <si>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</si>
  <si>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</si>
  <si>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</si>
  <si>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</si>
  <si>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</si>
  <si>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</si>
  <si>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</si>
  <si>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</si>
  <si>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</si>
  <si>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</si>
  <si>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</si>
  <si>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</si>
  <si>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</si>
  <si>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</si>
  <si>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</si>
  <si>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</si>
  <si>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</si>
  <si>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</si>
  <si>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</si>
  <si>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</si>
  <si>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</si>
  <si>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</si>
  <si>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</si>
  <si>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</si>
  <si>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</si>
  <si>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</si>
  <si>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</si>
  <si>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</si>
  <si>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</si>
  <si>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</si>
  <si>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</si>
  <si>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</si>
  <si>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</si>
  <si>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</si>
  <si>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</si>
  <si>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</si>
  <si>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</si>
  <si>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</si>
  <si>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</si>
  <si>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</si>
  <si>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</si>
  <si>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</si>
  <si>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</si>
  <si>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</si>
  <si>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</si>
  <si>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</si>
  <si>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</si>
  <si>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</si>
  <si>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</si>
  <si>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</si>
  <si>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</si>
  <si>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</si>
  <si>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</si>
  <si>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</si>
  <si>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</si>
  <si>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</si>
  <si>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</si>
  <si>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</si>
  <si>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</si>
  <si>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</si>
  <si>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</si>
  <si>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</si>
  <si>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</si>
  <si>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</si>
  <si>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</si>
  <si>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</si>
  <si>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</si>
  <si>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</si>
  <si>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</si>
  <si>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</si>
  <si>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</si>
  <si>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</si>
  <si>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</si>
  <si>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</si>
  <si>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</si>
  <si>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</si>
  <si>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</si>
  <si>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</si>
  <si>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</si>
  <si>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</si>
  <si>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</si>
  <si>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</si>
  <si>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</si>
  <si>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</si>
  <si>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</si>
  <si>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</si>
  <si>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</si>
  <si>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</si>
  <si>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</si>
  <si>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</si>
  <si>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</si>
  <si>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</si>
  <si>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</si>
  <si>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</si>
  <si>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</si>
  <si>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</si>
  <si>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</si>
  <si>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</si>
  <si>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</si>
  <si>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</si>
  <si>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</si>
  <si>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</si>
  <si>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</si>
  <si>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</si>
  <si>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</si>
  <si>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</si>
  <si>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</si>
  <si>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</si>
  <si>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</si>
  <si>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</si>
  <si>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</si>
  <si>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</si>
  <si>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</si>
  <si>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</si>
  <si>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</si>
  <si>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</si>
  <si>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</si>
  <si>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</si>
  <si>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</si>
  <si>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</si>
  <si>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</si>
  <si>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</si>
  <si>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</si>
  <si>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</si>
  <si>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</si>
  <si>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</si>
  <si>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</si>
  <si>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</si>
  <si>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</si>
  <si>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</si>
  <si>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</si>
  <si>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</si>
  <si>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</si>
  <si>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</si>
  <si>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</si>
  <si>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</si>
  <si>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</si>
  <si>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</si>
  <si>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</si>
  <si>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</si>
  <si>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</si>
  <si>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</si>
  <si>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</si>
  <si>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</si>
  <si>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</si>
  <si>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</si>
  <si>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</si>
  <si>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</si>
  <si>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</si>
  <si>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</si>
  <si>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</si>
  <si>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</si>
  <si>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</si>
  <si>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</si>
  <si>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</si>
  <si>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</si>
  <si>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</si>
  <si>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</si>
  <si>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</si>
  <si>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</si>
  <si>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</si>
  <si>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</si>
  <si>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</si>
  <si>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</si>
  <si>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</si>
  <si>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</si>
  <si>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</si>
  <si>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</si>
  <si>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</si>
  <si>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</si>
  <si>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</si>
  <si>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</si>
  <si>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</si>
  <si>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</si>
  <si>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</si>
  <si>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</si>
  <si>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</si>
  <si>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</si>
  <si>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</si>
  <si>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</si>
  <si>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</si>
  <si>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</si>
  <si>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</si>
  <si>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</si>
  <si>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</si>
  <si>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</si>
  <si>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</si>
  <si>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</si>
  <si>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</si>
  <si>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</si>
  <si>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</si>
  <si>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</si>
  <si>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</si>
  <si>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</si>
  <si>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</si>
  <si>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</si>
  <si>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</si>
  <si>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</si>
  <si>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</si>
  <si>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</si>
  <si>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</si>
  <si>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</si>
  <si>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</si>
  <si>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</si>
  <si>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</si>
  <si>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</si>
  <si>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</si>
  <si>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</si>
  <si>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</si>
  <si>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</si>
  <si>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</si>
  <si>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</si>
  <si>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</si>
  <si>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</si>
  <si>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</si>
  <si>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</si>
  <si>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</si>
  <si>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</si>
  <si>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</si>
  <si>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</si>
  <si>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</si>
  <si>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</si>
  <si>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</si>
  <si>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</si>
  <si>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</si>
  <si>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</si>
  <si>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</si>
  <si>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</si>
  <si>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</si>
  <si>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</si>
  <si>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</si>
  <si>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</si>
  <si>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</si>
  <si>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</si>
  <si>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</si>
  <si>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</si>
  <si>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</si>
  <si>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</si>
  <si>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</si>
  <si>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</si>
  <si>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</si>
  <si>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</si>
  <si>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</si>
  <si>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</si>
  <si>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</si>
  <si>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</si>
  <si>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</si>
  <si>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</si>
  <si>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</si>
  <si>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</si>
  <si>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</si>
  <si>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</si>
  <si>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</si>
  <si>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</si>
  <si>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</si>
  <si>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</si>
  <si>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</si>
  <si>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</si>
  <si>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</si>
  <si>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</si>
  <si>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</si>
  <si>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</si>
  <si>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</si>
  <si>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</si>
  <si>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</si>
  <si>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</si>
  <si>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</si>
  <si>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</si>
  <si>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</si>
  <si>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</si>
  <si>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</si>
  <si>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</si>
  <si>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</si>
  <si>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</si>
  <si>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</si>
  <si>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</si>
  <si>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</si>
  <si>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</si>
  <si>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</si>
  <si>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</si>
  <si>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</si>
  <si>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</si>
  <si>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</si>
  <si>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</si>
  <si>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</si>
  <si>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</si>
  <si>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</si>
  <si>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</si>
  <si>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</si>
  <si>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</si>
  <si>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</si>
  <si>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</si>
  <si>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</si>
  <si>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</si>
  <si>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</si>
  <si>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</si>
  <si>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</si>
  <si>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</si>
  <si>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</si>
  <si>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</si>
  <si>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</si>
  <si>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</si>
  <si>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</si>
  <si>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</si>
  <si>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</si>
  <si>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</si>
  <si>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</si>
  <si>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</si>
  <si>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</si>
  <si>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</si>
  <si>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</si>
  <si>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</si>
  <si>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</si>
  <si>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</si>
  <si>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</si>
  <si>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</si>
  <si>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</si>
  <si>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</si>
  <si>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</si>
  <si>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</si>
  <si>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</si>
  <si>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</si>
  <si>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</si>
  <si>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</si>
  <si>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</si>
  <si>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</si>
  <si>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</si>
  <si>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</si>
  <si>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</si>
  <si>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</si>
  <si>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</si>
  <si>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</si>
  <si>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</si>
  <si>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</si>
  <si>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</si>
  <si>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</si>
  <si>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</si>
  <si>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</si>
  <si>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</si>
  <si>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</si>
  <si>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</si>
  <si>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</si>
  <si>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</si>
  <si>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</si>
  <si>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</si>
  <si>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</si>
  <si>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</si>
  <si>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</si>
  <si>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</si>
  <si>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</si>
  <si>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</si>
  <si>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</si>
  <si>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</si>
  <si>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</si>
  <si>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</si>
  <si>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</si>
  <si>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</si>
  <si>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</si>
  <si>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</si>
  <si>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</si>
  <si>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</si>
  <si>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</si>
  <si>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</si>
  <si>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</si>
  <si>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</si>
  <si>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</si>
  <si>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</si>
  <si>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</si>
  <si>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</si>
  <si>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</si>
  <si>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</si>
  <si>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</si>
  <si>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</si>
  <si>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</si>
  <si>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</si>
  <si>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</si>
  <si>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</si>
  <si>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</si>
  <si>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</si>
  <si>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</si>
  <si>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</si>
  <si>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</si>
  <si>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</si>
  <si>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</si>
  <si>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</si>
  <si>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</si>
  <si>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</si>
  <si>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</si>
  <si>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</si>
  <si>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</si>
  <si>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</si>
  <si>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</si>
  <si>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</si>
  <si>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</si>
  <si>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</si>
  <si>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</si>
  <si>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</si>
  <si>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</si>
  <si>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</si>
  <si>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</si>
  <si>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</si>
  <si>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</si>
  <si>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</si>
  <si>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</si>
  <si>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</si>
  <si>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</si>
  <si>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</si>
  <si>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</si>
  <si>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</si>
  <si>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</si>
  <si>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</si>
  <si>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</si>
  <si>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</si>
  <si>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</si>
  <si>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</si>
  <si>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</si>
  <si>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</si>
  <si>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</si>
  <si>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</si>
  <si>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</si>
  <si>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</si>
  <si>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</si>
  <si>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</si>
  <si>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</si>
  <si>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</si>
  <si>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</si>
  <si>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</si>
  <si>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</si>
  <si>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</si>
  <si>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</si>
  <si>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</si>
  <si>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</si>
  <si>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</si>
  <si>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</si>
  <si>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</si>
  <si>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</si>
  <si>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</si>
  <si>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</si>
  <si>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</si>
  <si>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</si>
  <si>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</si>
  <si>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</si>
  <si>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</si>
  <si>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</si>
  <si>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</si>
  <si>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</si>
  <si>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</si>
  <si>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</si>
  <si>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</si>
  <si>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</si>
  <si>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</si>
  <si>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</si>
  <si>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</si>
  <si>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</si>
  <si>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</si>
  <si>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</si>
  <si>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</si>
  <si>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</si>
  <si>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</si>
  <si>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</si>
  <si>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</si>
  <si>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</si>
  <si>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</si>
  <si>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</si>
  <si>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</si>
  <si>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</si>
  <si>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</si>
  <si>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</si>
  <si>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</si>
  <si>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</si>
  <si>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</si>
  <si>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</si>
  <si>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</si>
  <si>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</si>
  <si>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</si>
  <si>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</si>
  <si>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</si>
  <si>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</si>
  <si>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</si>
  <si>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</si>
  <si>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</si>
  <si>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</si>
  <si>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</si>
  <si>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</si>
  <si>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</si>
  <si>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</si>
  <si>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</si>
  <si>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</si>
  <si>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</si>
  <si>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</si>
  <si>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</si>
  <si>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</si>
  <si>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</si>
  <si>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</si>
  <si>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</si>
  <si>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</si>
  <si>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</si>
  <si>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</si>
  <si>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</si>
  <si>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</si>
  <si>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</si>
  <si>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</si>
  <si>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</si>
  <si>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</si>
  <si>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</si>
  <si>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</si>
  <si>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</si>
  <si>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</si>
  <si>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</si>
  <si>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</si>
  <si>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</si>
  <si>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</si>
  <si>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</si>
  <si>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</si>
  <si>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</si>
  <si>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</si>
  <si>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</si>
  <si>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</si>
  <si>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</si>
  <si>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</si>
  <si>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</si>
  <si>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</si>
  <si>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</si>
  <si>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</si>
  <si>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</si>
  <si>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</si>
  <si>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</si>
  <si>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</si>
  <si>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</si>
  <si>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</si>
  <si>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</si>
  <si>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</si>
  <si>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</si>
  <si>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</si>
  <si>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</si>
  <si>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</si>
  <si>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</si>
  <si>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</si>
  <si>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</si>
  <si>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</si>
  <si>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</si>
  <si>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</si>
  <si>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</si>
  <si>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</si>
  <si>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</si>
  <si>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</si>
  <si>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</si>
  <si>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</si>
  <si>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</si>
  <si>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</si>
  <si>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</si>
  <si>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</si>
  <si>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</si>
  <si>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</si>
  <si>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</si>
  <si>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</si>
  <si>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</si>
  <si>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</si>
  <si>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</si>
  <si>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</si>
  <si>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</si>
  <si>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</si>
  <si>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</si>
  <si>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</si>
  <si>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</si>
  <si>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</si>
  <si>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</si>
  <si>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</si>
  <si>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</si>
  <si>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</si>
  <si>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</si>
  <si>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</si>
  <si>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</si>
  <si>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</si>
  <si>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</si>
  <si>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</si>
  <si>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</si>
  <si>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</si>
  <si>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</si>
  <si>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</si>
  <si>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</si>
  <si>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</si>
  <si>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</si>
  <si>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</si>
  <si>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</si>
  <si>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</si>
  <si>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</si>
  <si>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</si>
  <si>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</si>
  <si>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</si>
  <si>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</si>
  <si>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</si>
  <si>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</si>
  <si>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</si>
  <si>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</si>
  <si>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</si>
  <si>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</si>
  <si>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</si>
  <si>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</si>
  <si>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</si>
  <si>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</si>
  <si>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</si>
  <si>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</si>
  <si>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</si>
  <si>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</si>
  <si>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</si>
  <si>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</si>
  <si>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</si>
  <si>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</si>
  <si>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</si>
  <si>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</si>
  <si>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</si>
  <si>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</si>
  <si>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</si>
  <si>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</si>
  <si>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</si>
  <si>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</si>
  <si>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</si>
  <si>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</si>
  <si>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</si>
  <si>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</si>
  <si>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</si>
  <si>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</si>
  <si>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</si>
  <si>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</si>
  <si>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</si>
  <si>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</si>
  <si>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</si>
  <si>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</si>
  <si>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</si>
  <si>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</si>
  <si>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</si>
  <si>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</si>
  <si>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</si>
  <si>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</si>
  <si>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</si>
  <si>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</si>
  <si>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</si>
  <si>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</si>
  <si>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</si>
  <si>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</si>
  <si>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</si>
  <si>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</si>
  <si>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</si>
  <si>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</si>
  <si>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</si>
  <si>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</si>
  <si>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</si>
  <si>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</si>
  <si>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</si>
  <si>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</si>
  <si>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</si>
  <si>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</si>
  <si>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</si>
  <si>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</si>
  <si>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</si>
  <si>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</si>
  <si>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</si>
  <si>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</si>
  <si>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</si>
  <si>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</si>
  <si>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</si>
  <si>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</si>
  <si>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</si>
  <si>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</si>
  <si>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</si>
  <si>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</si>
  <si>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</si>
  <si>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</si>
  <si>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</si>
  <si>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</si>
  <si>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</si>
  <si>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</si>
  <si>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</si>
  <si>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</si>
  <si>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</si>
  <si>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</si>
  <si>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</si>
  <si>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</si>
  <si>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</si>
  <si>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</si>
  <si>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</si>
  <si>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</si>
  <si>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</si>
  <si>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</si>
  <si>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</si>
  <si>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</si>
  <si>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</si>
  <si>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</si>
  <si>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</si>
  <si>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</si>
  <si>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</si>
  <si>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</si>
  <si>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</si>
  <si>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</si>
  <si>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</si>
  <si>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</si>
  <si>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</si>
  <si>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</si>
  <si>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</si>
  <si>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</si>
  <si>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</si>
  <si>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</si>
  <si>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</si>
  <si>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</si>
  <si>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</si>
  <si>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</si>
  <si>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</si>
  <si>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</si>
  <si>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</si>
  <si>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</si>
  <si>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</si>
  <si>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</si>
  <si>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</si>
  <si>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</si>
  <si>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</si>
  <si>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</si>
  <si>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</si>
  <si>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</si>
  <si>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</si>
  <si>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</si>
  <si>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</si>
  <si>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</si>
  <si>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</si>
  <si>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</si>
  <si>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</si>
  <si>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</si>
  <si>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</si>
  <si>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</si>
  <si>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</si>
  <si>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</si>
  <si>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</si>
  <si>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</si>
  <si>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</si>
  <si>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</si>
  <si>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</si>
  <si>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</si>
  <si>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</si>
  <si>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</si>
  <si>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</si>
  <si>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</si>
  <si>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</si>
  <si>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</si>
  <si>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</si>
  <si>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</si>
  <si>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</si>
  <si>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</si>
  <si>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</si>
  <si>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</si>
  <si>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</si>
  <si>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</si>
  <si>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</si>
  <si>
    <t>51011102,51011103;51011103,51011104;51011104,51011105;51011105;51011106</t>
  </si>
  <si>
    <t>51011202,51011203;51011203,51011204;51011204,51011205;51011205;51011206</t>
  </si>
  <si>
    <t>51011302,51011303;51011303,51011304;51011304,51011305;51011305;51011306</t>
  </si>
  <si>
    <t>52011102,52011103;52011103,52011104;52011104,52011105;52011105,52011106</t>
    <phoneticPr fontId="45" type="noConversion"/>
  </si>
  <si>
    <t>52011202,52011203;52011203,52011204;52011204,52011205;52011205,52011206</t>
    <phoneticPr fontId="45" type="noConversion"/>
  </si>
  <si>
    <t>52011302,52011303;52011303,52011304;52011304,52011305;52011305,52011306</t>
    <phoneticPr fontId="45" type="noConversion"/>
  </si>
  <si>
    <t>61021102,61021103;61021103,61021104;61021104,61021105;61021105,61021106</t>
    <phoneticPr fontId="45" type="noConversion"/>
  </si>
  <si>
    <t>61021202,61021203;61021203,61021204;61021204,61021205;61021205,61021206</t>
    <phoneticPr fontId="45" type="noConversion"/>
  </si>
  <si>
    <t>61021302,61021303;61021303,61021304;61021304,61021305;61021305,61021306</t>
    <phoneticPr fontId="45" type="noConversion"/>
  </si>
  <si>
    <t>61021402,61021403;61021403,61021404;61021404,61021405;61021405,61021406</t>
    <phoneticPr fontId="45" type="noConversion"/>
  </si>
  <si>
    <t>62011102,62011103;62011103,62011104;62011104,62011105;62011105,62011106;62012101,62012102;62012102,62012103;62012103,62012104;62012104,62012105;62012105,62012106</t>
    <phoneticPr fontId="45" type="noConversion"/>
  </si>
  <si>
    <t>62011202,62011203;62011203,62011204;62011204,62011205;62011205,62011206;62012201,62012202;62012202,62012203;62012203,62012204;62012204,62012205;62012205,62012206</t>
    <phoneticPr fontId="45" type="noConversion"/>
  </si>
  <si>
    <t>62011302,62011303;62011303,62011304;62011304,62011305;62011305,62011306;62012301,62012302;62012302,62012303;62012303,62012304;62012304,62012305;62012305,62012306</t>
    <phoneticPr fontId="45" type="noConversion"/>
  </si>
  <si>
    <t>61022402,61022403;61022403,61022404;61022404,61022405;61022405,61022406</t>
    <phoneticPr fontId="45" type="noConversion"/>
  </si>
  <si>
    <t>61023102,61023103;61023103,61023104;61023104,61023105;61023105,61023106</t>
    <phoneticPr fontId="45" type="noConversion"/>
  </si>
  <si>
    <t>61023202,61023203;61023203,61023204;61023204,61023205;61023205,61023206</t>
    <phoneticPr fontId="45" type="noConversion"/>
  </si>
  <si>
    <t>61023302,61023303;61023303,61023304;61023304,61023305;61023305,61023306</t>
    <phoneticPr fontId="45" type="noConversion"/>
  </si>
  <si>
    <t>61023402,61023403;61023403,61023404;61023404,61023405;61023405,61023406</t>
    <phoneticPr fontId="45" type="noConversion"/>
  </si>
  <si>
    <t>62021102,62021103;62021103,62021104;62021104,62021105;62021105,62021106</t>
    <phoneticPr fontId="45" type="noConversion"/>
  </si>
  <si>
    <t>62021202,62021203;62021203,62021204;62021204,62021205;62021205,62021206</t>
    <phoneticPr fontId="45" type="noConversion"/>
  </si>
  <si>
    <t>62021302,62021303;62021303,62021304;62021304,62021305;62021305,62021306</t>
    <phoneticPr fontId="45" type="noConversion"/>
  </si>
  <si>
    <t>62021402,62021403;62021403,62021404;62021404,62021405;62021405,62021406</t>
    <phoneticPr fontId="45" type="noConversion"/>
  </si>
  <si>
    <t>62022102,62022103;62022103,62022104;62022104,62022105;62022105,62022106</t>
    <phoneticPr fontId="45" type="noConversion"/>
  </si>
  <si>
    <t>62022202,62022203;62022203,62022204;62022204,62022205;62022205,62022206</t>
    <phoneticPr fontId="45" type="noConversion"/>
  </si>
  <si>
    <t>62022302,62022303;62022303,62022304;62022304,62022305;62022305,62022306</t>
    <phoneticPr fontId="45" type="noConversion"/>
  </si>
  <si>
    <t>62022402,62022403;62022403,62022404;62022404,62022405;62022405,62022406</t>
    <phoneticPr fontId="45" type="noConversion"/>
  </si>
  <si>
    <t>62023102,62023103;62023103,62023104;62023104,62023105;62023105,62023106</t>
    <phoneticPr fontId="45" type="noConversion"/>
  </si>
  <si>
    <t>62023202,62023203;62023203,62023204;62023204,62023205;62023205,62023206</t>
    <phoneticPr fontId="45" type="noConversion"/>
  </si>
  <si>
    <t>62023302,62023303;62023303,62023304;62023304,62023305;62023305,62023306</t>
    <phoneticPr fontId="45" type="noConversion"/>
  </si>
  <si>
    <t>62023402,62023403;62023403,62023404;62023404,62023405;62023405,62023406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</si>
</sst>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5" fillId="2" borderId="5"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Z350" activePane="bottomRight" state="frozen"/>
      <selection pane="topRight"/>
      <selection pane="bottomLeft"/>
      <selection pane="bottomRight" activeCell="BA362" sqref="BA36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4</v>
      </c>
      <c r="AK707" s="117">
        <v>0</v>
      </c>
      <c r="AL707" s="117">
        <v>0</v>
      </c>
      <c r="AM707" s="117">
        <v>0</v>
      </c>
      <c r="AN707" s="117">
        <v>0.25</v>
      </c>
      <c r="AO707" s="117">
        <v>2000</v>
      </c>
      <c r="AP707" s="117">
        <v>0.25</v>
      </c>
      <c r="AQ707" s="117">
        <v>10</v>
      </c>
      <c r="AR707" s="117">
        <v>0</v>
      </c>
      <c r="AS707" s="117">
        <v>92002001</v>
      </c>
      <c r="AT707" s="116" t="s">
        <v>157</v>
      </c>
      <c r="AU707" s="117" t="s">
        <v>786</v>
      </c>
      <c r="AV707" s="117">
        <v>10003002</v>
      </c>
      <c r="AW707" s="117">
        <v>21100020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6">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4</v>
      </c>
      <c r="AK708" s="117">
        <v>0</v>
      </c>
      <c r="AL708" s="117">
        <v>0</v>
      </c>
      <c r="AM708" s="117">
        <v>0</v>
      </c>
      <c r="AN708" s="117">
        <v>0.25</v>
      </c>
      <c r="AO708" s="117">
        <v>2000</v>
      </c>
      <c r="AP708" s="117">
        <v>0.25</v>
      </c>
      <c r="AQ708" s="117">
        <v>10</v>
      </c>
      <c r="AR708" s="117">
        <v>0</v>
      </c>
      <c r="AS708" s="117">
        <v>92002001</v>
      </c>
      <c r="AT708" s="116" t="s">
        <v>157</v>
      </c>
      <c r="AU708" s="117" t="s">
        <v>786</v>
      </c>
      <c r="AV708" s="117">
        <v>10003002</v>
      </c>
      <c r="AW708" s="117">
        <v>21100020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6">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4</v>
      </c>
      <c r="AK709" s="117">
        <v>0</v>
      </c>
      <c r="AL709" s="117">
        <v>0</v>
      </c>
      <c r="AM709" s="117">
        <v>0</v>
      </c>
      <c r="AN709" s="117">
        <v>0.25</v>
      </c>
      <c r="AO709" s="117">
        <v>2000</v>
      </c>
      <c r="AP709" s="117">
        <v>0.25</v>
      </c>
      <c r="AQ709" s="117">
        <v>10</v>
      </c>
      <c r="AR709" s="117">
        <v>0</v>
      </c>
      <c r="AS709" s="117">
        <v>92002001</v>
      </c>
      <c r="AT709" s="116" t="s">
        <v>157</v>
      </c>
      <c r="AU709" s="117" t="s">
        <v>786</v>
      </c>
      <c r="AV709" s="117">
        <v>10003002</v>
      </c>
      <c r="AW709" s="117">
        <v>21100020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6">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4</v>
      </c>
      <c r="AK710" s="117">
        <v>0</v>
      </c>
      <c r="AL710" s="117">
        <v>0</v>
      </c>
      <c r="AM710" s="117">
        <v>0</v>
      </c>
      <c r="AN710" s="117">
        <v>0.25</v>
      </c>
      <c r="AO710" s="117">
        <v>2000</v>
      </c>
      <c r="AP710" s="117">
        <v>0.25</v>
      </c>
      <c r="AQ710" s="117">
        <v>10</v>
      </c>
      <c r="AR710" s="117">
        <v>0</v>
      </c>
      <c r="AS710" s="117">
        <v>92002001</v>
      </c>
      <c r="AT710" s="116" t="s">
        <v>157</v>
      </c>
      <c r="AU710" s="117" t="s">
        <v>786</v>
      </c>
      <c r="AV710" s="117">
        <v>10003002</v>
      </c>
      <c r="AW710" s="117">
        <v>21100020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6">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4</v>
      </c>
      <c r="AK711" s="117">
        <v>0</v>
      </c>
      <c r="AL711" s="117">
        <v>0</v>
      </c>
      <c r="AM711" s="117">
        <v>0</v>
      </c>
      <c r="AN711" s="117">
        <v>0.25</v>
      </c>
      <c r="AO711" s="117">
        <v>2000</v>
      </c>
      <c r="AP711" s="117">
        <v>0.25</v>
      </c>
      <c r="AQ711" s="117">
        <v>10</v>
      </c>
      <c r="AR711" s="117">
        <v>0</v>
      </c>
      <c r="AS711" s="117">
        <v>92002001</v>
      </c>
      <c r="AT711" s="116" t="s">
        <v>157</v>
      </c>
      <c r="AU711" s="117" t="s">
        <v>786</v>
      </c>
      <c r="AV711" s="117">
        <v>10003002</v>
      </c>
      <c r="AW711" s="117">
        <v>21100020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6">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4</v>
      </c>
      <c r="AK712" s="117">
        <v>0</v>
      </c>
      <c r="AL712" s="117">
        <v>0</v>
      </c>
      <c r="AM712" s="117">
        <v>0</v>
      </c>
      <c r="AN712" s="117">
        <v>0.25</v>
      </c>
      <c r="AO712" s="117">
        <v>2000</v>
      </c>
      <c r="AP712" s="117">
        <v>0.25</v>
      </c>
      <c r="AQ712" s="117">
        <v>10</v>
      </c>
      <c r="AR712" s="117">
        <v>0</v>
      </c>
      <c r="AS712" s="117">
        <v>92002001</v>
      </c>
      <c r="AT712" s="116" t="s">
        <v>157</v>
      </c>
      <c r="AU712" s="117" t="s">
        <v>786</v>
      </c>
      <c r="AV712" s="117">
        <v>10003002</v>
      </c>
      <c r="AW712" s="117">
        <v>21100020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6">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3</v>
      </c>
      <c r="X713" s="102">
        <v>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70106005</v>
      </c>
      <c r="AX713" s="118" t="s">
        <v>851</v>
      </c>
      <c r="AY713" s="118">
        <v>0</v>
      </c>
      <c r="AZ713" s="100">
        <v>0</v>
      </c>
      <c r="BA713" s="100">
        <v>0</v>
      </c>
      <c r="BB713" s="122" t="s">
        <v>852</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3</v>
      </c>
      <c r="X714" s="102">
        <v>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70106005</v>
      </c>
      <c r="AX714" s="118" t="s">
        <v>851</v>
      </c>
      <c r="AY714" s="118">
        <v>0</v>
      </c>
      <c r="AZ714" s="100">
        <v>0</v>
      </c>
      <c r="BA714" s="100">
        <v>0</v>
      </c>
      <c r="BB714" s="122" t="s">
        <v>852</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3</v>
      </c>
      <c r="X715" s="102">
        <v>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70106005</v>
      </c>
      <c r="AX715" s="118" t="s">
        <v>851</v>
      </c>
      <c r="AY715" s="118">
        <v>0</v>
      </c>
      <c r="AZ715" s="100">
        <v>0</v>
      </c>
      <c r="BA715" s="100">
        <v>0</v>
      </c>
      <c r="BB715" s="122" t="s">
        <v>852</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3</v>
      </c>
      <c r="X716" s="102">
        <v>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70106005</v>
      </c>
      <c r="AX716" s="118" t="s">
        <v>851</v>
      </c>
      <c r="AY716" s="118">
        <v>0</v>
      </c>
      <c r="AZ716" s="100">
        <v>0</v>
      </c>
      <c r="BA716" s="100">
        <v>0</v>
      </c>
      <c r="BB716" s="122" t="s">
        <v>852</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3</v>
      </c>
      <c r="X717" s="102">
        <v>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70106005</v>
      </c>
      <c r="AX717" s="118" t="s">
        <v>851</v>
      </c>
      <c r="AY717" s="118">
        <v>0</v>
      </c>
      <c r="AZ717" s="100">
        <v>0</v>
      </c>
      <c r="BA717" s="100">
        <v>0</v>
      </c>
      <c r="BB717" s="122" t="s">
        <v>852</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3</v>
      </c>
      <c r="X718" s="102">
        <v>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70106005</v>
      </c>
      <c r="AX718" s="118" t="s">
        <v>851</v>
      </c>
      <c r="AY718" s="118">
        <v>0</v>
      </c>
      <c r="AZ718" s="100">
        <v>0</v>
      </c>
      <c r="BA718" s="100">
        <v>0</v>
      </c>
      <c r="BB718" s="122" t="s">
        <v>852</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5">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796</v>
      </c>
      <c r="AZ719" s="100">
        <v>0</v>
      </c>
      <c r="BA719" s="100">
        <v>0</v>
      </c>
      <c r="BB719" s="123" t="s">
        <v>797</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5"/>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796</v>
      </c>
      <c r="AZ720" s="100">
        <v>0</v>
      </c>
      <c r="BA720" s="100">
        <v>0</v>
      </c>
      <c r="BB720" s="123" t="s">
        <v>797</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5"/>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798</v>
      </c>
      <c r="AZ721" s="100">
        <v>0</v>
      </c>
      <c r="BA721" s="100">
        <v>0</v>
      </c>
      <c r="BB721" s="123" t="s">
        <v>799</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800</v>
      </c>
      <c r="AZ722" s="100">
        <v>0</v>
      </c>
      <c r="BA722" s="100">
        <v>0</v>
      </c>
      <c r="BB722" s="123" t="s">
        <v>801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802</v>
      </c>
      <c r="AZ723" s="100">
        <v>0</v>
      </c>
      <c r="BA723" s="100">
        <v>0</v>
      </c>
      <c r="BB723" s="123" t="s">
        <v>803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804</v>
      </c>
      <c r="AZ724" s="100">
        <v>0</v>
      </c>
      <c r="BA724" s="100">
        <v>0</v>
      </c>
      <c r="BB724" s="123" t="s">
        <v>805</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6">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1</v>
      </c>
      <c r="X725" s="102">
        <v>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24">
        <v>20100410</v>
      </c>
      <c r="AX725" s="118" t="s">
        <v>196</v>
      </c>
      <c r="AY725" s="118" t="s">
        <v>156</v>
      </c>
      <c r="AZ725" s="100">
        <v>0</v>
      </c>
      <c r="BA725" s="100">
        <v>0</v>
      </c>
      <c r="BB725" s="123"/>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6"/>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1</v>
      </c>
      <c r="X726" s="102">
        <v>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24">
        <v>20100410</v>
      </c>
      <c r="AX726" s="118" t="s">
        <v>196</v>
      </c>
      <c r="AY726" s="118" t="s">
        <v>156</v>
      </c>
      <c r="AZ726" s="100">
        <v>0</v>
      </c>
      <c r="BA726" s="100">
        <v>0</v>
      </c>
      <c r="BB726" s="123"/>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6"/>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1</v>
      </c>
      <c r="X727" s="102">
        <v>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24">
        <v>20100410</v>
      </c>
      <c r="AX727" s="118" t="s">
        <v>196</v>
      </c>
      <c r="AY727" s="118" t="s">
        <v>156</v>
      </c>
      <c r="AZ727" s="100">
        <v>0</v>
      </c>
      <c r="BA727" s="100">
        <v>0</v>
      </c>
      <c r="BB727" s="123"/>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1</v>
      </c>
      <c r="X728" s="102">
        <v>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24">
        <v>20100410</v>
      </c>
      <c r="AX728" s="118" t="s">
        <v>196</v>
      </c>
      <c r="AY728" s="118" t="s">
        <v>156</v>
      </c>
      <c r="AZ728" s="100">
        <v>0</v>
      </c>
      <c r="BA728" s="100">
        <v>0</v>
      </c>
      <c r="BB728" s="123"/>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1</v>
      </c>
      <c r="X729" s="102">
        <v>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24">
        <v>20100410</v>
      </c>
      <c r="AX729" s="118" t="s">
        <v>196</v>
      </c>
      <c r="AY729" s="118" t="s">
        <v>156</v>
      </c>
      <c r="AZ729" s="100">
        <v>0</v>
      </c>
      <c r="BA729" s="100">
        <v>0</v>
      </c>
      <c r="BB729" s="123"/>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1</v>
      </c>
      <c r="X730" s="102">
        <v>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24">
        <v>20100410</v>
      </c>
      <c r="AX730" s="118" t="s">
        <v>196</v>
      </c>
      <c r="AY730" s="118" t="s">
        <v>156</v>
      </c>
      <c r="AZ730" s="100">
        <v>0</v>
      </c>
      <c r="BA730" s="100">
        <v>0</v>
      </c>
      <c r="BB730" s="123"/>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7">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98">
        <v>3</v>
      </c>
      <c r="X731" s="98">
        <v>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10</v>
      </c>
      <c r="AR731" s="101">
        <v>0</v>
      </c>
      <c r="AS731" s="98" t="s">
        <v>156</v>
      </c>
      <c r="AT731" s="118" t="s">
        <v>854</v>
      </c>
      <c r="AU731" s="98" t="s">
        <v>351</v>
      </c>
      <c r="AV731" s="102">
        <v>10000007</v>
      </c>
      <c r="AW731" s="102">
        <v>22001001</v>
      </c>
      <c r="AX731" s="118" t="s">
        <v>382</v>
      </c>
      <c r="AY731" s="100" t="s">
        <v>855</v>
      </c>
      <c r="AZ731" s="100">
        <v>0</v>
      </c>
      <c r="BA731" s="100">
        <v>1</v>
      </c>
      <c r="BB731" s="123" t="s">
        <v>856</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7"/>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98">
        <v>3</v>
      </c>
      <c r="X732" s="98">
        <v>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10</v>
      </c>
      <c r="AR732" s="101">
        <v>0</v>
      </c>
      <c r="AS732" s="98" t="s">
        <v>156</v>
      </c>
      <c r="AT732" s="118" t="s">
        <v>854</v>
      </c>
      <c r="AU732" s="98" t="s">
        <v>351</v>
      </c>
      <c r="AV732" s="102">
        <v>10000007</v>
      </c>
      <c r="AW732" s="102">
        <v>22001001</v>
      </c>
      <c r="AX732" s="118" t="s">
        <v>382</v>
      </c>
      <c r="AY732" s="100" t="s">
        <v>855</v>
      </c>
      <c r="AZ732" s="100">
        <v>0</v>
      </c>
      <c r="BA732" s="100">
        <v>1</v>
      </c>
      <c r="BB732" s="123" t="s">
        <v>856</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7"/>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98">
        <v>3</v>
      </c>
      <c r="X733" s="98">
        <v>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10</v>
      </c>
      <c r="AR733" s="101">
        <v>0</v>
      </c>
      <c r="AS733" s="98" t="s">
        <v>156</v>
      </c>
      <c r="AT733" s="118" t="s">
        <v>854</v>
      </c>
      <c r="AU733" s="98" t="s">
        <v>351</v>
      </c>
      <c r="AV733" s="102">
        <v>10000007</v>
      </c>
      <c r="AW733" s="102">
        <v>22001001</v>
      </c>
      <c r="AX733" s="118" t="s">
        <v>382</v>
      </c>
      <c r="AY733" s="100" t="s">
        <v>855</v>
      </c>
      <c r="AZ733" s="100">
        <v>0</v>
      </c>
      <c r="BA733" s="100">
        <v>1</v>
      </c>
      <c r="BB733" s="123" t="s">
        <v>856</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98">
        <v>3</v>
      </c>
      <c r="X734" s="98">
        <v>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10</v>
      </c>
      <c r="AR734" s="101">
        <v>0</v>
      </c>
      <c r="AS734" s="98" t="s">
        <v>156</v>
      </c>
      <c r="AT734" s="118" t="s">
        <v>854</v>
      </c>
      <c r="AU734" s="98" t="s">
        <v>351</v>
      </c>
      <c r="AV734" s="102">
        <v>10000007</v>
      </c>
      <c r="AW734" s="102">
        <v>22001001</v>
      </c>
      <c r="AX734" s="118" t="s">
        <v>382</v>
      </c>
      <c r="AY734" s="100" t="s">
        <v>855</v>
      </c>
      <c r="AZ734" s="100">
        <v>0</v>
      </c>
      <c r="BA734" s="100">
        <v>1</v>
      </c>
      <c r="BB734" s="123" t="s">
        <v>856</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98">
        <v>3</v>
      </c>
      <c r="X735" s="98">
        <v>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10</v>
      </c>
      <c r="AR735" s="101">
        <v>0</v>
      </c>
      <c r="AS735" s="98" t="s">
        <v>156</v>
      </c>
      <c r="AT735" s="118" t="s">
        <v>854</v>
      </c>
      <c r="AU735" s="98" t="s">
        <v>351</v>
      </c>
      <c r="AV735" s="102">
        <v>10000007</v>
      </c>
      <c r="AW735" s="102">
        <v>22001001</v>
      </c>
      <c r="AX735" s="118" t="s">
        <v>382</v>
      </c>
      <c r="AY735" s="100" t="s">
        <v>855</v>
      </c>
      <c r="AZ735" s="100">
        <v>0</v>
      </c>
      <c r="BA735" s="100">
        <v>1</v>
      </c>
      <c r="BB735" s="123" t="s">
        <v>856</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98">
        <v>3</v>
      </c>
      <c r="X736" s="98">
        <v>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10</v>
      </c>
      <c r="AR736" s="101">
        <v>0</v>
      </c>
      <c r="AS736" s="98" t="s">
        <v>156</v>
      </c>
      <c r="AT736" s="118" t="s">
        <v>854</v>
      </c>
      <c r="AU736" s="98" t="s">
        <v>351</v>
      </c>
      <c r="AV736" s="102">
        <v>10000007</v>
      </c>
      <c r="AW736" s="102">
        <v>22001001</v>
      </c>
      <c r="AX736" s="118" t="s">
        <v>382</v>
      </c>
      <c r="AY736" s="100" t="s">
        <v>855</v>
      </c>
      <c r="AZ736" s="100">
        <v>0</v>
      </c>
      <c r="BA736" s="100">
        <v>1</v>
      </c>
      <c r="BB736" s="123" t="s">
        <v>856</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78">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02">
        <v>3.5</v>
      </c>
      <c r="X737" s="102">
        <v>300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21100060</v>
      </c>
      <c r="AX737" s="118" t="s">
        <v>158</v>
      </c>
      <c r="AY737" s="118">
        <v>0</v>
      </c>
      <c r="AZ737" s="100">
        <v>0</v>
      </c>
      <c r="BA737" s="100">
        <v>0</v>
      </c>
      <c r="BB737" s="125" t="str">
        <f t="shared" ref="BB737:BB742" si="79">"蓄力1秒,立即对目标范围内的怪物造成"&amp;W737*100&amp;"%攻击伤害+"&amp;X737&amp;"点固定伤害"</f>
        <v>蓄力1秒,立即对目标范围内的怪物造成350%攻击伤害+300点固定伤害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78"/>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02">
        <v>3.5</v>
      </c>
      <c r="X738" s="102">
        <v>300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21100060</v>
      </c>
      <c r="AX738" s="118" t="s">
        <v>158</v>
      </c>
      <c r="AY738" s="118">
        <v>0</v>
      </c>
      <c r="AZ738" s="100">
        <v>0</v>
      </c>
      <c r="BA738" s="100">
        <v>0</v>
      </c>
      <c r="BB738" s="125" t="str">
        <f t="shared" si="79"/>
        <v>蓄力1秒,立即对目标范围内的怪物造成350%攻击伤害+300点固定伤害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78"/>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02">
        <v>3.5</v>
      </c>
      <c r="X739" s="102">
        <v>300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21100060</v>
      </c>
      <c r="AX739" s="118" t="s">
        <v>158</v>
      </c>
      <c r="AY739" s="118">
        <v>0</v>
      </c>
      <c r="AZ739" s="100">
        <v>0</v>
      </c>
      <c r="BA739" s="100">
        <v>0</v>
      </c>
      <c r="BB739" s="125" t="str">
        <f t="shared" si="79"/>
        <v>蓄力1秒,立即对目标范围内的怪物造成350%攻击伤害+300点固定伤害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02">
        <v>3.5</v>
      </c>
      <c r="X740" s="102">
        <v>300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21100060</v>
      </c>
      <c r="AX740" s="118" t="s">
        <v>158</v>
      </c>
      <c r="AY740" s="118">
        <v>0</v>
      </c>
      <c r="AZ740" s="100">
        <v>0</v>
      </c>
      <c r="BA740" s="100">
        <v>0</v>
      </c>
      <c r="BB740" s="125" t="str">
        <f t="shared" si="79"/>
        <v>蓄力1秒,立即对目标范围内的怪物造成350%攻击伤害+300点固定伤害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02">
        <v>3.5</v>
      </c>
      <c r="X741" s="102">
        <v>300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21100060</v>
      </c>
      <c r="AX741" s="118" t="s">
        <v>158</v>
      </c>
      <c r="AY741" s="118">
        <v>0</v>
      </c>
      <c r="AZ741" s="100">
        <v>0</v>
      </c>
      <c r="BA741" s="100">
        <v>0</v>
      </c>
      <c r="BB741" s="125" t="str">
        <f t="shared" si="79"/>
        <v>蓄力1秒,立即对目标范围内的怪物造成350%攻击伤害+300点固定伤害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02">
        <v>3.5</v>
      </c>
      <c r="X742" s="102">
        <v>300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0</v>
      </c>
      <c r="AS742" s="102" t="s">
        <v>156</v>
      </c>
      <c r="AT742" s="118" t="s">
        <v>157</v>
      </c>
      <c r="AU742" s="102" t="s">
        <v>351</v>
      </c>
      <c r="AV742" s="102">
        <v>10003002</v>
      </c>
      <c r="AW742" s="102">
        <v>21100060</v>
      </c>
      <c r="AX742" s="118" t="s">
        <v>158</v>
      </c>
      <c r="AY742" s="118">
        <v>0</v>
      </c>
      <c r="AZ742" s="100">
        <v>0</v>
      </c>
      <c r="BA742" s="100">
        <v>0</v>
      </c>
      <c r="BB742" s="125" t="str">
        <f t="shared" si="79"/>
        <v>蓄力1秒,立即对目标范围内的怪物造成350%攻击伤害+300点固定伤害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0">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0"/>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0"/>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1">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1"/>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1"/>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2">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5" t="str">
        <f t="shared" ref="BB755:BB760" si="83">"在脚底下立即释放法术,在此范围内的目标每秒造成"&amp;W755*100&amp;"%攻击伤害+"&amp;X755&amp;"点固定伤害,己方伤害提升20%,目标移动速度降低20%,持续20秒"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2"/>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5" t="str">
        <f t="shared" si="83"/>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2"/>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5" t="str">
        <f t="shared" si="83"/>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5" t="str">
        <f t="shared" si="83"/>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5" t="str">
        <f t="shared" si="83"/>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5" t="str">
        <f t="shared" si="83"/>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4">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8"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4"/>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8"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4"/>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8"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8"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8"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8"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5">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6">"立即对目标范围内的怪物造成"&amp;W767*100&amp;"%攻击伤害+"&amp;X767&amp;"点固定伤害"&amp;",并使目标移动速度降低50%,持续3秒"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6">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5"/>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6"/>
        <v>立即对目标范围内的怪物造成225%攻击伤害+210点固定伤害,并使目标移动速度降低50%,持续3秒</v>
      </c>
      <c r="BC768" s="117">
        <v>0</v>
      </c>
      <c r="BD768" s="117">
        <v>0</v>
      </c>
      <c r="BE768" s="117">
        <v>0</v>
      </c>
      <c r="BF768" s="117">
        <v>0</v>
      </c>
      <c r="BG768" s="117">
        <v>0</v>
      </c>
      <c r="BH768" s="117">
        <v>0</v>
      </c>
      <c r="BI768" s="126">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5"/>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6"/>
        <v>立即对目标范围内的怪物造成225%攻击伤害+420点固定伤害,并使目标移动速度降低50%,持续3秒</v>
      </c>
      <c r="BC769" s="117">
        <v>0</v>
      </c>
      <c r="BD769" s="117">
        <v>0</v>
      </c>
      <c r="BE769" s="117">
        <v>0</v>
      </c>
      <c r="BF769" s="117">
        <v>0</v>
      </c>
      <c r="BG769" s="117">
        <v>0</v>
      </c>
      <c r="BH769" s="117">
        <v>0</v>
      </c>
      <c r="BI769" s="126">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6"/>
        <v>立即对目标范围内的怪物造成225%攻击伤害+700点固定伤害,并使目标移动速度降低50%,持续3秒</v>
      </c>
      <c r="BC770" s="117">
        <v>0</v>
      </c>
      <c r="BD770" s="117">
        <v>0</v>
      </c>
      <c r="BE770" s="117">
        <v>0</v>
      </c>
      <c r="BF770" s="117">
        <v>0</v>
      </c>
      <c r="BG770" s="117">
        <v>0</v>
      </c>
      <c r="BH770" s="117">
        <v>0</v>
      </c>
      <c r="BI770" s="126">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6"/>
        <v>立即对目标范围内的怪物造成225%攻击伤害+1050点固定伤害,并使目标移动速度降低50%,持续3秒</v>
      </c>
      <c r="BC771" s="117">
        <v>0</v>
      </c>
      <c r="BD771" s="117">
        <v>0</v>
      </c>
      <c r="BE771" s="117">
        <v>0</v>
      </c>
      <c r="BF771" s="117">
        <v>0</v>
      </c>
      <c r="BG771" s="117">
        <v>0</v>
      </c>
      <c r="BH771" s="117">
        <v>0</v>
      </c>
      <c r="BI771" s="126">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6"/>
        <v>立即对目标范围内的怪物造成225%攻击伤害+1400点固定伤害,并使目标移动速度降低50%,持续3秒</v>
      </c>
      <c r="BC772" s="117">
        <v>0</v>
      </c>
      <c r="BD772" s="117">
        <v>0</v>
      </c>
      <c r="BE772" s="117">
        <v>0</v>
      </c>
      <c r="BF772" s="117">
        <v>0</v>
      </c>
      <c r="BG772" s="117">
        <v>0</v>
      </c>
      <c r="BH772" s="117">
        <v>0</v>
      </c>
      <c r="BI772" s="126">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87">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87"/>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87"/>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88">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89">"立即对目标范围内的怪物造成"&amp;W779*100&amp;"%攻击伤害+"&amp;X779&amp;"点固定伤害"&amp;",并使目标移动速度降低50%,持续3秒"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6">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88"/>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89"/>
        <v>立即对目标范围内的怪物造成225%攻击伤害+210点固定伤害,并使目标移动速度降低50%,持续3秒</v>
      </c>
      <c r="BC780" s="117">
        <v>0</v>
      </c>
      <c r="BD780" s="117">
        <v>0</v>
      </c>
      <c r="BE780" s="117">
        <v>0</v>
      </c>
      <c r="BF780" s="117">
        <v>0</v>
      </c>
      <c r="BG780" s="117">
        <v>0</v>
      </c>
      <c r="BH780" s="117">
        <v>0</v>
      </c>
      <c r="BI780" s="126">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88"/>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89"/>
        <v>立即对目标范围内的怪物造成225%攻击伤害+420点固定伤害,并使目标移动速度降低50%,持续3秒</v>
      </c>
      <c r="BC781" s="117">
        <v>0</v>
      </c>
      <c r="BD781" s="117">
        <v>0</v>
      </c>
      <c r="BE781" s="117">
        <v>0</v>
      </c>
      <c r="BF781" s="117">
        <v>0</v>
      </c>
      <c r="BG781" s="117">
        <v>0</v>
      </c>
      <c r="BH781" s="117">
        <v>0</v>
      </c>
      <c r="BI781" s="126">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89"/>
        <v>立即对目标范围内的怪物造成225%攻击伤害+700点固定伤害,并使目标移动速度降低50%,持续3秒</v>
      </c>
      <c r="BC782" s="117">
        <v>0</v>
      </c>
      <c r="BD782" s="117">
        <v>0</v>
      </c>
      <c r="BE782" s="117">
        <v>0</v>
      </c>
      <c r="BF782" s="117">
        <v>0</v>
      </c>
      <c r="BG782" s="117">
        <v>0</v>
      </c>
      <c r="BH782" s="117">
        <v>0</v>
      </c>
      <c r="BI782" s="126">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89"/>
        <v>立即对目标范围内的怪物造成225%攻击伤害+1050点固定伤害,并使目标移动速度降低50%,持续3秒</v>
      </c>
      <c r="BC783" s="117">
        <v>0</v>
      </c>
      <c r="BD783" s="117">
        <v>0</v>
      </c>
      <c r="BE783" s="117">
        <v>0</v>
      </c>
      <c r="BF783" s="117">
        <v>0</v>
      </c>
      <c r="BG783" s="117">
        <v>0</v>
      </c>
      <c r="BH783" s="117">
        <v>0</v>
      </c>
      <c r="BI783" s="126">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89"/>
        <v>立即对目标范围内的怪物造成225%攻击伤害+1400点固定伤害,并使目标移动速度降低50%,持续3秒</v>
      </c>
      <c r="BC784" s="117">
        <v>0</v>
      </c>
      <c r="BD784" s="117">
        <v>0</v>
      </c>
      <c r="BE784" s="117">
        <v>0</v>
      </c>
      <c r="BF784" s="117">
        <v>0</v>
      </c>
      <c r="BG784" s="117">
        <v>0</v>
      </c>
      <c r="BH784" s="117">
        <v>0</v>
      </c>
      <c r="BI784" s="126">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0">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5" t="str">
        <f t="shared" ref="BB785:BB790" si="9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0"/>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5" t="str">
        <f t="shared" si="91"/>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0"/>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5" t="str">
        <f t="shared" si="91"/>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5" t="str">
        <f t="shared" si="91"/>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5" t="str">
        <f t="shared" si="91"/>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5" t="str">
        <f t="shared" si="91"/>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2">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7"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2"/>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7"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2"/>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7"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7"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7"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7"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3">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5" t="str">
        <f t="shared" ref="BB797:BB802" si="94">"立即对当前目标怪物造成"&amp;W797*100&amp;"%攻击伤害+"&amp;X797&amp;"点固定伤害,并使目标眩晕1秒和双防降低30%,持续6秒"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3"/>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5" t="str">
        <f t="shared" si="94"/>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3"/>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5" t="str">
        <f t="shared" si="94"/>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5" t="str">
        <f t="shared" si="94"/>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5" t="str">
        <f t="shared" si="94"/>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5" t="str">
        <f t="shared" si="94"/>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5">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5"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5"/>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5"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5"/>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5"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5"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5"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5"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6">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6"/>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6"/>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878</v>
      </c>
      <c r="AT817" s="7" t="s">
        <v>157</v>
      </c>
      <c r="AU817" s="18" t="s">
        <v>741</v>
      </c>
      <c r="AV817" s="6" t="s">
        <v>156</v>
      </c>
      <c r="AW817" s="174"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5"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878</v>
      </c>
      <c r="AT828" s="7" t="s">
        <v>157</v>
      </c>
      <c r="AU828" s="18" t="s">
        <v>741</v>
      </c>
      <c r="AV828" s="6" t="s">
        <v>156</v>
      </c>
      <c r="AW828" s="174"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5"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2">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2">
        <v>0</v>
      </c>
      <c r="BJ836" s="6">
        <v>0</v>
      </c>
      <c r="BK836" s="6">
        <v>0</v>
      </c>
      <c r="BL836" s="6">
        <v>0</v>
      </c>
      <c r="BM836" s="6">
        <v>0</v>
      </c>
      <c r="BN836" s="6">
        <v>0</v>
      </c>
      <c r="BO836" s="6">
        <v>0</v>
      </c>
    </row>
    <row r="837" spans="3:67" ht="20.100000000000001" customHeight="1">
      <c r="C837" s="63">
        <v>62000003</v>
      </c>
      <c r="D837" s="128"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8" t="s">
        <v>216</v>
      </c>
      <c r="AU837" s="63" t="s">
        <v>358</v>
      </c>
      <c r="AV837" s="63">
        <v>10000007</v>
      </c>
      <c r="AW837" s="63">
        <v>21000110</v>
      </c>
      <c r="AX837" s="128" t="s">
        <v>158</v>
      </c>
      <c r="AY837" s="63">
        <v>0</v>
      </c>
      <c r="AZ837" s="63">
        <v>0</v>
      </c>
      <c r="BA837" s="63">
        <v>0</v>
      </c>
      <c r="BB837" s="137" t="s">
        <v>906</v>
      </c>
      <c r="BC837" s="63">
        <v>0</v>
      </c>
      <c r="BD837" s="63">
        <v>0</v>
      </c>
      <c r="BE837" s="63">
        <v>0</v>
      </c>
      <c r="BF837" s="63">
        <v>0</v>
      </c>
      <c r="BG837" s="63">
        <v>0</v>
      </c>
      <c r="BH837" s="63">
        <v>0</v>
      </c>
      <c r="BI837" s="143">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2">
        <v>0</v>
      </c>
      <c r="BJ838" s="6">
        <v>1</v>
      </c>
      <c r="BK838" s="6">
        <v>0</v>
      </c>
      <c r="BL838" s="6">
        <v>0</v>
      </c>
      <c r="BM838" s="6">
        <v>0</v>
      </c>
      <c r="BN838" s="6">
        <v>0</v>
      </c>
      <c r="BO838" s="6">
        <v>0</v>
      </c>
    </row>
    <row r="839" spans="3:67" ht="20.100000000000001" customHeight="1">
      <c r="C839" s="63">
        <v>62000005</v>
      </c>
      <c r="D839" s="128"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8"/>
      <c r="AU839" s="63" t="s">
        <v>249</v>
      </c>
      <c r="AV839" s="63">
        <v>0</v>
      </c>
      <c r="AW839" s="63">
        <v>21010010</v>
      </c>
      <c r="AX839" s="128" t="s">
        <v>158</v>
      </c>
      <c r="AY839" s="128" t="s">
        <v>156</v>
      </c>
      <c r="AZ839" s="63">
        <v>0</v>
      </c>
      <c r="BA839" s="63">
        <v>0</v>
      </c>
      <c r="BB839" s="137" t="s">
        <v>912</v>
      </c>
      <c r="BC839" s="63">
        <v>0</v>
      </c>
      <c r="BD839" s="63">
        <v>0</v>
      </c>
      <c r="BE839" s="63">
        <v>0</v>
      </c>
      <c r="BF839" s="63">
        <v>0</v>
      </c>
      <c r="BG839" s="63">
        <v>0</v>
      </c>
      <c r="BH839" s="63">
        <v>0</v>
      </c>
      <c r="BI839" s="143">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2">
        <v>0</v>
      </c>
      <c r="BJ840" s="6">
        <v>0</v>
      </c>
      <c r="BK840" s="6">
        <v>0</v>
      </c>
      <c r="BL840" s="6">
        <v>0</v>
      </c>
      <c r="BM840" s="6">
        <v>0</v>
      </c>
      <c r="BN840" s="6">
        <v>0</v>
      </c>
      <c r="BO840" s="6">
        <v>0</v>
      </c>
    </row>
    <row r="841" spans="3:67" ht="20.100000000000001" customHeight="1">
      <c r="C841" s="129">
        <v>62000007</v>
      </c>
      <c r="D841" s="130" t="s">
        <v>267</v>
      </c>
      <c r="E841" s="129">
        <v>1</v>
      </c>
      <c r="F841" s="129">
        <v>10041</v>
      </c>
      <c r="G841" s="129">
        <v>0</v>
      </c>
      <c r="H841" s="129">
        <v>0</v>
      </c>
      <c r="I841" s="129">
        <v>1</v>
      </c>
      <c r="J841" s="129">
        <v>0</v>
      </c>
      <c r="K841" s="129">
        <v>0</v>
      </c>
      <c r="L841" s="129">
        <v>0</v>
      </c>
      <c r="M841" s="129">
        <v>0</v>
      </c>
      <c r="N841" s="129">
        <v>2</v>
      </c>
      <c r="O841" s="129">
        <v>1</v>
      </c>
      <c r="P841" s="129">
        <v>0.2</v>
      </c>
      <c r="Q841" s="129">
        <v>0</v>
      </c>
      <c r="R841" s="129">
        <v>0</v>
      </c>
      <c r="S841" s="129">
        <v>0</v>
      </c>
      <c r="T841" s="129">
        <v>1</v>
      </c>
      <c r="U841" s="129">
        <v>2</v>
      </c>
      <c r="V841" s="129">
        <v>0</v>
      </c>
      <c r="W841" s="129">
        <v>0</v>
      </c>
      <c r="X841" s="129">
        <v>0</v>
      </c>
      <c r="Y841" s="129">
        <v>0</v>
      </c>
      <c r="Z841" s="129">
        <v>0</v>
      </c>
      <c r="AA841" s="129">
        <v>0</v>
      </c>
      <c r="AB841" s="129">
        <v>1</v>
      </c>
      <c r="AC841" s="129">
        <v>0</v>
      </c>
      <c r="AD841" s="129">
        <v>1</v>
      </c>
      <c r="AE841" s="129">
        <v>0</v>
      </c>
      <c r="AF841" s="129">
        <v>0</v>
      </c>
      <c r="AG841" s="129">
        <v>2</v>
      </c>
      <c r="AH841" s="129">
        <v>0</v>
      </c>
      <c r="AI841" s="129">
        <v>0</v>
      </c>
      <c r="AJ841" s="129">
        <v>0</v>
      </c>
      <c r="AK841" s="129">
        <v>0</v>
      </c>
      <c r="AL841" s="129">
        <v>0</v>
      </c>
      <c r="AM841" s="129">
        <v>0</v>
      </c>
      <c r="AN841" s="129">
        <v>0</v>
      </c>
      <c r="AO841" s="129">
        <v>1000</v>
      </c>
      <c r="AP841" s="129">
        <v>0</v>
      </c>
      <c r="AQ841" s="129">
        <v>0</v>
      </c>
      <c r="AR841" s="129">
        <v>92000005</v>
      </c>
      <c r="AS841" s="129" t="s">
        <v>156</v>
      </c>
      <c r="AT841" s="130" t="s">
        <v>157</v>
      </c>
      <c r="AU841" s="129" t="s">
        <v>823</v>
      </c>
      <c r="AV841" s="129">
        <v>0</v>
      </c>
      <c r="AW841" s="129">
        <v>40000003</v>
      </c>
      <c r="AX841" s="130" t="s">
        <v>158</v>
      </c>
      <c r="AY841" s="129" t="s">
        <v>156</v>
      </c>
      <c r="AZ841" s="129">
        <v>0</v>
      </c>
      <c r="BA841" s="129">
        <v>0</v>
      </c>
      <c r="BB841" s="138" t="s">
        <v>915</v>
      </c>
      <c r="BC841" s="129">
        <v>0</v>
      </c>
      <c r="BD841" s="129">
        <v>0</v>
      </c>
      <c r="BE841" s="129">
        <v>0</v>
      </c>
      <c r="BF841" s="129">
        <v>0</v>
      </c>
      <c r="BG841" s="129">
        <v>0</v>
      </c>
      <c r="BH841" s="129">
        <v>0</v>
      </c>
      <c r="BI841" s="144">
        <v>0</v>
      </c>
      <c r="BJ841" s="129">
        <v>1</v>
      </c>
      <c r="BK841" s="6">
        <v>0</v>
      </c>
      <c r="BL841" s="6">
        <v>0</v>
      </c>
      <c r="BM841" s="6">
        <v>0</v>
      </c>
      <c r="BN841" s="6">
        <v>0</v>
      </c>
      <c r="BO841" s="6">
        <v>0</v>
      </c>
    </row>
    <row r="842" spans="3:67" ht="20.100000000000001" customHeight="1">
      <c r="C842" s="63">
        <v>62000008</v>
      </c>
      <c r="D842" s="128"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917</v>
      </c>
      <c r="AS842" s="63" t="s">
        <v>156</v>
      </c>
      <c r="AT842" s="128" t="s">
        <v>157</v>
      </c>
      <c r="AU842" s="63" t="s">
        <v>823</v>
      </c>
      <c r="AV842" s="63">
        <v>0</v>
      </c>
      <c r="AW842" s="67">
        <v>21030020</v>
      </c>
      <c r="AX842" s="128" t="s">
        <v>158</v>
      </c>
      <c r="AY842" s="128" t="s">
        <v>156</v>
      </c>
      <c r="AZ842" s="63">
        <v>0</v>
      </c>
      <c r="BA842" s="63">
        <v>0</v>
      </c>
      <c r="BB842" s="137" t="s">
        <v>918</v>
      </c>
      <c r="BC842" s="63">
        <v>0</v>
      </c>
      <c r="BD842" s="63">
        <v>0</v>
      </c>
      <c r="BE842" s="63">
        <v>0</v>
      </c>
      <c r="BF842" s="63">
        <v>0</v>
      </c>
      <c r="BG842" s="63">
        <v>0</v>
      </c>
      <c r="BH842" s="63">
        <v>0</v>
      </c>
      <c r="BI842" s="143">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2">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2">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2">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2">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97">"立即对目标范围内的怪物造成"&amp;W848*100&amp;"%攻击伤害+"&amp;X848&amp;"点固定伤害"&amp;",并使目标移动速度降低50%,持续3秒"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1">
        <v>62000108</v>
      </c>
      <c r="D854" s="132" t="s">
        <v>939</v>
      </c>
      <c r="E854" s="131">
        <v>1</v>
      </c>
      <c r="F854" s="131">
        <v>62000108</v>
      </c>
      <c r="G854" s="131">
        <v>0</v>
      </c>
      <c r="H854" s="133">
        <v>0</v>
      </c>
      <c r="I854" s="131">
        <v>1</v>
      </c>
      <c r="J854" s="131">
        <v>0</v>
      </c>
      <c r="K854" s="134">
        <v>0</v>
      </c>
      <c r="L854" s="131">
        <v>0</v>
      </c>
      <c r="M854" s="131">
        <v>0</v>
      </c>
      <c r="N854" s="131">
        <v>2</v>
      </c>
      <c r="O854" s="131">
        <v>4</v>
      </c>
      <c r="P854" s="131">
        <v>1</v>
      </c>
      <c r="Q854" s="131">
        <v>0</v>
      </c>
      <c r="R854" s="135">
        <v>0</v>
      </c>
      <c r="S854" s="133">
        <v>0</v>
      </c>
      <c r="T854" s="134">
        <v>1</v>
      </c>
      <c r="U854" s="131">
        <v>2</v>
      </c>
      <c r="V854" s="131">
        <v>0</v>
      </c>
      <c r="W854" s="131">
        <v>0</v>
      </c>
      <c r="X854" s="131">
        <v>0</v>
      </c>
      <c r="Y854" s="131">
        <v>0</v>
      </c>
      <c r="Z854" s="131">
        <v>0</v>
      </c>
      <c r="AA854" s="131">
        <v>0</v>
      </c>
      <c r="AB854" s="131">
        <v>1</v>
      </c>
      <c r="AC854" s="131">
        <v>0</v>
      </c>
      <c r="AD854" s="131">
        <v>1</v>
      </c>
      <c r="AE854" s="131">
        <v>0</v>
      </c>
      <c r="AF854" s="131">
        <v>0</v>
      </c>
      <c r="AG854" s="135">
        <v>8</v>
      </c>
      <c r="AH854" s="135">
        <v>0</v>
      </c>
      <c r="AI854" s="135">
        <v>0</v>
      </c>
      <c r="AJ854" s="135">
        <v>0</v>
      </c>
      <c r="AK854" s="131">
        <v>0</v>
      </c>
      <c r="AL854" s="131">
        <v>0</v>
      </c>
      <c r="AM854" s="131">
        <v>0</v>
      </c>
      <c r="AN854" s="131">
        <v>0</v>
      </c>
      <c r="AO854" s="131">
        <v>1000</v>
      </c>
      <c r="AP854" s="131">
        <v>0</v>
      </c>
      <c r="AQ854" s="131">
        <v>0</v>
      </c>
      <c r="AR854" s="135">
        <v>92000005</v>
      </c>
      <c r="AS854" s="131" t="s">
        <v>156</v>
      </c>
      <c r="AT854" s="136" t="s">
        <v>157</v>
      </c>
      <c r="AU854" s="131" t="s">
        <v>823</v>
      </c>
      <c r="AV854" s="131">
        <v>0</v>
      </c>
      <c r="AW854" s="131">
        <v>40000003</v>
      </c>
      <c r="AX854" s="132" t="s">
        <v>158</v>
      </c>
      <c r="AY854" s="132" t="s">
        <v>156</v>
      </c>
      <c r="AZ854" s="133">
        <v>0</v>
      </c>
      <c r="BA854" s="133">
        <v>0</v>
      </c>
      <c r="BB854" s="139" t="s">
        <v>940</v>
      </c>
      <c r="BC854" s="131">
        <v>0</v>
      </c>
      <c r="BD854" s="134">
        <v>0</v>
      </c>
      <c r="BE854" s="131">
        <v>0</v>
      </c>
      <c r="BF854" s="131">
        <v>0</v>
      </c>
      <c r="BG854" s="131">
        <v>0</v>
      </c>
      <c r="BH854" s="131">
        <v>0</v>
      </c>
      <c r="BI854" s="145">
        <v>0</v>
      </c>
      <c r="BJ854" s="135">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40"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1"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1"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1"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1"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1"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2"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1"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3"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6">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6">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98">"立即对指定前方区域释放冲击波,冲击波对触碰的怪物造成"&amp;W912*100&amp;"%攻击伤害+"&amp;X912&amp;"点固定伤害"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99">"立即对目标范围内的怪物造成"&amp;W913*100&amp;"%攻击伤害+"&amp;X913&amp;"点固定伤害"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1"/>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1"/>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1"/>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1"/>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1"/>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40"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40"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40"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40"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8"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9" t="s">
        <v>1237</v>
      </c>
      <c r="E1041" s="150">
        <v>1</v>
      </c>
      <c r="F1041" s="150">
        <v>60090002</v>
      </c>
      <c r="G1041" s="151">
        <v>0</v>
      </c>
      <c r="H1041" s="151">
        <v>0</v>
      </c>
      <c r="I1041" s="150">
        <v>1</v>
      </c>
      <c r="J1041" s="150">
        <v>0</v>
      </c>
      <c r="K1041" s="151">
        <v>0</v>
      </c>
      <c r="L1041" s="151">
        <v>0</v>
      </c>
      <c r="M1041" s="151" t="s">
        <v>1238</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1237</v>
      </c>
      <c r="BC1041" s="151">
        <v>0</v>
      </c>
      <c r="BD1041" s="155">
        <v>0</v>
      </c>
      <c r="BE1041" s="6">
        <v>0</v>
      </c>
      <c r="BF1041" s="151">
        <v>0</v>
      </c>
      <c r="BG1041" s="151">
        <v>0</v>
      </c>
      <c r="BH1041" s="151">
        <v>0</v>
      </c>
      <c r="BI1041" s="9">
        <v>0</v>
      </c>
      <c r="BJ1041" s="6">
        <v>0</v>
      </c>
      <c r="BK1041" s="6">
        <v>0</v>
      </c>
      <c r="BL1041" s="6">
        <v>0</v>
      </c>
      <c r="BM1041" s="6">
        <v>0</v>
      </c>
      <c r="BN1041" s="6">
        <v>0</v>
      </c>
      <c r="BO1041" s="6">
        <v>0</v>
      </c>
    </row>
    <row r="1042" spans="3:67" ht="20.100000000000001" customHeight="1">
      <c r="C1042" s="18">
        <v>69011002</v>
      </c>
      <c r="D1042" s="149" t="s">
        <v>1239</v>
      </c>
      <c r="E1042" s="150">
        <v>1</v>
      </c>
      <c r="F1042" s="150">
        <v>60090002</v>
      </c>
      <c r="G1042" s="151">
        <v>0</v>
      </c>
      <c r="H1042" s="151">
        <v>0</v>
      </c>
      <c r="I1042" s="150">
        <v>1</v>
      </c>
      <c r="J1042" s="150">
        <v>0</v>
      </c>
      <c r="K1042" s="151">
        <v>0</v>
      </c>
      <c r="L1042" s="151">
        <v>0</v>
      </c>
      <c r="M1042" s="151" t="s">
        <v>1229</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1239</v>
      </c>
      <c r="BC1042" s="151">
        <v>0</v>
      </c>
      <c r="BD1042" s="155">
        <v>0</v>
      </c>
      <c r="BE1042" s="6">
        <v>0</v>
      </c>
      <c r="BF1042" s="151">
        <v>0</v>
      </c>
      <c r="BG1042" s="151">
        <v>0</v>
      </c>
      <c r="BH1042" s="151">
        <v>0</v>
      </c>
      <c r="BI1042" s="9">
        <v>0</v>
      </c>
      <c r="BJ1042" s="6">
        <v>0</v>
      </c>
      <c r="BK1042" s="6">
        <v>0</v>
      </c>
      <c r="BL1042" s="6">
        <v>0</v>
      </c>
      <c r="BM1042" s="6">
        <v>0</v>
      </c>
      <c r="BN1042" s="6">
        <v>0</v>
      </c>
      <c r="BO1042" s="6">
        <v>0</v>
      </c>
    </row>
    <row r="1043" spans="3:67" ht="20.100000000000001" customHeight="1">
      <c r="C1043" s="18">
        <v>69011003</v>
      </c>
      <c r="D1043" s="149" t="s">
        <v>1240</v>
      </c>
      <c r="E1043" s="150">
        <v>1</v>
      </c>
      <c r="F1043" s="150">
        <v>60090002</v>
      </c>
      <c r="G1043" s="151">
        <v>0</v>
      </c>
      <c r="H1043" s="151">
        <v>0</v>
      </c>
      <c r="I1043" s="150">
        <v>1</v>
      </c>
      <c r="J1043" s="150">
        <v>0</v>
      </c>
      <c r="K1043" s="151">
        <v>0</v>
      </c>
      <c r="L1043" s="151">
        <v>0</v>
      </c>
      <c r="M1043" s="151" t="s">
        <v>1241</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1240</v>
      </c>
      <c r="BC1043" s="151">
        <v>0</v>
      </c>
      <c r="BD1043" s="155">
        <v>0</v>
      </c>
      <c r="BE1043" s="6">
        <v>0</v>
      </c>
      <c r="BF1043" s="151">
        <v>0</v>
      </c>
      <c r="BG1043" s="151">
        <v>0</v>
      </c>
      <c r="BH1043" s="151">
        <v>0</v>
      </c>
      <c r="BI1043" s="9">
        <v>0</v>
      </c>
      <c r="BJ1043" s="6">
        <v>0</v>
      </c>
      <c r="BK1043" s="6">
        <v>0</v>
      </c>
      <c r="BL1043" s="6">
        <v>0</v>
      </c>
      <c r="BM1043" s="6">
        <v>0</v>
      </c>
      <c r="BN1043" s="6">
        <v>0</v>
      </c>
      <c r="BO1043" s="6">
        <v>0</v>
      </c>
    </row>
    <row r="1044" spans="3:67" ht="20.100000000000001" customHeight="1">
      <c r="C1044" s="18">
        <v>69011004</v>
      </c>
      <c r="D1044" s="149" t="s">
        <v>1242</v>
      </c>
      <c r="E1044" s="150">
        <v>1</v>
      </c>
      <c r="F1044" s="150">
        <v>60090002</v>
      </c>
      <c r="G1044" s="151">
        <v>0</v>
      </c>
      <c r="H1044" s="151">
        <v>0</v>
      </c>
      <c r="I1044" s="150">
        <v>1</v>
      </c>
      <c r="J1044" s="150">
        <v>0</v>
      </c>
      <c r="K1044" s="151">
        <v>0</v>
      </c>
      <c r="L1044" s="151">
        <v>0</v>
      </c>
      <c r="M1044" s="151" t="s">
        <v>1243</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1242</v>
      </c>
      <c r="BC1044" s="151">
        <v>0</v>
      </c>
      <c r="BD1044" s="155">
        <v>0</v>
      </c>
      <c r="BE1044" s="6">
        <v>0</v>
      </c>
      <c r="BF1044" s="151">
        <v>0</v>
      </c>
      <c r="BG1044" s="151">
        <v>0</v>
      </c>
      <c r="BH1044" s="151">
        <v>0</v>
      </c>
      <c r="BI1044" s="9">
        <v>0</v>
      </c>
      <c r="BJ1044" s="6">
        <v>0</v>
      </c>
      <c r="BK1044" s="6">
        <v>0</v>
      </c>
      <c r="BL1044" s="6">
        <v>0</v>
      </c>
      <c r="BM1044" s="6">
        <v>0</v>
      </c>
      <c r="BN1044" s="6">
        <v>0</v>
      </c>
      <c r="BO1044" s="6">
        <v>0</v>
      </c>
    </row>
    <row r="1045" spans="3:67" ht="20.100000000000001" customHeight="1">
      <c r="C1045" s="18">
        <v>69011005</v>
      </c>
      <c r="D1045" s="149" t="s">
        <v>1244</v>
      </c>
      <c r="E1045" s="150">
        <v>1</v>
      </c>
      <c r="F1045" s="150">
        <v>60090002</v>
      </c>
      <c r="G1045" s="151">
        <v>0</v>
      </c>
      <c r="H1045" s="151">
        <v>0</v>
      </c>
      <c r="I1045" s="150">
        <v>1</v>
      </c>
      <c r="J1045" s="150">
        <v>0</v>
      </c>
      <c r="K1045" s="151">
        <v>0</v>
      </c>
      <c r="L1045" s="151">
        <v>0</v>
      </c>
      <c r="M1045" s="151" t="s">
        <v>1215</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1244</v>
      </c>
      <c r="BC1045" s="151">
        <v>0</v>
      </c>
      <c r="BD1045" s="155">
        <v>0</v>
      </c>
      <c r="BE1045" s="6">
        <v>0</v>
      </c>
      <c r="BF1045" s="151">
        <v>0</v>
      </c>
      <c r="BG1045" s="151">
        <v>0</v>
      </c>
      <c r="BH1045" s="151">
        <v>0</v>
      </c>
      <c r="BI1045" s="9">
        <v>0</v>
      </c>
      <c r="BJ1045" s="6">
        <v>0</v>
      </c>
      <c r="BK1045" s="6">
        <v>0</v>
      </c>
      <c r="BL1045" s="6">
        <v>0</v>
      </c>
      <c r="BM1045" s="6">
        <v>0</v>
      </c>
      <c r="BN1045" s="6">
        <v>0</v>
      </c>
      <c r="BO1045" s="6">
        <v>0</v>
      </c>
    </row>
    <row r="1046" spans="3:67" ht="20.100000000000001" customHeight="1">
      <c r="C1046" s="18">
        <v>69011006</v>
      </c>
      <c r="D1046" s="149" t="s">
        <v>1245</v>
      </c>
      <c r="E1046" s="150">
        <v>1</v>
      </c>
      <c r="F1046" s="150">
        <v>60090002</v>
      </c>
      <c r="G1046" s="151">
        <v>0</v>
      </c>
      <c r="H1046" s="151">
        <v>0</v>
      </c>
      <c r="I1046" s="150">
        <v>1</v>
      </c>
      <c r="J1046" s="150">
        <v>0</v>
      </c>
      <c r="K1046" s="151">
        <v>0</v>
      </c>
      <c r="L1046" s="151">
        <v>0</v>
      </c>
      <c r="M1046" s="151" t="s">
        <v>1236</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1245</v>
      </c>
      <c r="BC1046" s="151">
        <v>0</v>
      </c>
      <c r="BD1046" s="155">
        <v>0</v>
      </c>
      <c r="BE1046" s="6">
        <v>0</v>
      </c>
      <c r="BF1046" s="151">
        <v>0</v>
      </c>
      <c r="BG1046" s="151">
        <v>0</v>
      </c>
      <c r="BH1046" s="151">
        <v>0</v>
      </c>
      <c r="BI1046" s="9">
        <v>0</v>
      </c>
      <c r="BJ1046" s="6">
        <v>0</v>
      </c>
      <c r="BK1046" s="6">
        <v>0</v>
      </c>
      <c r="BL1046" s="6">
        <v>0</v>
      </c>
      <c r="BM1046" s="6">
        <v>0</v>
      </c>
      <c r="BN1046" s="6">
        <v>0</v>
      </c>
      <c r="BO1046" s="6">
        <v>0</v>
      </c>
    </row>
    <row r="1047" spans="3:67" ht="20.100000000000001" customHeight="1">
      <c r="C1047" s="18">
        <v>69011101</v>
      </c>
      <c r="D1047" s="149" t="s">
        <v>1246</v>
      </c>
      <c r="E1047" s="150">
        <v>1</v>
      </c>
      <c r="F1047" s="150">
        <v>60090002</v>
      </c>
      <c r="G1047" s="151">
        <v>0</v>
      </c>
      <c r="H1047" s="151">
        <v>0</v>
      </c>
      <c r="I1047" s="150">
        <v>1</v>
      </c>
      <c r="J1047" s="150">
        <v>0</v>
      </c>
      <c r="K1047" s="151">
        <v>0</v>
      </c>
      <c r="L1047" s="151">
        <v>0</v>
      </c>
      <c r="M1047" s="151" t="s">
        <v>1247</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1246</v>
      </c>
      <c r="BC1047" s="151">
        <v>0</v>
      </c>
      <c r="BD1047" s="155">
        <v>0</v>
      </c>
      <c r="BE1047" s="6">
        <v>0</v>
      </c>
      <c r="BF1047" s="151">
        <v>0</v>
      </c>
      <c r="BG1047" s="151">
        <v>0</v>
      </c>
      <c r="BH1047" s="151">
        <v>0</v>
      </c>
      <c r="BI1047" s="9">
        <v>0</v>
      </c>
      <c r="BJ1047" s="6">
        <v>0</v>
      </c>
      <c r="BK1047" s="6">
        <v>0</v>
      </c>
      <c r="BL1047" s="6">
        <v>0</v>
      </c>
      <c r="BM1047" s="6">
        <v>0</v>
      </c>
      <c r="BN1047" s="6">
        <v>0</v>
      </c>
      <c r="BO1047" s="6">
        <v>0</v>
      </c>
    </row>
    <row r="1048" spans="3:67" ht="20.100000000000001" customHeight="1">
      <c r="C1048" s="18">
        <v>69011102</v>
      </c>
      <c r="D1048" s="149" t="s">
        <v>1248</v>
      </c>
      <c r="E1048" s="150">
        <v>1</v>
      </c>
      <c r="F1048" s="150">
        <v>60090002</v>
      </c>
      <c r="G1048" s="151">
        <v>0</v>
      </c>
      <c r="H1048" s="151">
        <v>0</v>
      </c>
      <c r="I1048" s="150">
        <v>1</v>
      </c>
      <c r="J1048" s="150">
        <v>0</v>
      </c>
      <c r="K1048" s="151">
        <v>0</v>
      </c>
      <c r="L1048" s="151">
        <v>0</v>
      </c>
      <c r="M1048" s="151" t="s">
        <v>1249</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1248</v>
      </c>
      <c r="BC1048" s="151">
        <v>0</v>
      </c>
      <c r="BD1048" s="155">
        <v>0</v>
      </c>
      <c r="BE1048" s="6">
        <v>0</v>
      </c>
      <c r="BF1048" s="151">
        <v>0</v>
      </c>
      <c r="BG1048" s="151">
        <v>0</v>
      </c>
      <c r="BH1048" s="151">
        <v>0</v>
      </c>
      <c r="BI1048" s="9">
        <v>0</v>
      </c>
      <c r="BJ1048" s="6">
        <v>0</v>
      </c>
      <c r="BK1048" s="6">
        <v>0</v>
      </c>
      <c r="BL1048" s="6">
        <v>0</v>
      </c>
      <c r="BM1048" s="6">
        <v>0</v>
      </c>
      <c r="BN1048" s="6">
        <v>0</v>
      </c>
      <c r="BO1048" s="6">
        <v>0</v>
      </c>
    </row>
    <row r="1049" spans="3:67" ht="20.100000000000001" customHeight="1">
      <c r="C1049" s="18">
        <v>69011103</v>
      </c>
      <c r="D1049" s="149" t="s">
        <v>1250</v>
      </c>
      <c r="E1049" s="150">
        <v>1</v>
      </c>
      <c r="F1049" s="150">
        <v>60090002</v>
      </c>
      <c r="G1049" s="151">
        <v>0</v>
      </c>
      <c r="H1049" s="151">
        <v>0</v>
      </c>
      <c r="I1049" s="150">
        <v>1</v>
      </c>
      <c r="J1049" s="150">
        <v>0</v>
      </c>
      <c r="K1049" s="151">
        <v>0</v>
      </c>
      <c r="L1049" s="151">
        <v>0</v>
      </c>
      <c r="M1049" s="151" t="s">
        <v>1251</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1250</v>
      </c>
      <c r="BC1049" s="151">
        <v>0</v>
      </c>
      <c r="BD1049" s="155">
        <v>0</v>
      </c>
      <c r="BE1049" s="6">
        <v>0</v>
      </c>
      <c r="BF1049" s="151">
        <v>0</v>
      </c>
      <c r="BG1049" s="151">
        <v>0</v>
      </c>
      <c r="BH1049" s="151">
        <v>0</v>
      </c>
      <c r="BI1049" s="9">
        <v>0</v>
      </c>
      <c r="BJ1049" s="6">
        <v>0</v>
      </c>
      <c r="BK1049" s="6">
        <v>0</v>
      </c>
      <c r="BL1049" s="6">
        <v>0</v>
      </c>
      <c r="BM1049" s="6">
        <v>0</v>
      </c>
      <c r="BN1049" s="6">
        <v>0</v>
      </c>
      <c r="BO1049" s="6">
        <v>0</v>
      </c>
    </row>
    <row r="1050" spans="3:67" ht="20.100000000000001" customHeight="1">
      <c r="C1050" s="18">
        <v>69011104</v>
      </c>
      <c r="D1050" s="149" t="s">
        <v>1252</v>
      </c>
      <c r="E1050" s="150">
        <v>1</v>
      </c>
      <c r="F1050" s="150">
        <v>60090002</v>
      </c>
      <c r="G1050" s="151">
        <v>0</v>
      </c>
      <c r="H1050" s="151">
        <v>0</v>
      </c>
      <c r="I1050" s="150">
        <v>1</v>
      </c>
      <c r="J1050" s="150">
        <v>0</v>
      </c>
      <c r="K1050" s="151">
        <v>0</v>
      </c>
      <c r="L1050" s="151">
        <v>0</v>
      </c>
      <c r="M1050" s="151" t="s">
        <v>1253</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1252</v>
      </c>
      <c r="BC1050" s="151">
        <v>0</v>
      </c>
      <c r="BD1050" s="155">
        <v>0</v>
      </c>
      <c r="BE1050" s="6">
        <v>0</v>
      </c>
      <c r="BF1050" s="151">
        <v>0</v>
      </c>
      <c r="BG1050" s="151">
        <v>0</v>
      </c>
      <c r="BH1050" s="151">
        <v>0</v>
      </c>
      <c r="BI1050" s="9">
        <v>0</v>
      </c>
      <c r="BJ1050" s="6">
        <v>0</v>
      </c>
      <c r="BK1050" s="6">
        <v>0</v>
      </c>
      <c r="BL1050" s="6">
        <v>0</v>
      </c>
      <c r="BM1050" s="6">
        <v>0</v>
      </c>
      <c r="BN1050" s="6">
        <v>0</v>
      </c>
      <c r="BO1050" s="6">
        <v>0</v>
      </c>
    </row>
    <row r="1051" spans="3:67" ht="20.100000000000001" customHeight="1">
      <c r="C1051" s="18">
        <v>69011201</v>
      </c>
      <c r="D1051" s="149" t="s">
        <v>1254</v>
      </c>
      <c r="E1051" s="150">
        <v>1</v>
      </c>
      <c r="F1051" s="150">
        <v>60090002</v>
      </c>
      <c r="G1051" s="151">
        <v>0</v>
      </c>
      <c r="H1051" s="151">
        <v>0</v>
      </c>
      <c r="I1051" s="150">
        <v>1</v>
      </c>
      <c r="J1051" s="150">
        <v>0</v>
      </c>
      <c r="K1051" s="151">
        <v>0</v>
      </c>
      <c r="L1051" s="151">
        <v>0</v>
      </c>
      <c r="M1051" s="151" t="s">
        <v>1255</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1254</v>
      </c>
      <c r="BC1051" s="151">
        <v>0</v>
      </c>
      <c r="BD1051" s="155">
        <v>0</v>
      </c>
      <c r="BE1051" s="6">
        <v>0</v>
      </c>
      <c r="BF1051" s="151">
        <v>0</v>
      </c>
      <c r="BG1051" s="151">
        <v>0</v>
      </c>
      <c r="BH1051" s="151">
        <v>0</v>
      </c>
      <c r="BI1051" s="9">
        <v>0</v>
      </c>
      <c r="BJ1051" s="6">
        <v>0</v>
      </c>
      <c r="BK1051" s="6">
        <v>0</v>
      </c>
      <c r="BL1051" s="6">
        <v>0</v>
      </c>
      <c r="BM1051" s="6">
        <v>0</v>
      </c>
      <c r="BN1051" s="6">
        <v>0</v>
      </c>
      <c r="BO1051" s="6">
        <v>0</v>
      </c>
    </row>
    <row r="1052" spans="3:67" ht="20.100000000000001" customHeight="1">
      <c r="C1052" s="18">
        <v>69011202</v>
      </c>
      <c r="D1052" s="149" t="s">
        <v>1256</v>
      </c>
      <c r="E1052" s="150">
        <v>1</v>
      </c>
      <c r="F1052" s="150">
        <v>60090002</v>
      </c>
      <c r="G1052" s="151">
        <v>0</v>
      </c>
      <c r="H1052" s="151">
        <v>0</v>
      </c>
      <c r="I1052" s="150">
        <v>1</v>
      </c>
      <c r="J1052" s="150">
        <v>0</v>
      </c>
      <c r="K1052" s="151">
        <v>0</v>
      </c>
      <c r="L1052" s="151">
        <v>0</v>
      </c>
      <c r="M1052" s="151" t="s">
        <v>1257</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1256</v>
      </c>
      <c r="BC1052" s="151">
        <v>0</v>
      </c>
      <c r="BD1052" s="155">
        <v>0</v>
      </c>
      <c r="BE1052" s="6">
        <v>0</v>
      </c>
      <c r="BF1052" s="151">
        <v>0</v>
      </c>
      <c r="BG1052" s="151">
        <v>0</v>
      </c>
      <c r="BH1052" s="151">
        <v>0</v>
      </c>
      <c r="BI1052" s="9">
        <v>0</v>
      </c>
      <c r="BJ1052" s="6">
        <v>0</v>
      </c>
      <c r="BK1052" s="6">
        <v>0</v>
      </c>
      <c r="BL1052" s="6">
        <v>0</v>
      </c>
      <c r="BM1052" s="6">
        <v>0</v>
      </c>
      <c r="BN1052" s="6">
        <v>0</v>
      </c>
      <c r="BO1052" s="6">
        <v>0</v>
      </c>
    </row>
    <row r="1053" spans="3:67" ht="20.100000000000001" customHeight="1">
      <c r="C1053" s="18">
        <v>69011203</v>
      </c>
      <c r="D1053" s="149" t="s">
        <v>1258</v>
      </c>
      <c r="E1053" s="150">
        <v>1</v>
      </c>
      <c r="F1053" s="150">
        <v>60090002</v>
      </c>
      <c r="G1053" s="151">
        <v>0</v>
      </c>
      <c r="H1053" s="151">
        <v>0</v>
      </c>
      <c r="I1053" s="150">
        <v>1</v>
      </c>
      <c r="J1053" s="150">
        <v>0</v>
      </c>
      <c r="K1053" s="151">
        <v>0</v>
      </c>
      <c r="L1053" s="151">
        <v>0</v>
      </c>
      <c r="M1053" s="151" t="s">
        <v>1259</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1258</v>
      </c>
      <c r="BC1053" s="151">
        <v>0</v>
      </c>
      <c r="BD1053" s="155">
        <v>0</v>
      </c>
      <c r="BE1053" s="6">
        <v>0</v>
      </c>
      <c r="BF1053" s="151">
        <v>0</v>
      </c>
      <c r="BG1053" s="151">
        <v>0</v>
      </c>
      <c r="BH1053" s="151">
        <v>0</v>
      </c>
      <c r="BI1053" s="9">
        <v>0</v>
      </c>
      <c r="BJ1053" s="6">
        <v>0</v>
      </c>
      <c r="BK1053" s="6">
        <v>0</v>
      </c>
      <c r="BL1053" s="6">
        <v>0</v>
      </c>
      <c r="BM1053" s="6">
        <v>0</v>
      </c>
      <c r="BN1053" s="6">
        <v>0</v>
      </c>
      <c r="BO1053" s="6">
        <v>0</v>
      </c>
    </row>
    <row r="1054" spans="3:67" ht="20.100000000000001" customHeight="1">
      <c r="C1054" s="18">
        <v>69011204</v>
      </c>
      <c r="D1054" s="149" t="s">
        <v>1260</v>
      </c>
      <c r="E1054" s="150">
        <v>1</v>
      </c>
      <c r="F1054" s="150">
        <v>60090002</v>
      </c>
      <c r="G1054" s="151">
        <v>0</v>
      </c>
      <c r="H1054" s="151">
        <v>0</v>
      </c>
      <c r="I1054" s="150">
        <v>1</v>
      </c>
      <c r="J1054" s="150">
        <v>0</v>
      </c>
      <c r="K1054" s="151">
        <v>0</v>
      </c>
      <c r="L1054" s="151">
        <v>0</v>
      </c>
      <c r="M1054" s="151" t="s">
        <v>1261</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1260</v>
      </c>
      <c r="BC1054" s="151">
        <v>0</v>
      </c>
      <c r="BD1054" s="155">
        <v>0</v>
      </c>
      <c r="BE1054" s="6">
        <v>0</v>
      </c>
      <c r="BF1054" s="151">
        <v>0</v>
      </c>
      <c r="BG1054" s="151">
        <v>0</v>
      </c>
      <c r="BH1054" s="151">
        <v>0</v>
      </c>
      <c r="BI1054" s="9">
        <v>0</v>
      </c>
      <c r="BJ1054" s="6">
        <v>0</v>
      </c>
      <c r="BK1054" s="6">
        <v>0</v>
      </c>
      <c r="BL1054" s="6">
        <v>0</v>
      </c>
      <c r="BM1054" s="6">
        <v>0</v>
      </c>
      <c r="BN1054" s="6">
        <v>0</v>
      </c>
      <c r="BO1054" s="6">
        <v>0</v>
      </c>
    </row>
    <row r="1055" spans="3:67" ht="20.100000000000001" customHeight="1">
      <c r="C1055" s="18">
        <v>69011301</v>
      </c>
      <c r="D1055" s="149" t="s">
        <v>1262</v>
      </c>
      <c r="E1055" s="150">
        <v>1</v>
      </c>
      <c r="F1055" s="150">
        <v>60090002</v>
      </c>
      <c r="G1055" s="151">
        <v>0</v>
      </c>
      <c r="H1055" s="151">
        <v>0</v>
      </c>
      <c r="I1055" s="150">
        <v>1</v>
      </c>
      <c r="J1055" s="150">
        <v>0</v>
      </c>
      <c r="K1055" s="151">
        <v>0</v>
      </c>
      <c r="L1055" s="151">
        <v>0</v>
      </c>
      <c r="M1055" s="151" t="s">
        <v>1263</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1262</v>
      </c>
      <c r="BC1055" s="151">
        <v>0</v>
      </c>
      <c r="BD1055" s="155">
        <v>0</v>
      </c>
      <c r="BE1055" s="6">
        <v>0</v>
      </c>
      <c r="BF1055" s="151">
        <v>0</v>
      </c>
      <c r="BG1055" s="151">
        <v>0</v>
      </c>
      <c r="BH1055" s="151">
        <v>0</v>
      </c>
      <c r="BI1055" s="9">
        <v>0</v>
      </c>
      <c r="BJ1055" s="6">
        <v>0</v>
      </c>
      <c r="BK1055" s="6">
        <v>0</v>
      </c>
      <c r="BL1055" s="6">
        <v>0</v>
      </c>
      <c r="BM1055" s="6">
        <v>0</v>
      </c>
      <c r="BN1055" s="6">
        <v>0</v>
      </c>
      <c r="BO1055" s="6">
        <v>0</v>
      </c>
    </row>
    <row r="1056" spans="3:67" ht="20.100000000000001" customHeight="1">
      <c r="C1056" s="18">
        <v>69011302</v>
      </c>
      <c r="D1056" s="149" t="s">
        <v>1264</v>
      </c>
      <c r="E1056" s="150">
        <v>1</v>
      </c>
      <c r="F1056" s="150">
        <v>60090002</v>
      </c>
      <c r="G1056" s="151">
        <v>0</v>
      </c>
      <c r="H1056" s="151">
        <v>0</v>
      </c>
      <c r="I1056" s="150">
        <v>1</v>
      </c>
      <c r="J1056" s="150">
        <v>0</v>
      </c>
      <c r="K1056" s="151">
        <v>0</v>
      </c>
      <c r="L1056" s="151">
        <v>0</v>
      </c>
      <c r="M1056" s="151" t="s">
        <v>1265</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1264</v>
      </c>
      <c r="BC1056" s="151">
        <v>0</v>
      </c>
      <c r="BD1056" s="155">
        <v>0</v>
      </c>
      <c r="BE1056" s="6">
        <v>0</v>
      </c>
      <c r="BF1056" s="151">
        <v>0</v>
      </c>
      <c r="BG1056" s="151">
        <v>0</v>
      </c>
      <c r="BH1056" s="151">
        <v>0</v>
      </c>
      <c r="BI1056" s="9">
        <v>0</v>
      </c>
      <c r="BJ1056" s="6">
        <v>0</v>
      </c>
      <c r="BK1056" s="6">
        <v>0</v>
      </c>
      <c r="BL1056" s="6">
        <v>0</v>
      </c>
      <c r="BM1056" s="6">
        <v>0</v>
      </c>
      <c r="BN1056" s="6">
        <v>0</v>
      </c>
      <c r="BO1056" s="6">
        <v>0</v>
      </c>
    </row>
    <row r="1057" spans="3:67" ht="20.100000000000001" customHeight="1">
      <c r="C1057" s="18">
        <v>69011303</v>
      </c>
      <c r="D1057" s="149" t="s">
        <v>1266</v>
      </c>
      <c r="E1057" s="150">
        <v>1</v>
      </c>
      <c r="F1057" s="150">
        <v>60090002</v>
      </c>
      <c r="G1057" s="151">
        <v>0</v>
      </c>
      <c r="H1057" s="151">
        <v>0</v>
      </c>
      <c r="I1057" s="150">
        <v>1</v>
      </c>
      <c r="J1057" s="150">
        <v>0</v>
      </c>
      <c r="K1057" s="151">
        <v>0</v>
      </c>
      <c r="L1057" s="151">
        <v>0</v>
      </c>
      <c r="M1057" s="151" t="s">
        <v>1267</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1266</v>
      </c>
      <c r="BC1057" s="151">
        <v>0</v>
      </c>
      <c r="BD1057" s="155">
        <v>0</v>
      </c>
      <c r="BE1057" s="6">
        <v>0</v>
      </c>
      <c r="BF1057" s="151">
        <v>0</v>
      </c>
      <c r="BG1057" s="151">
        <v>0</v>
      </c>
      <c r="BH1057" s="151">
        <v>0</v>
      </c>
      <c r="BI1057" s="9">
        <v>0</v>
      </c>
      <c r="BJ1057" s="6">
        <v>0</v>
      </c>
      <c r="BK1057" s="6">
        <v>0</v>
      </c>
      <c r="BL1057" s="6">
        <v>0</v>
      </c>
      <c r="BM1057" s="6">
        <v>0</v>
      </c>
      <c r="BN1057" s="6">
        <v>0</v>
      </c>
      <c r="BO1057" s="6">
        <v>0</v>
      </c>
    </row>
    <row r="1058" spans="3:67" ht="20.100000000000001" customHeight="1">
      <c r="C1058" s="18">
        <v>69011304</v>
      </c>
      <c r="D1058" s="149" t="s">
        <v>1268</v>
      </c>
      <c r="E1058" s="150">
        <v>1</v>
      </c>
      <c r="F1058" s="150">
        <v>60090002</v>
      </c>
      <c r="G1058" s="151">
        <v>0</v>
      </c>
      <c r="H1058" s="151">
        <v>0</v>
      </c>
      <c r="I1058" s="150">
        <v>1</v>
      </c>
      <c r="J1058" s="150">
        <v>0</v>
      </c>
      <c r="K1058" s="151">
        <v>0</v>
      </c>
      <c r="L1058" s="151">
        <v>0</v>
      </c>
      <c r="M1058" s="151" t="s">
        <v>1269</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1268</v>
      </c>
      <c r="BC1058" s="151">
        <v>0</v>
      </c>
      <c r="BD1058" s="155">
        <v>0</v>
      </c>
      <c r="BE1058" s="6">
        <v>0</v>
      </c>
      <c r="BF1058" s="151">
        <v>0</v>
      </c>
      <c r="BG1058" s="151">
        <v>0</v>
      </c>
      <c r="BH1058" s="151">
        <v>0</v>
      </c>
      <c r="BI1058" s="9">
        <v>0</v>
      </c>
      <c r="BJ1058" s="6">
        <v>0</v>
      </c>
      <c r="BK1058" s="6">
        <v>0</v>
      </c>
      <c r="BL1058" s="6">
        <v>0</v>
      </c>
      <c r="BM1058" s="6">
        <v>0</v>
      </c>
      <c r="BN1058" s="6">
        <v>0</v>
      </c>
      <c r="BO1058" s="6">
        <v>0</v>
      </c>
    </row>
    <row r="1059" spans="3:67" ht="20.100000000000001" customHeight="1">
      <c r="C1059" s="18">
        <v>69012001</v>
      </c>
      <c r="D1059" s="149" t="s">
        <v>1270</v>
      </c>
      <c r="E1059" s="150">
        <v>1</v>
      </c>
      <c r="F1059" s="150">
        <v>60090002</v>
      </c>
      <c r="G1059" s="151">
        <v>0</v>
      </c>
      <c r="H1059" s="151">
        <v>0</v>
      </c>
      <c r="I1059" s="150">
        <v>1</v>
      </c>
      <c r="J1059" s="150">
        <v>0</v>
      </c>
      <c r="K1059" s="151">
        <v>0</v>
      </c>
      <c r="L1059" s="151">
        <v>0</v>
      </c>
      <c r="M1059" s="151" t="s">
        <v>1271</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1270</v>
      </c>
      <c r="BC1059" s="151">
        <v>0</v>
      </c>
      <c r="BD1059" s="155">
        <v>0</v>
      </c>
      <c r="BE1059" s="6">
        <v>0</v>
      </c>
      <c r="BF1059" s="151">
        <v>0</v>
      </c>
      <c r="BG1059" s="151">
        <v>0</v>
      </c>
      <c r="BH1059" s="151">
        <v>0</v>
      </c>
      <c r="BI1059" s="9">
        <v>0</v>
      </c>
      <c r="BJ1059" s="6">
        <v>0</v>
      </c>
      <c r="BK1059" s="6">
        <v>0</v>
      </c>
      <c r="BL1059" s="6">
        <v>0</v>
      </c>
      <c r="BM1059" s="6">
        <v>0</v>
      </c>
      <c r="BN1059" s="6">
        <v>0</v>
      </c>
      <c r="BO1059" s="6">
        <v>0</v>
      </c>
    </row>
    <row r="1060" spans="3:67" ht="20.100000000000001" customHeight="1">
      <c r="C1060" s="18">
        <v>69012002</v>
      </c>
      <c r="D1060" s="149" t="s">
        <v>1272</v>
      </c>
      <c r="E1060" s="150">
        <v>1</v>
      </c>
      <c r="F1060" s="150">
        <v>60090002</v>
      </c>
      <c r="G1060" s="151">
        <v>0</v>
      </c>
      <c r="H1060" s="151">
        <v>0</v>
      </c>
      <c r="I1060" s="150">
        <v>1</v>
      </c>
      <c r="J1060" s="150">
        <v>0</v>
      </c>
      <c r="K1060" s="151">
        <v>0</v>
      </c>
      <c r="L1060" s="151">
        <v>0</v>
      </c>
      <c r="M1060" s="151" t="s">
        <v>1223</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1272</v>
      </c>
      <c r="BC1060" s="151">
        <v>0</v>
      </c>
      <c r="BD1060" s="155">
        <v>0</v>
      </c>
      <c r="BE1060" s="6">
        <v>0</v>
      </c>
      <c r="BF1060" s="151">
        <v>0</v>
      </c>
      <c r="BG1060" s="151">
        <v>0</v>
      </c>
      <c r="BH1060" s="151">
        <v>0</v>
      </c>
      <c r="BI1060" s="9">
        <v>0</v>
      </c>
      <c r="BJ1060" s="6">
        <v>0</v>
      </c>
      <c r="BK1060" s="6">
        <v>0</v>
      </c>
      <c r="BL1060" s="6">
        <v>0</v>
      </c>
      <c r="BM1060" s="6">
        <v>0</v>
      </c>
      <c r="BN1060" s="6">
        <v>0</v>
      </c>
      <c r="BO1060" s="6">
        <v>0</v>
      </c>
    </row>
    <row r="1061" spans="3:67" ht="20.100000000000001" customHeight="1">
      <c r="C1061" s="18">
        <v>69012003</v>
      </c>
      <c r="D1061" s="149" t="s">
        <v>1273</v>
      </c>
      <c r="E1061" s="150">
        <v>1</v>
      </c>
      <c r="F1061" s="150">
        <v>60090002</v>
      </c>
      <c r="G1061" s="151">
        <v>0</v>
      </c>
      <c r="H1061" s="151">
        <v>0</v>
      </c>
      <c r="I1061" s="150">
        <v>1</v>
      </c>
      <c r="J1061" s="150">
        <v>0</v>
      </c>
      <c r="K1061" s="151">
        <v>0</v>
      </c>
      <c r="L1061" s="151">
        <v>0</v>
      </c>
      <c r="M1061" s="151" t="s">
        <v>1274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1273</v>
      </c>
      <c r="BC1061" s="151">
        <v>0</v>
      </c>
      <c r="BD1061" s="155">
        <v>0</v>
      </c>
      <c r="BE1061" s="6">
        <v>0</v>
      </c>
      <c r="BF1061" s="151">
        <v>0</v>
      </c>
      <c r="BG1061" s="151">
        <v>0</v>
      </c>
      <c r="BH1061" s="151">
        <v>0</v>
      </c>
      <c r="BI1061" s="9">
        <v>0</v>
      </c>
      <c r="BJ1061" s="6">
        <v>0</v>
      </c>
      <c r="BK1061" s="6">
        <v>0</v>
      </c>
      <c r="BL1061" s="6">
        <v>0</v>
      </c>
      <c r="BM1061" s="6">
        <v>0</v>
      </c>
      <c r="BN1061" s="6">
        <v>0</v>
      </c>
      <c r="BO1061" s="6">
        <v>0</v>
      </c>
    </row>
    <row r="1062" spans="3:67" ht="20.100000000000001" customHeight="1">
      <c r="C1062" s="18">
        <v>69012004</v>
      </c>
      <c r="D1062" s="149" t="s">
        <v>1275</v>
      </c>
      <c r="E1062" s="150">
        <v>1</v>
      </c>
      <c r="F1062" s="150">
        <v>60090002</v>
      </c>
      <c r="G1062" s="151">
        <v>0</v>
      </c>
      <c r="H1062" s="151">
        <v>0</v>
      </c>
      <c r="I1062" s="150">
        <v>1</v>
      </c>
      <c r="J1062" s="150">
        <v>0</v>
      </c>
      <c r="K1062" s="151">
        <v>0</v>
      </c>
      <c r="L1062" s="151">
        <v>0</v>
      </c>
      <c r="M1062" s="151" t="s">
        <v>1276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1275</v>
      </c>
      <c r="BC1062" s="151">
        <v>0</v>
      </c>
      <c r="BD1062" s="155">
        <v>0</v>
      </c>
      <c r="BE1062" s="6">
        <v>0</v>
      </c>
      <c r="BF1062" s="151">
        <v>0</v>
      </c>
      <c r="BG1062" s="151">
        <v>0</v>
      </c>
      <c r="BH1062" s="151">
        <v>0</v>
      </c>
      <c r="BI1062" s="9">
        <v>0</v>
      </c>
      <c r="BJ1062" s="6">
        <v>0</v>
      </c>
      <c r="BK1062" s="6">
        <v>0</v>
      </c>
      <c r="BL1062" s="6">
        <v>0</v>
      </c>
      <c r="BM1062" s="6">
        <v>0</v>
      </c>
      <c r="BN1062" s="6">
        <v>0</v>
      </c>
      <c r="BO1062" s="6">
        <v>0</v>
      </c>
    </row>
    <row r="1063" spans="3:67" ht="20.100000000000001" customHeight="1">
      <c r="C1063" s="18">
        <v>69012005</v>
      </c>
      <c r="D1063" s="149" t="s">
        <v>1277</v>
      </c>
      <c r="E1063" s="150">
        <v>1</v>
      </c>
      <c r="F1063" s="150">
        <v>60090002</v>
      </c>
      <c r="G1063" s="151">
        <v>0</v>
      </c>
      <c r="H1063" s="151">
        <v>0</v>
      </c>
      <c r="I1063" s="150">
        <v>1</v>
      </c>
      <c r="J1063" s="150">
        <v>0</v>
      </c>
      <c r="K1063" s="151">
        <v>0</v>
      </c>
      <c r="L1063" s="151">
        <v>0</v>
      </c>
      <c r="M1063" s="151" t="s">
        <v>1219</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1277</v>
      </c>
      <c r="BC1063" s="151">
        <v>0</v>
      </c>
      <c r="BD1063" s="155">
        <v>0</v>
      </c>
      <c r="BE1063" s="6">
        <v>0</v>
      </c>
      <c r="BF1063" s="151">
        <v>0</v>
      </c>
      <c r="BG1063" s="151">
        <v>0</v>
      </c>
      <c r="BH1063" s="151">
        <v>0</v>
      </c>
      <c r="BI1063" s="9">
        <v>0</v>
      </c>
      <c r="BJ1063" s="6">
        <v>0</v>
      </c>
      <c r="BK1063" s="6">
        <v>0</v>
      </c>
      <c r="BL1063" s="6">
        <v>0</v>
      </c>
      <c r="BM1063" s="6">
        <v>0</v>
      </c>
      <c r="BN1063" s="6">
        <v>0</v>
      </c>
      <c r="BO1063" s="6">
        <v>0</v>
      </c>
    </row>
    <row r="1064" spans="3:67" ht="20.100000000000001" customHeight="1">
      <c r="C1064" s="18">
        <v>69012006</v>
      </c>
      <c r="D1064" s="149" t="s">
        <v>1278</v>
      </c>
      <c r="E1064" s="150">
        <v>1</v>
      </c>
      <c r="F1064" s="150">
        <v>60090002</v>
      </c>
      <c r="G1064" s="151">
        <v>0</v>
      </c>
      <c r="H1064" s="151">
        <v>0</v>
      </c>
      <c r="I1064" s="150">
        <v>1</v>
      </c>
      <c r="J1064" s="150">
        <v>0</v>
      </c>
      <c r="K1064" s="151">
        <v>0</v>
      </c>
      <c r="L1064" s="151">
        <v>0</v>
      </c>
      <c r="M1064" s="151" t="s">
        <v>1279</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1278</v>
      </c>
      <c r="BC1064" s="151">
        <v>0</v>
      </c>
      <c r="BD1064" s="155">
        <v>0</v>
      </c>
      <c r="BE1064" s="6">
        <v>0</v>
      </c>
      <c r="BF1064" s="151">
        <v>0</v>
      </c>
      <c r="BG1064" s="151">
        <v>0</v>
      </c>
      <c r="BH1064" s="151">
        <v>0</v>
      </c>
      <c r="BI1064" s="9">
        <v>0</v>
      </c>
      <c r="BJ1064" s="6">
        <v>0</v>
      </c>
      <c r="BK1064" s="6">
        <v>0</v>
      </c>
      <c r="BL1064" s="6">
        <v>0</v>
      </c>
      <c r="BM1064" s="6">
        <v>0</v>
      </c>
      <c r="BN1064" s="6">
        <v>0</v>
      </c>
      <c r="BO1064" s="6">
        <v>0</v>
      </c>
    </row>
    <row r="1065" spans="3:67" ht="20.100000000000001" customHeight="1">
      <c r="C1065" s="18">
        <v>69012101</v>
      </c>
      <c r="D1065" s="149" t="s">
        <v>1280</v>
      </c>
      <c r="E1065" s="150">
        <v>1</v>
      </c>
      <c r="F1065" s="150">
        <v>60090002</v>
      </c>
      <c r="G1065" s="151">
        <v>0</v>
      </c>
      <c r="H1065" s="151">
        <v>0</v>
      </c>
      <c r="I1065" s="150">
        <v>1</v>
      </c>
      <c r="J1065" s="150">
        <v>0</v>
      </c>
      <c r="K1065" s="151">
        <v>0</v>
      </c>
      <c r="L1065" s="151">
        <v>0</v>
      </c>
      <c r="M1065" s="151" t="s">
        <v>1281</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1280</v>
      </c>
      <c r="BC1065" s="151">
        <v>0</v>
      </c>
      <c r="BD1065" s="155">
        <v>0</v>
      </c>
      <c r="BE1065" s="6">
        <v>0</v>
      </c>
      <c r="BF1065" s="151">
        <v>0</v>
      </c>
      <c r="BG1065" s="151">
        <v>0</v>
      </c>
      <c r="BH1065" s="151">
        <v>0</v>
      </c>
      <c r="BI1065" s="9">
        <v>0</v>
      </c>
      <c r="BJ1065" s="6">
        <v>0</v>
      </c>
      <c r="BK1065" s="6">
        <v>0</v>
      </c>
      <c r="BL1065" s="6">
        <v>0</v>
      </c>
      <c r="BM1065" s="6">
        <v>0</v>
      </c>
      <c r="BN1065" s="6">
        <v>0</v>
      </c>
      <c r="BO1065" s="6">
        <v>0</v>
      </c>
    </row>
    <row r="1066" spans="3:67" ht="20.100000000000001" customHeight="1">
      <c r="C1066" s="18">
        <v>69012102</v>
      </c>
      <c r="D1066" s="149" t="s">
        <v>1282</v>
      </c>
      <c r="E1066" s="150">
        <v>1</v>
      </c>
      <c r="F1066" s="150">
        <v>60090002</v>
      </c>
      <c r="G1066" s="151">
        <v>0</v>
      </c>
      <c r="H1066" s="151">
        <v>0</v>
      </c>
      <c r="I1066" s="150">
        <v>1</v>
      </c>
      <c r="J1066" s="150">
        <v>0</v>
      </c>
      <c r="K1066" s="151">
        <v>0</v>
      </c>
      <c r="L1066" s="151">
        <v>0</v>
      </c>
      <c r="M1066" s="151" t="s">
        <v>1283</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1282</v>
      </c>
      <c r="BC1066" s="151">
        <v>0</v>
      </c>
      <c r="BD1066" s="155">
        <v>0</v>
      </c>
      <c r="BE1066" s="6">
        <v>0</v>
      </c>
      <c r="BF1066" s="151">
        <v>0</v>
      </c>
      <c r="BG1066" s="151">
        <v>0</v>
      </c>
      <c r="BH1066" s="151">
        <v>0</v>
      </c>
      <c r="BI1066" s="9">
        <v>0</v>
      </c>
      <c r="BJ1066" s="6">
        <v>0</v>
      </c>
      <c r="BK1066" s="6">
        <v>0</v>
      </c>
      <c r="BL1066" s="6">
        <v>0</v>
      </c>
      <c r="BM1066" s="6">
        <v>0</v>
      </c>
      <c r="BN1066" s="6">
        <v>0</v>
      </c>
      <c r="BO1066" s="6">
        <v>0</v>
      </c>
    </row>
    <row r="1067" spans="3:67" ht="20.100000000000001" customHeight="1">
      <c r="C1067" s="18">
        <v>69012103</v>
      </c>
      <c r="D1067" s="149" t="s">
        <v>1284</v>
      </c>
      <c r="E1067" s="150">
        <v>1</v>
      </c>
      <c r="F1067" s="150">
        <v>60090002</v>
      </c>
      <c r="G1067" s="151">
        <v>0</v>
      </c>
      <c r="H1067" s="151">
        <v>0</v>
      </c>
      <c r="I1067" s="150">
        <v>1</v>
      </c>
      <c r="J1067" s="150">
        <v>0</v>
      </c>
      <c r="K1067" s="151">
        <v>0</v>
      </c>
      <c r="L1067" s="151">
        <v>0</v>
      </c>
      <c r="M1067" s="151" t="s">
        <v>1285</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1284</v>
      </c>
      <c r="BC1067" s="151">
        <v>0</v>
      </c>
      <c r="BD1067" s="155">
        <v>0</v>
      </c>
      <c r="BE1067" s="6">
        <v>0</v>
      </c>
      <c r="BF1067" s="151">
        <v>0</v>
      </c>
      <c r="BG1067" s="151">
        <v>0</v>
      </c>
      <c r="BH1067" s="151">
        <v>0</v>
      </c>
      <c r="BI1067" s="9">
        <v>0</v>
      </c>
      <c r="BJ1067" s="6">
        <v>0</v>
      </c>
      <c r="BK1067" s="6">
        <v>0</v>
      </c>
      <c r="BL1067" s="6">
        <v>0</v>
      </c>
      <c r="BM1067" s="6">
        <v>0</v>
      </c>
      <c r="BN1067" s="6">
        <v>0</v>
      </c>
      <c r="BO1067" s="6">
        <v>0</v>
      </c>
    </row>
    <row r="1068" spans="3:67" ht="20.100000000000001" customHeight="1">
      <c r="C1068" s="18">
        <v>69012104</v>
      </c>
      <c r="D1068" s="149" t="s">
        <v>1286</v>
      </c>
      <c r="E1068" s="150">
        <v>1</v>
      </c>
      <c r="F1068" s="150">
        <v>60090002</v>
      </c>
      <c r="G1068" s="151">
        <v>0</v>
      </c>
      <c r="H1068" s="151">
        <v>0</v>
      </c>
      <c r="I1068" s="150">
        <v>1</v>
      </c>
      <c r="J1068" s="150">
        <v>0</v>
      </c>
      <c r="K1068" s="151">
        <v>0</v>
      </c>
      <c r="L1068" s="151">
        <v>0</v>
      </c>
      <c r="M1068" s="151" t="s">
        <v>1287</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1286</v>
      </c>
      <c r="BC1068" s="151">
        <v>0</v>
      </c>
      <c r="BD1068" s="155">
        <v>0</v>
      </c>
      <c r="BE1068" s="6">
        <v>0</v>
      </c>
      <c r="BF1068" s="151">
        <v>0</v>
      </c>
      <c r="BG1068" s="151">
        <v>0</v>
      </c>
      <c r="BH1068" s="151">
        <v>0</v>
      </c>
      <c r="BI1068" s="9">
        <v>0</v>
      </c>
      <c r="BJ1068" s="6">
        <v>0</v>
      </c>
      <c r="BK1068" s="6">
        <v>0</v>
      </c>
      <c r="BL1068" s="6">
        <v>0</v>
      </c>
      <c r="BM1068" s="6">
        <v>0</v>
      </c>
      <c r="BN1068" s="6">
        <v>0</v>
      </c>
      <c r="BO1068" s="6">
        <v>0</v>
      </c>
    </row>
    <row r="1069" spans="3:67" ht="20.100000000000001" customHeight="1">
      <c r="C1069" s="18">
        <v>69012201</v>
      </c>
      <c r="D1069" s="149" t="s">
        <v>1288</v>
      </c>
      <c r="E1069" s="150">
        <v>1</v>
      </c>
      <c r="F1069" s="150">
        <v>60090002</v>
      </c>
      <c r="G1069" s="151">
        <v>0</v>
      </c>
      <c r="H1069" s="151">
        <v>0</v>
      </c>
      <c r="I1069" s="150">
        <v>1</v>
      </c>
      <c r="J1069" s="150">
        <v>0</v>
      </c>
      <c r="K1069" s="151">
        <v>0</v>
      </c>
      <c r="L1069" s="151">
        <v>0</v>
      </c>
      <c r="M1069" s="151" t="s">
        <v>1289</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1288</v>
      </c>
      <c r="BC1069" s="151">
        <v>0</v>
      </c>
      <c r="BD1069" s="155">
        <v>0</v>
      </c>
      <c r="BE1069" s="6">
        <v>0</v>
      </c>
      <c r="BF1069" s="151">
        <v>0</v>
      </c>
      <c r="BG1069" s="151">
        <v>0</v>
      </c>
      <c r="BH1069" s="151">
        <v>0</v>
      </c>
      <c r="BI1069" s="9">
        <v>0</v>
      </c>
      <c r="BJ1069" s="6">
        <v>0</v>
      </c>
      <c r="BK1069" s="6">
        <v>0</v>
      </c>
      <c r="BL1069" s="6">
        <v>0</v>
      </c>
      <c r="BM1069" s="6">
        <v>0</v>
      </c>
      <c r="BN1069" s="6">
        <v>0</v>
      </c>
      <c r="BO1069" s="6">
        <v>0</v>
      </c>
    </row>
    <row r="1070" spans="3:67" ht="20.100000000000001" customHeight="1">
      <c r="C1070" s="18">
        <v>69012202</v>
      </c>
      <c r="D1070" s="149" t="s">
        <v>1290</v>
      </c>
      <c r="E1070" s="150">
        <v>1</v>
      </c>
      <c r="F1070" s="150">
        <v>60090002</v>
      </c>
      <c r="G1070" s="151">
        <v>0</v>
      </c>
      <c r="H1070" s="151">
        <v>0</v>
      </c>
      <c r="I1070" s="150">
        <v>1</v>
      </c>
      <c r="J1070" s="150">
        <v>0</v>
      </c>
      <c r="K1070" s="151">
        <v>0</v>
      </c>
      <c r="L1070" s="151">
        <v>0</v>
      </c>
      <c r="M1070" s="151" t="s">
        <v>1291</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1290</v>
      </c>
      <c r="BC1070" s="151">
        <v>0</v>
      </c>
      <c r="BD1070" s="155">
        <v>0</v>
      </c>
      <c r="BE1070" s="6">
        <v>0</v>
      </c>
      <c r="BF1070" s="151">
        <v>0</v>
      </c>
      <c r="BG1070" s="151">
        <v>0</v>
      </c>
      <c r="BH1070" s="151">
        <v>0</v>
      </c>
      <c r="BI1070" s="9">
        <v>0</v>
      </c>
      <c r="BJ1070" s="6">
        <v>0</v>
      </c>
      <c r="BK1070" s="6">
        <v>0</v>
      </c>
      <c r="BL1070" s="6">
        <v>0</v>
      </c>
      <c r="BM1070" s="6">
        <v>0</v>
      </c>
      <c r="BN1070" s="6">
        <v>0</v>
      </c>
      <c r="BO1070" s="6">
        <v>0</v>
      </c>
    </row>
    <row r="1071" spans="3:67" ht="20.100000000000001" customHeight="1">
      <c r="C1071" s="18">
        <v>69012203</v>
      </c>
      <c r="D1071" s="149" t="s">
        <v>1292</v>
      </c>
      <c r="E1071" s="150">
        <v>1</v>
      </c>
      <c r="F1071" s="150">
        <v>60090002</v>
      </c>
      <c r="G1071" s="151">
        <v>0</v>
      </c>
      <c r="H1071" s="151">
        <v>0</v>
      </c>
      <c r="I1071" s="150">
        <v>1</v>
      </c>
      <c r="J1071" s="150">
        <v>0</v>
      </c>
      <c r="K1071" s="151">
        <v>0</v>
      </c>
      <c r="L1071" s="151">
        <v>0</v>
      </c>
      <c r="M1071" s="151" t="s">
        <v>1293</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1292</v>
      </c>
      <c r="BC1071" s="151">
        <v>0</v>
      </c>
      <c r="BD1071" s="155">
        <v>0</v>
      </c>
      <c r="BE1071" s="6">
        <v>0</v>
      </c>
      <c r="BF1071" s="151">
        <v>0</v>
      </c>
      <c r="BG1071" s="151">
        <v>0</v>
      </c>
      <c r="BH1071" s="151">
        <v>0</v>
      </c>
      <c r="BI1071" s="9">
        <v>0</v>
      </c>
      <c r="BJ1071" s="6">
        <v>0</v>
      </c>
      <c r="BK1071" s="6">
        <v>0</v>
      </c>
      <c r="BL1071" s="6">
        <v>0</v>
      </c>
      <c r="BM1071" s="6">
        <v>0</v>
      </c>
      <c r="BN1071" s="6">
        <v>0</v>
      </c>
      <c r="BO1071" s="6">
        <v>0</v>
      </c>
    </row>
    <row r="1072" spans="3:67" ht="20.100000000000001" customHeight="1">
      <c r="C1072" s="18">
        <v>69012204</v>
      </c>
      <c r="D1072" s="149" t="s">
        <v>1294</v>
      </c>
      <c r="E1072" s="150">
        <v>1</v>
      </c>
      <c r="F1072" s="150">
        <v>60090002</v>
      </c>
      <c r="G1072" s="151">
        <v>0</v>
      </c>
      <c r="H1072" s="151">
        <v>0</v>
      </c>
      <c r="I1072" s="150">
        <v>1</v>
      </c>
      <c r="J1072" s="150">
        <v>0</v>
      </c>
      <c r="K1072" s="151">
        <v>0</v>
      </c>
      <c r="L1072" s="151">
        <v>0</v>
      </c>
      <c r="M1072" s="151" t="s">
        <v>1295</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1294</v>
      </c>
      <c r="BC1072" s="151">
        <v>0</v>
      </c>
      <c r="BD1072" s="155">
        <v>0</v>
      </c>
      <c r="BE1072" s="6">
        <v>0</v>
      </c>
      <c r="BF1072" s="151">
        <v>0</v>
      </c>
      <c r="BG1072" s="151">
        <v>0</v>
      </c>
      <c r="BH1072" s="151">
        <v>0</v>
      </c>
      <c r="BI1072" s="9">
        <v>0</v>
      </c>
      <c r="BJ1072" s="6">
        <v>0</v>
      </c>
      <c r="BK1072" s="6">
        <v>0</v>
      </c>
      <c r="BL1072" s="6">
        <v>0</v>
      </c>
      <c r="BM1072" s="6">
        <v>0</v>
      </c>
      <c r="BN1072" s="6">
        <v>0</v>
      </c>
      <c r="BO1072" s="6">
        <v>0</v>
      </c>
    </row>
    <row r="1073" spans="3:67" ht="20.100000000000001" customHeight="1">
      <c r="C1073" s="18">
        <v>69012301</v>
      </c>
      <c r="D1073" s="149" t="s">
        <v>1296</v>
      </c>
      <c r="E1073" s="150">
        <v>1</v>
      </c>
      <c r="F1073" s="150">
        <v>60090002</v>
      </c>
      <c r="G1073" s="151">
        <v>0</v>
      </c>
      <c r="H1073" s="151">
        <v>0</v>
      </c>
      <c r="I1073" s="150">
        <v>1</v>
      </c>
      <c r="J1073" s="150">
        <v>0</v>
      </c>
      <c r="K1073" s="151">
        <v>0</v>
      </c>
      <c r="L1073" s="151">
        <v>0</v>
      </c>
      <c r="M1073" s="151" t="s">
        <v>1297</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1296</v>
      </c>
      <c r="BC1073" s="151">
        <v>0</v>
      </c>
      <c r="BD1073" s="155">
        <v>0</v>
      </c>
      <c r="BE1073" s="6">
        <v>0</v>
      </c>
      <c r="BF1073" s="151">
        <v>0</v>
      </c>
      <c r="BG1073" s="151">
        <v>0</v>
      </c>
      <c r="BH1073" s="151">
        <v>0</v>
      </c>
      <c r="BI1073" s="9">
        <v>0</v>
      </c>
      <c r="BJ1073" s="6">
        <v>0</v>
      </c>
      <c r="BK1073" s="6">
        <v>0</v>
      </c>
      <c r="BL1073" s="6">
        <v>0</v>
      </c>
      <c r="BM1073" s="6">
        <v>0</v>
      </c>
      <c r="BN1073" s="6">
        <v>0</v>
      </c>
      <c r="BO1073" s="6">
        <v>0</v>
      </c>
    </row>
    <row r="1074" spans="3:67" ht="20.100000000000001" customHeight="1">
      <c r="C1074" s="18">
        <v>69012302</v>
      </c>
      <c r="D1074" s="149" t="s">
        <v>1298</v>
      </c>
      <c r="E1074" s="150">
        <v>1</v>
      </c>
      <c r="F1074" s="150">
        <v>60090002</v>
      </c>
      <c r="G1074" s="151">
        <v>0</v>
      </c>
      <c r="H1074" s="151">
        <v>0</v>
      </c>
      <c r="I1074" s="150">
        <v>1</v>
      </c>
      <c r="J1074" s="150">
        <v>0</v>
      </c>
      <c r="K1074" s="151">
        <v>0</v>
      </c>
      <c r="L1074" s="151">
        <v>0</v>
      </c>
      <c r="M1074" s="151" t="s">
        <v>1299</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1298</v>
      </c>
      <c r="BC1074" s="151">
        <v>0</v>
      </c>
      <c r="BD1074" s="155">
        <v>0</v>
      </c>
      <c r="BE1074" s="6">
        <v>0</v>
      </c>
      <c r="BF1074" s="151">
        <v>0</v>
      </c>
      <c r="BG1074" s="151">
        <v>0</v>
      </c>
      <c r="BH1074" s="151">
        <v>0</v>
      </c>
      <c r="BI1074" s="9">
        <v>0</v>
      </c>
      <c r="BJ1074" s="6">
        <v>0</v>
      </c>
      <c r="BK1074" s="6">
        <v>0</v>
      </c>
      <c r="BL1074" s="6">
        <v>0</v>
      </c>
      <c r="BM1074" s="6">
        <v>0</v>
      </c>
      <c r="BN1074" s="6">
        <v>0</v>
      </c>
      <c r="BO1074" s="6">
        <v>0</v>
      </c>
    </row>
    <row r="1075" spans="3:67" ht="20.100000000000001" customHeight="1">
      <c r="C1075" s="18">
        <v>69012303</v>
      </c>
      <c r="D1075" s="149" t="s">
        <v>1300</v>
      </c>
      <c r="E1075" s="150">
        <v>1</v>
      </c>
      <c r="F1075" s="150">
        <v>60090002</v>
      </c>
      <c r="G1075" s="151">
        <v>0</v>
      </c>
      <c r="H1075" s="151">
        <v>0</v>
      </c>
      <c r="I1075" s="150">
        <v>1</v>
      </c>
      <c r="J1075" s="150">
        <v>0</v>
      </c>
      <c r="K1075" s="151">
        <v>0</v>
      </c>
      <c r="L1075" s="151">
        <v>0</v>
      </c>
      <c r="M1075" s="151" t="s">
        <v>1301</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1300</v>
      </c>
      <c r="BC1075" s="151">
        <v>0</v>
      </c>
      <c r="BD1075" s="155">
        <v>0</v>
      </c>
      <c r="BE1075" s="6">
        <v>0</v>
      </c>
      <c r="BF1075" s="151">
        <v>0</v>
      </c>
      <c r="BG1075" s="151">
        <v>0</v>
      </c>
      <c r="BH1075" s="151">
        <v>0</v>
      </c>
      <c r="BI1075" s="9">
        <v>0</v>
      </c>
      <c r="BJ1075" s="6">
        <v>0</v>
      </c>
      <c r="BK1075" s="6">
        <v>0</v>
      </c>
      <c r="BL1075" s="6">
        <v>0</v>
      </c>
      <c r="BM1075" s="6">
        <v>0</v>
      </c>
      <c r="BN1075" s="6">
        <v>0</v>
      </c>
      <c r="BO1075" s="6">
        <v>0</v>
      </c>
    </row>
    <row r="1076" spans="3:67" ht="20.100000000000001" customHeight="1">
      <c r="C1076" s="18">
        <v>69012304</v>
      </c>
      <c r="D1076" s="149" t="s">
        <v>1302</v>
      </c>
      <c r="E1076" s="150">
        <v>1</v>
      </c>
      <c r="F1076" s="150">
        <v>60090002</v>
      </c>
      <c r="G1076" s="151">
        <v>0</v>
      </c>
      <c r="H1076" s="151">
        <v>0</v>
      </c>
      <c r="I1076" s="150">
        <v>1</v>
      </c>
      <c r="J1076" s="150">
        <v>0</v>
      </c>
      <c r="K1076" s="151">
        <v>0</v>
      </c>
      <c r="L1076" s="151">
        <v>0</v>
      </c>
      <c r="M1076" s="151" t="s">
        <v>1303</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1302</v>
      </c>
      <c r="BC1076" s="151">
        <v>0</v>
      </c>
      <c r="BD1076" s="155">
        <v>0</v>
      </c>
      <c r="BE1076" s="6">
        <v>0</v>
      </c>
      <c r="BF1076" s="151">
        <v>0</v>
      </c>
      <c r="BG1076" s="151">
        <v>0</v>
      </c>
      <c r="BH1076" s="151">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8"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8"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8"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1115</v>
      </c>
      <c r="AX1105" s="7" t="s">
        <v>158</v>
      </c>
      <c r="AY1105" s="6">
        <v>0</v>
      </c>
      <c r="AZ1105" s="13">
        <v>0</v>
      </c>
      <c r="BA1105" s="13">
        <v>1</v>
      </c>
      <c r="BB1105" s="158"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60"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60"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60"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60"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60"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60"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60"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9" t="s">
        <v>389</v>
      </c>
      <c r="E1130" s="150">
        <v>1</v>
      </c>
      <c r="F1130" s="150">
        <v>61011101</v>
      </c>
      <c r="G1130" s="151">
        <v>0</v>
      </c>
      <c r="H1130" s="151">
        <v>0</v>
      </c>
      <c r="I1130" s="150">
        <v>1</v>
      </c>
      <c r="J1130" s="150">
        <v>0</v>
      </c>
      <c r="K1130" s="151">
        <v>0</v>
      </c>
      <c r="L1130" s="151">
        <v>0</v>
      </c>
      <c r="M1130" s="151" t="s">
        <v>2027</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1417</v>
      </c>
      <c r="BC1130" s="151">
        <v>0</v>
      </c>
      <c r="BD1130" s="155">
        <v>0</v>
      </c>
      <c r="BE1130" s="6">
        <v>0</v>
      </c>
      <c r="BF1130" s="151">
        <v>0</v>
      </c>
      <c r="BG1130" s="151">
        <v>0</v>
      </c>
      <c r="BH1130" s="151">
        <v>0</v>
      </c>
      <c r="BI1130" s="9">
        <v>0</v>
      </c>
      <c r="BJ1130" s="6">
        <v>0</v>
      </c>
      <c r="BK1130" s="6">
        <v>0</v>
      </c>
      <c r="BL1130" s="6">
        <v>0</v>
      </c>
      <c r="BM1130" s="6">
        <v>0</v>
      </c>
      <c r="BN1130" s="6">
        <v>0</v>
      </c>
      <c r="BO1130" s="6">
        <v>0</v>
      </c>
    </row>
    <row r="1131" spans="3:67" ht="20.100000000000001" customHeight="1">
      <c r="C1131" s="18">
        <v>69051002</v>
      </c>
      <c r="D1131" s="149" t="s">
        <v>349</v>
      </c>
      <c r="E1131" s="150">
        <v>1</v>
      </c>
      <c r="F1131" s="150">
        <v>61011201</v>
      </c>
      <c r="G1131" s="151">
        <v>0</v>
      </c>
      <c r="H1131" s="151">
        <v>0</v>
      </c>
      <c r="I1131" s="150">
        <v>1</v>
      </c>
      <c r="J1131" s="150">
        <v>0</v>
      </c>
      <c r="K1131" s="151">
        <v>0</v>
      </c>
      <c r="L1131" s="151">
        <v>0</v>
      </c>
      <c r="M1131" s="151" t="s">
        <v>2028</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1418</v>
      </c>
      <c r="BC1131" s="151">
        <v>0</v>
      </c>
      <c r="BD1131" s="155">
        <v>0</v>
      </c>
      <c r="BE1131" s="6">
        <v>0</v>
      </c>
      <c r="BF1131" s="151">
        <v>0</v>
      </c>
      <c r="BG1131" s="151">
        <v>0</v>
      </c>
      <c r="BH1131" s="151">
        <v>0</v>
      </c>
      <c r="BI1131" s="9">
        <v>0</v>
      </c>
      <c r="BJ1131" s="6">
        <v>0</v>
      </c>
      <c r="BK1131" s="6">
        <v>0</v>
      </c>
      <c r="BL1131" s="6">
        <v>0</v>
      </c>
      <c r="BM1131" s="6">
        <v>0</v>
      </c>
      <c r="BN1131" s="6">
        <v>0</v>
      </c>
      <c r="BO1131" s="6">
        <v>0</v>
      </c>
    </row>
    <row r="1132" spans="3:67" ht="20.100000000000001" customHeight="1">
      <c r="C1132" s="18">
        <v>69051003</v>
      </c>
      <c r="D1132" s="149" t="s">
        <v>693</v>
      </c>
      <c r="E1132" s="150">
        <v>1</v>
      </c>
      <c r="F1132" s="150">
        <v>61011301</v>
      </c>
      <c r="G1132" s="151">
        <v>0</v>
      </c>
      <c r="H1132" s="151">
        <v>0</v>
      </c>
      <c r="I1132" s="150">
        <v>1</v>
      </c>
      <c r="J1132" s="150">
        <v>0</v>
      </c>
      <c r="K1132" s="151">
        <v>0</v>
      </c>
      <c r="L1132" s="151">
        <v>0</v>
      </c>
      <c r="M1132" s="151" t="s">
        <v>2029</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1419</v>
      </c>
      <c r="BC1132" s="151">
        <v>0</v>
      </c>
      <c r="BD1132" s="155">
        <v>0</v>
      </c>
      <c r="BE1132" s="6">
        <v>0</v>
      </c>
      <c r="BF1132" s="151">
        <v>0</v>
      </c>
      <c r="BG1132" s="151">
        <v>0</v>
      </c>
      <c r="BH1132" s="151">
        <v>0</v>
      </c>
      <c r="BI1132" s="9">
        <v>0</v>
      </c>
      <c r="BJ1132" s="6">
        <v>0</v>
      </c>
      <c r="BK1132" s="6">
        <v>0</v>
      </c>
      <c r="BL1132" s="6">
        <v>0</v>
      </c>
      <c r="BM1132" s="6">
        <v>0</v>
      </c>
      <c r="BN1132" s="6">
        <v>0</v>
      </c>
      <c r="BO1132" s="6">
        <v>0</v>
      </c>
    </row>
    <row r="1133" spans="3:67" ht="20.100000000000001" customHeight="1">
      <c r="C1133" s="18">
        <v>69051011</v>
      </c>
      <c r="D1133" s="149" t="s">
        <v>1420</v>
      </c>
      <c r="E1133" s="150">
        <v>1</v>
      </c>
      <c r="F1133" s="150">
        <v>61021401</v>
      </c>
      <c r="G1133" s="151">
        <v>0</v>
      </c>
      <c r="H1133" s="151">
        <v>0</v>
      </c>
      <c r="I1133" s="150">
        <v>1</v>
      </c>
      <c r="J1133" s="150">
        <v>0</v>
      </c>
      <c r="K1133" s="151">
        <v>0</v>
      </c>
      <c r="L1133" s="151">
        <v>0</v>
      </c>
      <c r="M1133" s="151" t="s">
        <v>2033</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1246</v>
      </c>
      <c r="BC1133" s="151">
        <v>0</v>
      </c>
      <c r="BD1133" s="155">
        <v>0</v>
      </c>
      <c r="BE1133" s="6">
        <v>0</v>
      </c>
      <c r="BF1133" s="151">
        <v>0</v>
      </c>
      <c r="BG1133" s="151">
        <v>0</v>
      </c>
      <c r="BH1133" s="151">
        <v>0</v>
      </c>
      <c r="BI1133" s="9">
        <v>0</v>
      </c>
      <c r="BJ1133" s="6">
        <v>0</v>
      </c>
      <c r="BK1133" s="6">
        <v>0</v>
      </c>
      <c r="BL1133" s="6">
        <v>0</v>
      </c>
      <c r="BM1133" s="6">
        <v>0</v>
      </c>
      <c r="BN1133" s="6">
        <v>0</v>
      </c>
      <c r="BO1133" s="6">
        <v>0</v>
      </c>
    </row>
    <row r="1134" spans="3:67" ht="20.100000000000001" customHeight="1">
      <c r="C1134" s="18">
        <v>69051012</v>
      </c>
      <c r="D1134" s="149" t="s">
        <v>1421</v>
      </c>
      <c r="E1134" s="150">
        <v>1</v>
      </c>
      <c r="F1134" s="150">
        <v>61021201</v>
      </c>
      <c r="G1134" s="151">
        <v>0</v>
      </c>
      <c r="H1134" s="151">
        <v>0</v>
      </c>
      <c r="I1134" s="150">
        <v>1</v>
      </c>
      <c r="J1134" s="150">
        <v>0</v>
      </c>
      <c r="K1134" s="151">
        <v>0</v>
      </c>
      <c r="L1134" s="151">
        <v>0</v>
      </c>
      <c r="M1134" s="151" t="s">
        <v>2034</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1248</v>
      </c>
      <c r="BC1134" s="151">
        <v>0</v>
      </c>
      <c r="BD1134" s="155">
        <v>0</v>
      </c>
      <c r="BE1134" s="6">
        <v>0</v>
      </c>
      <c r="BF1134" s="151">
        <v>0</v>
      </c>
      <c r="BG1134" s="151">
        <v>0</v>
      </c>
      <c r="BH1134" s="151">
        <v>0</v>
      </c>
      <c r="BI1134" s="9">
        <v>0</v>
      </c>
      <c r="BJ1134" s="6">
        <v>0</v>
      </c>
      <c r="BK1134" s="6">
        <v>0</v>
      </c>
      <c r="BL1134" s="6">
        <v>0</v>
      </c>
      <c r="BM1134" s="6">
        <v>0</v>
      </c>
      <c r="BN1134" s="6">
        <v>0</v>
      </c>
      <c r="BO1134" s="6">
        <v>0</v>
      </c>
    </row>
    <row r="1135" spans="3:67" ht="20.100000000000001" customHeight="1">
      <c r="C1135" s="18">
        <v>69051013</v>
      </c>
      <c r="D1135" s="149" t="s">
        <v>1422</v>
      </c>
      <c r="E1135" s="150">
        <v>1</v>
      </c>
      <c r="F1135" s="150">
        <v>61021301</v>
      </c>
      <c r="G1135" s="151">
        <v>0</v>
      </c>
      <c r="H1135" s="151">
        <v>0</v>
      </c>
      <c r="I1135" s="150">
        <v>1</v>
      </c>
      <c r="J1135" s="150">
        <v>0</v>
      </c>
      <c r="K1135" s="151">
        <v>0</v>
      </c>
      <c r="L1135" s="151">
        <v>0</v>
      </c>
      <c r="M1135" s="151" t="s">
        <v>2035</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1250</v>
      </c>
      <c r="BC1135" s="151">
        <v>0</v>
      </c>
      <c r="BD1135" s="155">
        <v>0</v>
      </c>
      <c r="BE1135" s="6">
        <v>0</v>
      </c>
      <c r="BF1135" s="151">
        <v>0</v>
      </c>
      <c r="BG1135" s="151">
        <v>0</v>
      </c>
      <c r="BH1135" s="151">
        <v>0</v>
      </c>
      <c r="BI1135" s="9">
        <v>0</v>
      </c>
      <c r="BJ1135" s="6">
        <v>0</v>
      </c>
      <c r="BK1135" s="6">
        <v>0</v>
      </c>
      <c r="BL1135" s="6">
        <v>0</v>
      </c>
      <c r="BM1135" s="6">
        <v>0</v>
      </c>
      <c r="BN1135" s="6">
        <v>0</v>
      </c>
      <c r="BO1135" s="6">
        <v>0</v>
      </c>
    </row>
    <row r="1136" spans="3:67" ht="20.100000000000001" customHeight="1">
      <c r="C1136" s="18">
        <v>69051014</v>
      </c>
      <c r="D1136" s="149" t="s">
        <v>1423</v>
      </c>
      <c r="E1136" s="150">
        <v>1</v>
      </c>
      <c r="F1136" s="150">
        <v>61021402</v>
      </c>
      <c r="G1136" s="151">
        <v>0</v>
      </c>
      <c r="H1136" s="151">
        <v>0</v>
      </c>
      <c r="I1136" s="150">
        <v>1</v>
      </c>
      <c r="J1136" s="150">
        <v>0</v>
      </c>
      <c r="K1136" s="151">
        <v>0</v>
      </c>
      <c r="L1136" s="151">
        <v>0</v>
      </c>
      <c r="M1136" s="151" t="s">
        <v>2036</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1252</v>
      </c>
      <c r="BC1136" s="151">
        <v>0</v>
      </c>
      <c r="BD1136" s="155">
        <v>0</v>
      </c>
      <c r="BE1136" s="6">
        <v>0</v>
      </c>
      <c r="BF1136" s="151">
        <v>0</v>
      </c>
      <c r="BG1136" s="151">
        <v>0</v>
      </c>
      <c r="BH1136" s="151">
        <v>0</v>
      </c>
      <c r="BI1136" s="9">
        <v>0</v>
      </c>
      <c r="BJ1136" s="6">
        <v>0</v>
      </c>
      <c r="BK1136" s="6">
        <v>0</v>
      </c>
      <c r="BL1136" s="6">
        <v>0</v>
      </c>
      <c r="BM1136" s="6">
        <v>0</v>
      </c>
      <c r="BN1136" s="6">
        <v>0</v>
      </c>
      <c r="BO1136" s="6">
        <v>0</v>
      </c>
    </row>
    <row r="1137" spans="3:67" ht="20.100000000000001" customHeight="1">
      <c r="C1137" s="18">
        <v>69051021</v>
      </c>
      <c r="D1137" s="149" t="s">
        <v>1424</v>
      </c>
      <c r="E1137" s="150">
        <v>1</v>
      </c>
      <c r="F1137" s="150">
        <v>61022101</v>
      </c>
      <c r="G1137" s="151">
        <v>0</v>
      </c>
      <c r="H1137" s="151">
        <v>0</v>
      </c>
      <c r="I1137" s="150">
        <v>1</v>
      </c>
      <c r="J1137" s="150">
        <v>0</v>
      </c>
      <c r="K1137" s="151">
        <v>0</v>
      </c>
      <c r="L1137" s="151">
        <v>0</v>
      </c>
      <c r="M1137" s="151" t="s">
        <v>2037</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1254</v>
      </c>
      <c r="BC1137" s="151">
        <v>0</v>
      </c>
      <c r="BD1137" s="155">
        <v>0</v>
      </c>
      <c r="BE1137" s="6">
        <v>0</v>
      </c>
      <c r="BF1137" s="151">
        <v>0</v>
      </c>
      <c r="BG1137" s="151">
        <v>0</v>
      </c>
      <c r="BH1137" s="151">
        <v>0</v>
      </c>
      <c r="BI1137" s="9">
        <v>0</v>
      </c>
      <c r="BJ1137" s="6">
        <v>0</v>
      </c>
      <c r="BK1137" s="6">
        <v>0</v>
      </c>
      <c r="BL1137" s="6">
        <v>0</v>
      </c>
      <c r="BM1137" s="6">
        <v>0</v>
      </c>
      <c r="BN1137" s="6">
        <v>0</v>
      </c>
      <c r="BO1137" s="6">
        <v>0</v>
      </c>
    </row>
    <row r="1138" spans="3:67" ht="20.100000000000001" customHeight="1">
      <c r="C1138" s="18">
        <v>69051022</v>
      </c>
      <c r="D1138" s="149" t="s">
        <v>1425</v>
      </c>
      <c r="E1138" s="150">
        <v>1</v>
      </c>
      <c r="F1138" s="150">
        <v>61022201</v>
      </c>
      <c r="G1138" s="151">
        <v>0</v>
      </c>
      <c r="H1138" s="151">
        <v>0</v>
      </c>
      <c r="I1138" s="150">
        <v>1</v>
      </c>
      <c r="J1138" s="150">
        <v>0</v>
      </c>
      <c r="K1138" s="151">
        <v>0</v>
      </c>
      <c r="L1138" s="151">
        <v>0</v>
      </c>
      <c r="M1138" s="151" t="s">
        <v>2038</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1256</v>
      </c>
      <c r="BC1138" s="151">
        <v>0</v>
      </c>
      <c r="BD1138" s="155">
        <v>0</v>
      </c>
      <c r="BE1138" s="6">
        <v>0</v>
      </c>
      <c r="BF1138" s="151">
        <v>0</v>
      </c>
      <c r="BG1138" s="151">
        <v>0</v>
      </c>
      <c r="BH1138" s="151">
        <v>0</v>
      </c>
      <c r="BI1138" s="9">
        <v>0</v>
      </c>
      <c r="BJ1138" s="6">
        <v>0</v>
      </c>
      <c r="BK1138" s="6">
        <v>0</v>
      </c>
      <c r="BL1138" s="6">
        <v>0</v>
      </c>
      <c r="BM1138" s="6">
        <v>0</v>
      </c>
      <c r="BN1138" s="6">
        <v>0</v>
      </c>
      <c r="BO1138" s="6">
        <v>0</v>
      </c>
    </row>
    <row r="1139" spans="3:67" ht="20.100000000000001" customHeight="1">
      <c r="C1139" s="18">
        <v>69051023</v>
      </c>
      <c r="D1139" s="149" t="s">
        <v>1426</v>
      </c>
      <c r="E1139" s="150">
        <v>1</v>
      </c>
      <c r="F1139" s="150">
        <v>61022301</v>
      </c>
      <c r="G1139" s="151">
        <v>0</v>
      </c>
      <c r="H1139" s="151">
        <v>0</v>
      </c>
      <c r="I1139" s="150">
        <v>1</v>
      </c>
      <c r="J1139" s="150">
        <v>0</v>
      </c>
      <c r="K1139" s="151">
        <v>0</v>
      </c>
      <c r="L1139" s="151">
        <v>0</v>
      </c>
      <c r="M1139" s="151" t="s">
        <v>2039</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1258</v>
      </c>
      <c r="BC1139" s="151">
        <v>0</v>
      </c>
      <c r="BD1139" s="155">
        <v>0</v>
      </c>
      <c r="BE1139" s="6">
        <v>0</v>
      </c>
      <c r="BF1139" s="151">
        <v>0</v>
      </c>
      <c r="BG1139" s="151">
        <v>0</v>
      </c>
      <c r="BH1139" s="151">
        <v>0</v>
      </c>
      <c r="BI1139" s="9">
        <v>0</v>
      </c>
      <c r="BJ1139" s="6">
        <v>0</v>
      </c>
      <c r="BK1139" s="6">
        <v>0</v>
      </c>
      <c r="BL1139" s="6">
        <v>0</v>
      </c>
      <c r="BM1139" s="6">
        <v>0</v>
      </c>
      <c r="BN1139" s="6">
        <v>0</v>
      </c>
      <c r="BO1139" s="6">
        <v>0</v>
      </c>
    </row>
    <row r="1140" spans="3:67" ht="20.100000000000001" customHeight="1">
      <c r="C1140" s="18">
        <v>69051024</v>
      </c>
      <c r="D1140" s="149" t="s">
        <v>1427</v>
      </c>
      <c r="E1140" s="150">
        <v>1</v>
      </c>
      <c r="F1140" s="150">
        <v>61022401</v>
      </c>
      <c r="G1140" s="151">
        <v>0</v>
      </c>
      <c r="H1140" s="151">
        <v>0</v>
      </c>
      <c r="I1140" s="150">
        <v>1</v>
      </c>
      <c r="J1140" s="150">
        <v>0</v>
      </c>
      <c r="K1140" s="151">
        <v>0</v>
      </c>
      <c r="L1140" s="151">
        <v>0</v>
      </c>
      <c r="M1140" s="151" t="s">
        <v>2040</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1260</v>
      </c>
      <c r="BC1140" s="151">
        <v>0</v>
      </c>
      <c r="BD1140" s="155">
        <v>0</v>
      </c>
      <c r="BE1140" s="6">
        <v>0</v>
      </c>
      <c r="BF1140" s="151">
        <v>0</v>
      </c>
      <c r="BG1140" s="151">
        <v>0</v>
      </c>
      <c r="BH1140" s="151">
        <v>0</v>
      </c>
      <c r="BI1140" s="9">
        <v>0</v>
      </c>
      <c r="BJ1140" s="6">
        <v>0</v>
      </c>
      <c r="BK1140" s="6">
        <v>0</v>
      </c>
      <c r="BL1140" s="6">
        <v>0</v>
      </c>
      <c r="BM1140" s="6">
        <v>0</v>
      </c>
      <c r="BN1140" s="6">
        <v>0</v>
      </c>
      <c r="BO1140" s="6">
        <v>0</v>
      </c>
    </row>
    <row r="1141" spans="3:67" ht="20.100000000000001" customHeight="1">
      <c r="C1141" s="18">
        <v>69051031</v>
      </c>
      <c r="D1141" s="149" t="s">
        <v>1428</v>
      </c>
      <c r="E1141" s="150">
        <v>1</v>
      </c>
      <c r="F1141" s="150">
        <v>61023101</v>
      </c>
      <c r="G1141" s="151">
        <v>0</v>
      </c>
      <c r="H1141" s="151">
        <v>0</v>
      </c>
      <c r="I1141" s="150">
        <v>1</v>
      </c>
      <c r="J1141" s="150">
        <v>0</v>
      </c>
      <c r="K1141" s="151">
        <v>0</v>
      </c>
      <c r="L1141" s="151">
        <v>0</v>
      </c>
      <c r="M1141" s="151" t="s">
        <v>2041</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1262</v>
      </c>
      <c r="BC1141" s="151">
        <v>0</v>
      </c>
      <c r="BD1141" s="155">
        <v>0</v>
      </c>
      <c r="BE1141" s="6">
        <v>0</v>
      </c>
      <c r="BF1141" s="151">
        <v>0</v>
      </c>
      <c r="BG1141" s="151">
        <v>0</v>
      </c>
      <c r="BH1141" s="151">
        <v>0</v>
      </c>
      <c r="BI1141" s="9">
        <v>0</v>
      </c>
      <c r="BJ1141" s="6">
        <v>0</v>
      </c>
      <c r="BK1141" s="6">
        <v>0</v>
      </c>
      <c r="BL1141" s="6">
        <v>0</v>
      </c>
      <c r="BM1141" s="6">
        <v>0</v>
      </c>
      <c r="BN1141" s="6">
        <v>0</v>
      </c>
      <c r="BO1141" s="6">
        <v>0</v>
      </c>
    </row>
    <row r="1142" spans="3:67" ht="20.100000000000001" customHeight="1">
      <c r="C1142" s="18">
        <v>69051032</v>
      </c>
      <c r="D1142" s="149" t="s">
        <v>1429</v>
      </c>
      <c r="E1142" s="150">
        <v>1</v>
      </c>
      <c r="F1142" s="150">
        <v>61023201</v>
      </c>
      <c r="G1142" s="151">
        <v>0</v>
      </c>
      <c r="H1142" s="151">
        <v>0</v>
      </c>
      <c r="I1142" s="150">
        <v>1</v>
      </c>
      <c r="J1142" s="150">
        <v>0</v>
      </c>
      <c r="K1142" s="151">
        <v>0</v>
      </c>
      <c r="L1142" s="151">
        <v>0</v>
      </c>
      <c r="M1142" s="151" t="s">
        <v>2042</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1264</v>
      </c>
      <c r="BC1142" s="151">
        <v>0</v>
      </c>
      <c r="BD1142" s="155">
        <v>0</v>
      </c>
      <c r="BE1142" s="6">
        <v>0</v>
      </c>
      <c r="BF1142" s="151">
        <v>0</v>
      </c>
      <c r="BG1142" s="151">
        <v>0</v>
      </c>
      <c r="BH1142" s="151">
        <v>0</v>
      </c>
      <c r="BI1142" s="9">
        <v>0</v>
      </c>
      <c r="BJ1142" s="6">
        <v>0</v>
      </c>
      <c r="BK1142" s="6">
        <v>0</v>
      </c>
      <c r="BL1142" s="6">
        <v>0</v>
      </c>
      <c r="BM1142" s="6">
        <v>0</v>
      </c>
      <c r="BN1142" s="6">
        <v>0</v>
      </c>
      <c r="BO1142" s="6">
        <v>0</v>
      </c>
    </row>
    <row r="1143" spans="3:67" ht="20.100000000000001" customHeight="1">
      <c r="C1143" s="18">
        <v>69051033</v>
      </c>
      <c r="D1143" s="149" t="s">
        <v>1430</v>
      </c>
      <c r="E1143" s="150">
        <v>1</v>
      </c>
      <c r="F1143" s="150">
        <v>61023301</v>
      </c>
      <c r="G1143" s="151">
        <v>0</v>
      </c>
      <c r="H1143" s="151">
        <v>0</v>
      </c>
      <c r="I1143" s="150">
        <v>1</v>
      </c>
      <c r="J1143" s="150">
        <v>0</v>
      </c>
      <c r="K1143" s="151">
        <v>0</v>
      </c>
      <c r="L1143" s="151">
        <v>0</v>
      </c>
      <c r="M1143" s="151" t="s">
        <v>2043</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1266</v>
      </c>
      <c r="BC1143" s="151">
        <v>0</v>
      </c>
      <c r="BD1143" s="155">
        <v>0</v>
      </c>
      <c r="BE1143" s="6">
        <v>0</v>
      </c>
      <c r="BF1143" s="151">
        <v>0</v>
      </c>
      <c r="BG1143" s="151">
        <v>0</v>
      </c>
      <c r="BH1143" s="151">
        <v>0</v>
      </c>
      <c r="BI1143" s="9">
        <v>0</v>
      </c>
      <c r="BJ1143" s="6">
        <v>0</v>
      </c>
      <c r="BK1143" s="6">
        <v>0</v>
      </c>
      <c r="BL1143" s="6">
        <v>0</v>
      </c>
      <c r="BM1143" s="6">
        <v>0</v>
      </c>
      <c r="BN1143" s="6">
        <v>0</v>
      </c>
      <c r="BO1143" s="6">
        <v>0</v>
      </c>
    </row>
    <row r="1144" spans="3:67" ht="20.100000000000001" customHeight="1">
      <c r="C1144" s="18">
        <v>69051034</v>
      </c>
      <c r="D1144" s="149" t="s">
        <v>1431</v>
      </c>
      <c r="E1144" s="150">
        <v>1</v>
      </c>
      <c r="F1144" s="150">
        <v>61023401</v>
      </c>
      <c r="G1144" s="151">
        <v>0</v>
      </c>
      <c r="H1144" s="151">
        <v>0</v>
      </c>
      <c r="I1144" s="150">
        <v>1</v>
      </c>
      <c r="J1144" s="150">
        <v>0</v>
      </c>
      <c r="K1144" s="151">
        <v>0</v>
      </c>
      <c r="L1144" s="151">
        <v>0</v>
      </c>
      <c r="M1144" s="151" t="s">
        <v>2044</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1268</v>
      </c>
      <c r="BC1144" s="151">
        <v>0</v>
      </c>
      <c r="BD1144" s="155">
        <v>0</v>
      </c>
      <c r="BE1144" s="6">
        <v>0</v>
      </c>
      <c r="BF1144" s="151">
        <v>0</v>
      </c>
      <c r="BG1144" s="151">
        <v>0</v>
      </c>
      <c r="BH1144" s="151">
        <v>0</v>
      </c>
      <c r="BI1144" s="9">
        <v>0</v>
      </c>
      <c r="BJ1144" s="6">
        <v>0</v>
      </c>
      <c r="BK1144" s="6">
        <v>0</v>
      </c>
      <c r="BL1144" s="6">
        <v>0</v>
      </c>
      <c r="BM1144" s="6">
        <v>0</v>
      </c>
      <c r="BN1144" s="6">
        <v>0</v>
      </c>
      <c r="BO1144" s="6">
        <v>0</v>
      </c>
    </row>
    <row r="1145" spans="3:67" ht="20.100000000000001" customHeight="1">
      <c r="C1145" s="18">
        <v>69052001</v>
      </c>
      <c r="D1145" s="149" t="s">
        <v>1432</v>
      </c>
      <c r="E1145" s="150">
        <v>1</v>
      </c>
      <c r="F1145" s="150">
        <v>62011101</v>
      </c>
      <c r="G1145" s="151">
        <v>0</v>
      </c>
      <c r="H1145" s="151">
        <v>0</v>
      </c>
      <c r="I1145" s="150">
        <v>1</v>
      </c>
      <c r="J1145" s="150">
        <v>0</v>
      </c>
      <c r="K1145" s="151">
        <v>0</v>
      </c>
      <c r="L1145" s="151">
        <v>0</v>
      </c>
      <c r="M1145" s="151" t="s">
        <v>2030</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1433</v>
      </c>
      <c r="BC1145" s="151">
        <v>0</v>
      </c>
      <c r="BD1145" s="155">
        <v>0</v>
      </c>
      <c r="BE1145" s="6">
        <v>0</v>
      </c>
      <c r="BF1145" s="151">
        <v>0</v>
      </c>
      <c r="BG1145" s="151">
        <v>0</v>
      </c>
      <c r="BH1145" s="151">
        <v>0</v>
      </c>
      <c r="BI1145" s="9">
        <v>0</v>
      </c>
      <c r="BJ1145" s="6">
        <v>0</v>
      </c>
      <c r="BK1145" s="6">
        <v>0</v>
      </c>
      <c r="BL1145" s="6">
        <v>0</v>
      </c>
      <c r="BM1145" s="6">
        <v>0</v>
      </c>
      <c r="BN1145" s="6">
        <v>0</v>
      </c>
      <c r="BO1145" s="6">
        <v>0</v>
      </c>
    </row>
    <row r="1146" spans="3:67" ht="20.100000000000001" customHeight="1">
      <c r="C1146" s="18">
        <v>69052002</v>
      </c>
      <c r="D1146" s="149" t="s">
        <v>1434</v>
      </c>
      <c r="E1146" s="150">
        <v>1</v>
      </c>
      <c r="F1146" s="150">
        <v>62011201</v>
      </c>
      <c r="G1146" s="151">
        <v>0</v>
      </c>
      <c r="H1146" s="151">
        <v>0</v>
      </c>
      <c r="I1146" s="150">
        <v>1</v>
      </c>
      <c r="J1146" s="150">
        <v>0</v>
      </c>
      <c r="K1146" s="151">
        <v>0</v>
      </c>
      <c r="L1146" s="151">
        <v>0</v>
      </c>
      <c r="M1146" s="151" t="s">
        <v>2031</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1435</v>
      </c>
      <c r="BC1146" s="151">
        <v>0</v>
      </c>
      <c r="BD1146" s="155">
        <v>0</v>
      </c>
      <c r="BE1146" s="6">
        <v>0</v>
      </c>
      <c r="BF1146" s="151">
        <v>0</v>
      </c>
      <c r="BG1146" s="151">
        <v>0</v>
      </c>
      <c r="BH1146" s="151">
        <v>0</v>
      </c>
      <c r="BI1146" s="9">
        <v>0</v>
      </c>
      <c r="BJ1146" s="6">
        <v>0</v>
      </c>
      <c r="BK1146" s="6">
        <v>0</v>
      </c>
      <c r="BL1146" s="6">
        <v>0</v>
      </c>
      <c r="BM1146" s="6">
        <v>0</v>
      </c>
      <c r="BN1146" s="6">
        <v>0</v>
      </c>
      <c r="BO1146" s="6">
        <v>0</v>
      </c>
    </row>
    <row r="1147" spans="3:67" ht="20.100000000000001" customHeight="1">
      <c r="C1147" s="18">
        <v>69052003</v>
      </c>
      <c r="D1147" s="149" t="s">
        <v>1436</v>
      </c>
      <c r="E1147" s="150">
        <v>1</v>
      </c>
      <c r="F1147" s="150">
        <v>62011301</v>
      </c>
      <c r="G1147" s="151">
        <v>0</v>
      </c>
      <c r="H1147" s="151">
        <v>0</v>
      </c>
      <c r="I1147" s="150">
        <v>1</v>
      </c>
      <c r="J1147" s="150">
        <v>0</v>
      </c>
      <c r="K1147" s="151">
        <v>0</v>
      </c>
      <c r="L1147" s="151">
        <v>0</v>
      </c>
      <c r="M1147" s="151" t="s">
        <v>2032</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1437</v>
      </c>
      <c r="BC1147" s="151">
        <v>0</v>
      </c>
      <c r="BD1147" s="155">
        <v>0</v>
      </c>
      <c r="BE1147" s="6">
        <v>0</v>
      </c>
      <c r="BF1147" s="151">
        <v>0</v>
      </c>
      <c r="BG1147" s="151">
        <v>0</v>
      </c>
      <c r="BH1147" s="151">
        <v>0</v>
      </c>
      <c r="BI1147" s="9">
        <v>0</v>
      </c>
      <c r="BJ1147" s="6">
        <v>0</v>
      </c>
      <c r="BK1147" s="6">
        <v>0</v>
      </c>
      <c r="BL1147" s="6">
        <v>0</v>
      </c>
      <c r="BM1147" s="6">
        <v>0</v>
      </c>
      <c r="BN1147" s="6">
        <v>0</v>
      </c>
      <c r="BO1147" s="6">
        <v>0</v>
      </c>
    </row>
    <row r="1148" spans="3:67" ht="20.100000000000001" customHeight="1">
      <c r="C1148" s="18">
        <v>69052011</v>
      </c>
      <c r="D1148" s="149" t="s">
        <v>1438</v>
      </c>
      <c r="E1148" s="150">
        <v>1</v>
      </c>
      <c r="F1148" s="150">
        <v>61021101</v>
      </c>
      <c r="G1148" s="151">
        <v>0</v>
      </c>
      <c r="H1148" s="151">
        <v>0</v>
      </c>
      <c r="I1148" s="150">
        <v>1</v>
      </c>
      <c r="J1148" s="150">
        <v>0</v>
      </c>
      <c r="K1148" s="151">
        <v>0</v>
      </c>
      <c r="L1148" s="151">
        <v>0</v>
      </c>
      <c r="M1148" s="151" t="s">
        <v>2045</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1280</v>
      </c>
      <c r="BC1148" s="151">
        <v>0</v>
      </c>
      <c r="BD1148" s="155">
        <v>0</v>
      </c>
      <c r="BE1148" s="6">
        <v>0</v>
      </c>
      <c r="BF1148" s="151">
        <v>0</v>
      </c>
      <c r="BG1148" s="151">
        <v>0</v>
      </c>
      <c r="BH1148" s="151">
        <v>0</v>
      </c>
      <c r="BI1148" s="9">
        <v>0</v>
      </c>
      <c r="BJ1148" s="6">
        <v>0</v>
      </c>
      <c r="BK1148" s="6">
        <v>0</v>
      </c>
      <c r="BL1148" s="6">
        <v>0</v>
      </c>
      <c r="BM1148" s="6">
        <v>0</v>
      </c>
      <c r="BN1148" s="6">
        <v>0</v>
      </c>
      <c r="BO1148" s="6">
        <v>0</v>
      </c>
    </row>
    <row r="1149" spans="3:67" ht="20.100000000000001" customHeight="1">
      <c r="C1149" s="18">
        <v>69052012</v>
      </c>
      <c r="D1149" s="149" t="s">
        <v>1439</v>
      </c>
      <c r="E1149" s="150">
        <v>1</v>
      </c>
      <c r="F1149" s="150">
        <v>62021301</v>
      </c>
      <c r="G1149" s="151">
        <v>0</v>
      </c>
      <c r="H1149" s="151">
        <v>0</v>
      </c>
      <c r="I1149" s="150">
        <v>1</v>
      </c>
      <c r="J1149" s="150">
        <v>0</v>
      </c>
      <c r="K1149" s="151">
        <v>0</v>
      </c>
      <c r="L1149" s="151">
        <v>0</v>
      </c>
      <c r="M1149" s="151" t="s">
        <v>2046</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1282</v>
      </c>
      <c r="BC1149" s="151">
        <v>0</v>
      </c>
      <c r="BD1149" s="155">
        <v>0</v>
      </c>
      <c r="BE1149" s="6">
        <v>0</v>
      </c>
      <c r="BF1149" s="151">
        <v>0</v>
      </c>
      <c r="BG1149" s="151">
        <v>0</v>
      </c>
      <c r="BH1149" s="151">
        <v>0</v>
      </c>
      <c r="BI1149" s="9">
        <v>0</v>
      </c>
      <c r="BJ1149" s="6">
        <v>0</v>
      </c>
      <c r="BK1149" s="6">
        <v>0</v>
      </c>
      <c r="BL1149" s="6">
        <v>0</v>
      </c>
      <c r="BM1149" s="6">
        <v>0</v>
      </c>
      <c r="BN1149" s="6">
        <v>0</v>
      </c>
      <c r="BO1149" s="6">
        <v>0</v>
      </c>
    </row>
    <row r="1150" spans="3:67" ht="20.100000000000001" customHeight="1">
      <c r="C1150" s="18">
        <v>69052013</v>
      </c>
      <c r="D1150" s="149" t="s">
        <v>1440</v>
      </c>
      <c r="E1150" s="150">
        <v>1</v>
      </c>
      <c r="F1150" s="150">
        <v>62021401</v>
      </c>
      <c r="G1150" s="151">
        <v>0</v>
      </c>
      <c r="H1150" s="151">
        <v>0</v>
      </c>
      <c r="I1150" s="150">
        <v>1</v>
      </c>
      <c r="J1150" s="150">
        <v>0</v>
      </c>
      <c r="K1150" s="151">
        <v>0</v>
      </c>
      <c r="L1150" s="151">
        <v>0</v>
      </c>
      <c r="M1150" s="151" t="s">
        <v>2047</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1284</v>
      </c>
      <c r="BC1150" s="151">
        <v>0</v>
      </c>
      <c r="BD1150" s="155">
        <v>0</v>
      </c>
      <c r="BE1150" s="6">
        <v>0</v>
      </c>
      <c r="BF1150" s="151">
        <v>0</v>
      </c>
      <c r="BG1150" s="151">
        <v>0</v>
      </c>
      <c r="BH1150" s="151">
        <v>0</v>
      </c>
      <c r="BI1150" s="9">
        <v>0</v>
      </c>
      <c r="BJ1150" s="6">
        <v>0</v>
      </c>
      <c r="BK1150" s="6">
        <v>0</v>
      </c>
      <c r="BL1150" s="6">
        <v>0</v>
      </c>
      <c r="BM1150" s="6">
        <v>0</v>
      </c>
      <c r="BN1150" s="6">
        <v>0</v>
      </c>
      <c r="BO1150" s="6">
        <v>0</v>
      </c>
    </row>
    <row r="1151" spans="3:67" ht="20.100000000000001" customHeight="1">
      <c r="C1151" s="18">
        <v>69052014</v>
      </c>
      <c r="D1151" s="149" t="s">
        <v>1441</v>
      </c>
      <c r="E1151" s="150">
        <v>1</v>
      </c>
      <c r="F1151" s="150">
        <v>62021501</v>
      </c>
      <c r="G1151" s="151">
        <v>0</v>
      </c>
      <c r="H1151" s="151">
        <v>0</v>
      </c>
      <c r="I1151" s="150">
        <v>1</v>
      </c>
      <c r="J1151" s="150">
        <v>0</v>
      </c>
      <c r="K1151" s="151">
        <v>0</v>
      </c>
      <c r="L1151" s="151">
        <v>0</v>
      </c>
      <c r="M1151" s="151" t="s">
        <v>2048</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1286</v>
      </c>
      <c r="BC1151" s="151">
        <v>0</v>
      </c>
      <c r="BD1151" s="155">
        <v>0</v>
      </c>
      <c r="BE1151" s="6">
        <v>0</v>
      </c>
      <c r="BF1151" s="151">
        <v>0</v>
      </c>
      <c r="BG1151" s="151">
        <v>0</v>
      </c>
      <c r="BH1151" s="151">
        <v>0</v>
      </c>
      <c r="BI1151" s="9">
        <v>0</v>
      </c>
      <c r="BJ1151" s="6">
        <v>0</v>
      </c>
      <c r="BK1151" s="6">
        <v>0</v>
      </c>
      <c r="BL1151" s="6">
        <v>0</v>
      </c>
      <c r="BM1151" s="6">
        <v>0</v>
      </c>
      <c r="BN1151" s="6">
        <v>0</v>
      </c>
      <c r="BO1151" s="6">
        <v>0</v>
      </c>
    </row>
    <row r="1152" spans="3:67" ht="20.100000000000001" customHeight="1">
      <c r="C1152" s="18">
        <v>69052021</v>
      </c>
      <c r="D1152" s="149" t="s">
        <v>1442</v>
      </c>
      <c r="E1152" s="150">
        <v>1</v>
      </c>
      <c r="F1152" s="150">
        <v>62022101</v>
      </c>
      <c r="G1152" s="151">
        <v>0</v>
      </c>
      <c r="H1152" s="151">
        <v>0</v>
      </c>
      <c r="I1152" s="150">
        <v>1</v>
      </c>
      <c r="J1152" s="150">
        <v>0</v>
      </c>
      <c r="K1152" s="151">
        <v>0</v>
      </c>
      <c r="L1152" s="151">
        <v>0</v>
      </c>
      <c r="M1152" s="151" t="s">
        <v>2049</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1288</v>
      </c>
      <c r="BC1152" s="151">
        <v>0</v>
      </c>
      <c r="BD1152" s="155">
        <v>0</v>
      </c>
      <c r="BE1152" s="6">
        <v>0</v>
      </c>
      <c r="BF1152" s="151">
        <v>0</v>
      </c>
      <c r="BG1152" s="151">
        <v>0</v>
      </c>
      <c r="BH1152" s="151">
        <v>0</v>
      </c>
      <c r="BI1152" s="9">
        <v>0</v>
      </c>
      <c r="BJ1152" s="6">
        <v>0</v>
      </c>
      <c r="BK1152" s="6">
        <v>0</v>
      </c>
      <c r="BL1152" s="6">
        <v>0</v>
      </c>
      <c r="BM1152" s="6">
        <v>0</v>
      </c>
      <c r="BN1152" s="6">
        <v>0</v>
      </c>
      <c r="BO1152" s="6">
        <v>0</v>
      </c>
    </row>
    <row r="1153" spans="3:67" ht="20.100000000000001" customHeight="1">
      <c r="C1153" s="18">
        <v>69052022</v>
      </c>
      <c r="D1153" s="149" t="s">
        <v>1443</v>
      </c>
      <c r="E1153" s="150">
        <v>1</v>
      </c>
      <c r="F1153" s="150">
        <v>62022201</v>
      </c>
      <c r="G1153" s="151">
        <v>0</v>
      </c>
      <c r="H1153" s="151">
        <v>0</v>
      </c>
      <c r="I1153" s="150">
        <v>1</v>
      </c>
      <c r="J1153" s="150">
        <v>0</v>
      </c>
      <c r="K1153" s="151">
        <v>0</v>
      </c>
      <c r="L1153" s="151">
        <v>0</v>
      </c>
      <c r="M1153" s="151" t="s">
        <v>2050</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1290</v>
      </c>
      <c r="BC1153" s="151">
        <v>0</v>
      </c>
      <c r="BD1153" s="155">
        <v>0</v>
      </c>
      <c r="BE1153" s="6">
        <v>0</v>
      </c>
      <c r="BF1153" s="151">
        <v>0</v>
      </c>
      <c r="BG1153" s="151">
        <v>0</v>
      </c>
      <c r="BH1153" s="151">
        <v>0</v>
      </c>
      <c r="BI1153" s="9">
        <v>0</v>
      </c>
      <c r="BJ1153" s="6">
        <v>0</v>
      </c>
      <c r="BK1153" s="6">
        <v>0</v>
      </c>
      <c r="BL1153" s="6">
        <v>0</v>
      </c>
      <c r="BM1153" s="6">
        <v>0</v>
      </c>
      <c r="BN1153" s="6">
        <v>0</v>
      </c>
      <c r="BO1153" s="6">
        <v>0</v>
      </c>
    </row>
    <row r="1154" spans="3:67" ht="20.100000000000001" customHeight="1">
      <c r="C1154" s="18">
        <v>69052023</v>
      </c>
      <c r="D1154" s="149" t="s">
        <v>1444</v>
      </c>
      <c r="E1154" s="150">
        <v>1</v>
      </c>
      <c r="F1154" s="150">
        <v>62022301</v>
      </c>
      <c r="G1154" s="151">
        <v>0</v>
      </c>
      <c r="H1154" s="151">
        <v>0</v>
      </c>
      <c r="I1154" s="150">
        <v>1</v>
      </c>
      <c r="J1154" s="150">
        <v>0</v>
      </c>
      <c r="K1154" s="151">
        <v>0</v>
      </c>
      <c r="L1154" s="151">
        <v>0</v>
      </c>
      <c r="M1154" s="151" t="s">
        <v>2051</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1292</v>
      </c>
      <c r="BC1154" s="151">
        <v>0</v>
      </c>
      <c r="BD1154" s="155">
        <v>0</v>
      </c>
      <c r="BE1154" s="6">
        <v>0</v>
      </c>
      <c r="BF1154" s="151">
        <v>0</v>
      </c>
      <c r="BG1154" s="151">
        <v>0</v>
      </c>
      <c r="BH1154" s="151">
        <v>0</v>
      </c>
      <c r="BI1154" s="9">
        <v>0</v>
      </c>
      <c r="BJ1154" s="6">
        <v>0</v>
      </c>
      <c r="BK1154" s="6">
        <v>0</v>
      </c>
      <c r="BL1154" s="6">
        <v>0</v>
      </c>
      <c r="BM1154" s="6">
        <v>0</v>
      </c>
      <c r="BN1154" s="6">
        <v>0</v>
      </c>
      <c r="BO1154" s="6">
        <v>0</v>
      </c>
    </row>
    <row r="1155" spans="3:67" ht="20.100000000000001" customHeight="1">
      <c r="C1155" s="18">
        <v>69052024</v>
      </c>
      <c r="D1155" s="149" t="s">
        <v>1445</v>
      </c>
      <c r="E1155" s="150">
        <v>1</v>
      </c>
      <c r="F1155" s="150">
        <v>62022401</v>
      </c>
      <c r="G1155" s="151">
        <v>0</v>
      </c>
      <c r="H1155" s="151">
        <v>0</v>
      </c>
      <c r="I1155" s="150">
        <v>1</v>
      </c>
      <c r="J1155" s="150">
        <v>0</v>
      </c>
      <c r="K1155" s="151">
        <v>0</v>
      </c>
      <c r="L1155" s="151">
        <v>0</v>
      </c>
      <c r="M1155" s="151" t="s">
        <v>2052</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1294</v>
      </c>
      <c r="BC1155" s="151">
        <v>0</v>
      </c>
      <c r="BD1155" s="155">
        <v>0</v>
      </c>
      <c r="BE1155" s="6">
        <v>0</v>
      </c>
      <c r="BF1155" s="151">
        <v>0</v>
      </c>
      <c r="BG1155" s="151">
        <v>0</v>
      </c>
      <c r="BH1155" s="151">
        <v>0</v>
      </c>
      <c r="BI1155" s="9">
        <v>0</v>
      </c>
      <c r="BJ1155" s="6">
        <v>0</v>
      </c>
      <c r="BK1155" s="6">
        <v>0</v>
      </c>
      <c r="BL1155" s="6">
        <v>0</v>
      </c>
      <c r="BM1155" s="6">
        <v>0</v>
      </c>
      <c r="BN1155" s="6">
        <v>0</v>
      </c>
      <c r="BO1155" s="6">
        <v>0</v>
      </c>
    </row>
    <row r="1156" spans="3:67" ht="20.100000000000001" customHeight="1">
      <c r="C1156" s="18">
        <v>69052031</v>
      </c>
      <c r="D1156" s="149" t="s">
        <v>1446</v>
      </c>
      <c r="E1156" s="150">
        <v>1</v>
      </c>
      <c r="F1156" s="150">
        <v>62021101</v>
      </c>
      <c r="G1156" s="151">
        <v>0</v>
      </c>
      <c r="H1156" s="151">
        <v>0</v>
      </c>
      <c r="I1156" s="150">
        <v>1</v>
      </c>
      <c r="J1156" s="150">
        <v>0</v>
      </c>
      <c r="K1156" s="151">
        <v>0</v>
      </c>
      <c r="L1156" s="151">
        <v>0</v>
      </c>
      <c r="M1156" s="151" t="s">
        <v>2053</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1296</v>
      </c>
      <c r="BC1156" s="151">
        <v>0</v>
      </c>
      <c r="BD1156" s="155">
        <v>0</v>
      </c>
      <c r="BE1156" s="6">
        <v>0</v>
      </c>
      <c r="BF1156" s="151">
        <v>0</v>
      </c>
      <c r="BG1156" s="151">
        <v>0</v>
      </c>
      <c r="BH1156" s="151">
        <v>0</v>
      </c>
      <c r="BI1156" s="9">
        <v>0</v>
      </c>
      <c r="BJ1156" s="6">
        <v>0</v>
      </c>
      <c r="BK1156" s="6">
        <v>0</v>
      </c>
      <c r="BL1156" s="6">
        <v>0</v>
      </c>
      <c r="BM1156" s="6">
        <v>0</v>
      </c>
      <c r="BN1156" s="6">
        <v>0</v>
      </c>
      <c r="BO1156" s="6">
        <v>0</v>
      </c>
    </row>
    <row r="1157" spans="3:67" ht="20.100000000000001" customHeight="1">
      <c r="C1157" s="18">
        <v>69052032</v>
      </c>
      <c r="D1157" s="149" t="s">
        <v>1447</v>
      </c>
      <c r="E1157" s="150">
        <v>1</v>
      </c>
      <c r="F1157" s="150">
        <v>62023201</v>
      </c>
      <c r="G1157" s="151">
        <v>0</v>
      </c>
      <c r="H1157" s="151">
        <v>0</v>
      </c>
      <c r="I1157" s="150">
        <v>1</v>
      </c>
      <c r="J1157" s="150">
        <v>0</v>
      </c>
      <c r="K1157" s="151">
        <v>0</v>
      </c>
      <c r="L1157" s="151">
        <v>0</v>
      </c>
      <c r="M1157" s="151" t="s">
        <v>2054</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1298</v>
      </c>
      <c r="BC1157" s="151">
        <v>0</v>
      </c>
      <c r="BD1157" s="155">
        <v>0</v>
      </c>
      <c r="BE1157" s="6">
        <v>0</v>
      </c>
      <c r="BF1157" s="151">
        <v>0</v>
      </c>
      <c r="BG1157" s="151">
        <v>0</v>
      </c>
      <c r="BH1157" s="151">
        <v>0</v>
      </c>
      <c r="BI1157" s="9">
        <v>0</v>
      </c>
      <c r="BJ1157" s="6">
        <v>0</v>
      </c>
      <c r="BK1157" s="6">
        <v>0</v>
      </c>
      <c r="BL1157" s="6">
        <v>0</v>
      </c>
      <c r="BM1157" s="6">
        <v>0</v>
      </c>
      <c r="BN1157" s="6">
        <v>0</v>
      </c>
      <c r="BO1157" s="6">
        <v>0</v>
      </c>
    </row>
    <row r="1158" spans="3:67" ht="20.100000000000001" customHeight="1">
      <c r="C1158" s="18">
        <v>69052033</v>
      </c>
      <c r="D1158" s="149" t="s">
        <v>1448</v>
      </c>
      <c r="E1158" s="150">
        <v>1</v>
      </c>
      <c r="F1158" s="150">
        <v>62023301</v>
      </c>
      <c r="G1158" s="151">
        <v>0</v>
      </c>
      <c r="H1158" s="151">
        <v>0</v>
      </c>
      <c r="I1158" s="150">
        <v>1</v>
      </c>
      <c r="J1158" s="150">
        <v>0</v>
      </c>
      <c r="K1158" s="151">
        <v>0</v>
      </c>
      <c r="L1158" s="151">
        <v>0</v>
      </c>
      <c r="M1158" s="151" t="s">
        <v>2055</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1300</v>
      </c>
      <c r="BC1158" s="151">
        <v>0</v>
      </c>
      <c r="BD1158" s="155">
        <v>0</v>
      </c>
      <c r="BE1158" s="6">
        <v>0</v>
      </c>
      <c r="BF1158" s="151">
        <v>0</v>
      </c>
      <c r="BG1158" s="151">
        <v>0</v>
      </c>
      <c r="BH1158" s="151">
        <v>0</v>
      </c>
      <c r="BI1158" s="9">
        <v>0</v>
      </c>
      <c r="BJ1158" s="6">
        <v>0</v>
      </c>
      <c r="BK1158" s="6">
        <v>0</v>
      </c>
      <c r="BL1158" s="6">
        <v>0</v>
      </c>
      <c r="BM1158" s="6">
        <v>0</v>
      </c>
      <c r="BN1158" s="6">
        <v>0</v>
      </c>
      <c r="BO1158" s="6">
        <v>0</v>
      </c>
    </row>
    <row r="1159" spans="3:67" ht="20.100000000000001" customHeight="1">
      <c r="C1159" s="18">
        <v>69052034</v>
      </c>
      <c r="D1159" s="149" t="s">
        <v>1449</v>
      </c>
      <c r="E1159" s="150">
        <v>1</v>
      </c>
      <c r="F1159" s="150">
        <v>62023401</v>
      </c>
      <c r="G1159" s="151">
        <v>0</v>
      </c>
      <c r="H1159" s="151">
        <v>0</v>
      </c>
      <c r="I1159" s="150">
        <v>1</v>
      </c>
      <c r="J1159" s="150">
        <v>0</v>
      </c>
      <c r="K1159" s="151">
        <v>0</v>
      </c>
      <c r="L1159" s="151">
        <v>0</v>
      </c>
      <c r="M1159" s="151" t="s">
        <v>2056</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1302</v>
      </c>
      <c r="BC1159" s="151">
        <v>0</v>
      </c>
      <c r="BD1159" s="155">
        <v>0</v>
      </c>
      <c r="BE1159" s="6">
        <v>0</v>
      </c>
      <c r="BF1159" s="151">
        <v>0</v>
      </c>
      <c r="BG1159" s="151">
        <v>0</v>
      </c>
      <c r="BH1159" s="151">
        <v>0</v>
      </c>
      <c r="BI1159" s="9">
        <v>0</v>
      </c>
      <c r="BJ1159" s="6">
        <v>0</v>
      </c>
      <c r="BK1159" s="6">
        <v>0</v>
      </c>
      <c r="BL1159" s="6">
        <v>0</v>
      </c>
      <c r="BM1159" s="6">
        <v>0</v>
      </c>
      <c r="BN1159" s="6">
        <v>0</v>
      </c>
      <c r="BO1159" s="6">
        <v>0</v>
      </c>
    </row>
    <row r="1160" spans="3:67" ht="20.100000000000001" customHeight="1">
      <c r="C1160" s="102">
        <v>69053001</v>
      </c>
      <c r="D1160" s="161" t="s">
        <v>1432</v>
      </c>
      <c r="E1160" s="162">
        <v>1</v>
      </c>
      <c r="F1160" s="162">
        <v>62011101</v>
      </c>
      <c r="G1160" s="163">
        <v>0</v>
      </c>
      <c r="H1160" s="163">
        <v>0</v>
      </c>
      <c r="I1160" s="162">
        <v>1</v>
      </c>
      <c r="J1160" s="162">
        <v>0</v>
      </c>
      <c r="K1160" s="163">
        <v>0</v>
      </c>
      <c r="L1160" s="163">
        <v>0</v>
      </c>
      <c r="M1160" s="163" t="s">
        <v>1450</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1433</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spans="3:67" ht="20.100000000000001" customHeight="1">
      <c r="C1161" s="102">
        <v>69053002</v>
      </c>
      <c r="D1161" s="161" t="s">
        <v>1434</v>
      </c>
      <c r="E1161" s="162">
        <v>1</v>
      </c>
      <c r="F1161" s="162">
        <v>62011201</v>
      </c>
      <c r="G1161" s="163">
        <v>0</v>
      </c>
      <c r="H1161" s="163">
        <v>0</v>
      </c>
      <c r="I1161" s="162">
        <v>1</v>
      </c>
      <c r="J1161" s="162">
        <v>0</v>
      </c>
      <c r="K1161" s="163">
        <v>0</v>
      </c>
      <c r="L1161" s="163">
        <v>0</v>
      </c>
      <c r="M1161" s="163" t="s">
        <v>1451</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1435</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spans="3:67" ht="20.100000000000001" customHeight="1">
      <c r="C1162" s="102">
        <v>69053003</v>
      </c>
      <c r="D1162" s="161" t="s">
        <v>1436</v>
      </c>
      <c r="E1162" s="162">
        <v>1</v>
      </c>
      <c r="F1162" s="162">
        <v>62011301</v>
      </c>
      <c r="G1162" s="163">
        <v>0</v>
      </c>
      <c r="H1162" s="163">
        <v>0</v>
      </c>
      <c r="I1162" s="162">
        <v>1</v>
      </c>
      <c r="J1162" s="162">
        <v>0</v>
      </c>
      <c r="K1162" s="163">
        <v>0</v>
      </c>
      <c r="L1162" s="163">
        <v>0</v>
      </c>
      <c r="M1162" s="163" t="s">
        <v>1452</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1437</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spans="3:67" ht="20.100000000000001" customHeight="1">
      <c r="C1163" s="102">
        <v>69053011</v>
      </c>
      <c r="D1163" s="161" t="s">
        <v>1438</v>
      </c>
      <c r="E1163" s="162">
        <v>1</v>
      </c>
      <c r="F1163" s="162">
        <v>61021101</v>
      </c>
      <c r="G1163" s="163">
        <v>0</v>
      </c>
      <c r="H1163" s="163">
        <v>0</v>
      </c>
      <c r="I1163" s="162">
        <v>1</v>
      </c>
      <c r="J1163" s="162">
        <v>0</v>
      </c>
      <c r="K1163" s="163">
        <v>0</v>
      </c>
      <c r="L1163" s="163">
        <v>0</v>
      </c>
      <c r="M1163" s="163" t="s">
        <v>1453</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1280</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spans="3:67" ht="20.100000000000001" customHeight="1">
      <c r="C1164" s="102">
        <v>69053012</v>
      </c>
      <c r="D1164" s="161" t="s">
        <v>1439</v>
      </c>
      <c r="E1164" s="162">
        <v>1</v>
      </c>
      <c r="F1164" s="162">
        <v>62021301</v>
      </c>
      <c r="G1164" s="163">
        <v>0</v>
      </c>
      <c r="H1164" s="163">
        <v>0</v>
      </c>
      <c r="I1164" s="162">
        <v>1</v>
      </c>
      <c r="J1164" s="162">
        <v>0</v>
      </c>
      <c r="K1164" s="163">
        <v>0</v>
      </c>
      <c r="L1164" s="163">
        <v>0</v>
      </c>
      <c r="M1164" s="163" t="s">
        <v>1454</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1282</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spans="3:67" ht="20.100000000000001" customHeight="1">
      <c r="C1165" s="102">
        <v>69053013</v>
      </c>
      <c r="D1165" s="161" t="s">
        <v>1440</v>
      </c>
      <c r="E1165" s="162">
        <v>1</v>
      </c>
      <c r="F1165" s="162">
        <v>62021401</v>
      </c>
      <c r="G1165" s="163">
        <v>0</v>
      </c>
      <c r="H1165" s="163">
        <v>0</v>
      </c>
      <c r="I1165" s="162">
        <v>1</v>
      </c>
      <c r="J1165" s="162">
        <v>0</v>
      </c>
      <c r="K1165" s="163">
        <v>0</v>
      </c>
      <c r="L1165" s="163">
        <v>0</v>
      </c>
      <c r="M1165" s="163" t="s">
        <v>1455</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1284</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spans="3:67" ht="20.100000000000001" customHeight="1">
      <c r="C1166" s="102">
        <v>69053014</v>
      </c>
      <c r="D1166" s="161" t="s">
        <v>1441</v>
      </c>
      <c r="E1166" s="162">
        <v>1</v>
      </c>
      <c r="F1166" s="162">
        <v>62021501</v>
      </c>
      <c r="G1166" s="163">
        <v>0</v>
      </c>
      <c r="H1166" s="163">
        <v>0</v>
      </c>
      <c r="I1166" s="162">
        <v>1</v>
      </c>
      <c r="J1166" s="162">
        <v>0</v>
      </c>
      <c r="K1166" s="163">
        <v>0</v>
      </c>
      <c r="L1166" s="163">
        <v>0</v>
      </c>
      <c r="M1166" s="163" t="s">
        <v>1456</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1286</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spans="3:67" ht="20.100000000000001" customHeight="1">
      <c r="C1167" s="102">
        <v>69053021</v>
      </c>
      <c r="D1167" s="161" t="s">
        <v>1442</v>
      </c>
      <c r="E1167" s="162">
        <v>1</v>
      </c>
      <c r="F1167" s="162">
        <v>62022101</v>
      </c>
      <c r="G1167" s="163">
        <v>0</v>
      </c>
      <c r="H1167" s="163">
        <v>0</v>
      </c>
      <c r="I1167" s="162">
        <v>1</v>
      </c>
      <c r="J1167" s="162">
        <v>0</v>
      </c>
      <c r="K1167" s="163">
        <v>0</v>
      </c>
      <c r="L1167" s="163">
        <v>0</v>
      </c>
      <c r="M1167" s="163" t="s">
        <v>1457</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1288</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spans="3:67" ht="20.100000000000001" customHeight="1">
      <c r="C1168" s="102">
        <v>69053022</v>
      </c>
      <c r="D1168" s="161" t="s">
        <v>1443</v>
      </c>
      <c r="E1168" s="162">
        <v>1</v>
      </c>
      <c r="F1168" s="162">
        <v>62022201</v>
      </c>
      <c r="G1168" s="163">
        <v>0</v>
      </c>
      <c r="H1168" s="163">
        <v>0</v>
      </c>
      <c r="I1168" s="162">
        <v>1</v>
      </c>
      <c r="J1168" s="162">
        <v>0</v>
      </c>
      <c r="K1168" s="163">
        <v>0</v>
      </c>
      <c r="L1168" s="163">
        <v>0</v>
      </c>
      <c r="M1168" s="163" t="s">
        <v>1458</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1290</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spans="3:67" ht="20.100000000000001" customHeight="1">
      <c r="C1169" s="102">
        <v>69053023</v>
      </c>
      <c r="D1169" s="161" t="s">
        <v>1444</v>
      </c>
      <c r="E1169" s="162">
        <v>1</v>
      </c>
      <c r="F1169" s="162">
        <v>62022301</v>
      </c>
      <c r="G1169" s="163">
        <v>0</v>
      </c>
      <c r="H1169" s="163">
        <v>0</v>
      </c>
      <c r="I1169" s="162">
        <v>1</v>
      </c>
      <c r="J1169" s="162">
        <v>0</v>
      </c>
      <c r="K1169" s="163">
        <v>0</v>
      </c>
      <c r="L1169" s="163">
        <v>0</v>
      </c>
      <c r="M1169" s="163" t="s">
        <v>1459</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1292</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spans="3:67" ht="20.100000000000001" customHeight="1">
      <c r="C1170" s="102">
        <v>69053024</v>
      </c>
      <c r="D1170" s="161" t="s">
        <v>1445</v>
      </c>
      <c r="E1170" s="162">
        <v>1</v>
      </c>
      <c r="F1170" s="162">
        <v>62022401</v>
      </c>
      <c r="G1170" s="163">
        <v>0</v>
      </c>
      <c r="H1170" s="163">
        <v>0</v>
      </c>
      <c r="I1170" s="162">
        <v>1</v>
      </c>
      <c r="J1170" s="162">
        <v>0</v>
      </c>
      <c r="K1170" s="163">
        <v>0</v>
      </c>
      <c r="L1170" s="163">
        <v>0</v>
      </c>
      <c r="M1170" s="163" t="s">
        <v>1460</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1294</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spans="3:67" ht="20.100000000000001" customHeight="1">
      <c r="C1171" s="102">
        <v>69053031</v>
      </c>
      <c r="D1171" s="161" t="s">
        <v>1446</v>
      </c>
      <c r="E1171" s="162">
        <v>1</v>
      </c>
      <c r="F1171" s="162">
        <v>62021101</v>
      </c>
      <c r="G1171" s="163">
        <v>0</v>
      </c>
      <c r="H1171" s="163">
        <v>0</v>
      </c>
      <c r="I1171" s="162">
        <v>1</v>
      </c>
      <c r="J1171" s="162">
        <v>0</v>
      </c>
      <c r="K1171" s="163">
        <v>0</v>
      </c>
      <c r="L1171" s="163">
        <v>0</v>
      </c>
      <c r="M1171" s="163" t="s">
        <v>1461</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1296</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spans="3:67" ht="20.100000000000001" customHeight="1">
      <c r="C1172" s="102">
        <v>69053032</v>
      </c>
      <c r="D1172" s="161" t="s">
        <v>1447</v>
      </c>
      <c r="E1172" s="162">
        <v>1</v>
      </c>
      <c r="F1172" s="162">
        <v>62023201</v>
      </c>
      <c r="G1172" s="163">
        <v>0</v>
      </c>
      <c r="H1172" s="163">
        <v>0</v>
      </c>
      <c r="I1172" s="162">
        <v>1</v>
      </c>
      <c r="J1172" s="162">
        <v>0</v>
      </c>
      <c r="K1172" s="163">
        <v>0</v>
      </c>
      <c r="L1172" s="163">
        <v>0</v>
      </c>
      <c r="M1172" s="163" t="s">
        <v>1462</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1298</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spans="3:67" ht="20.100000000000001" customHeight="1">
      <c r="C1173" s="102">
        <v>69053033</v>
      </c>
      <c r="D1173" s="161" t="s">
        <v>1448</v>
      </c>
      <c r="E1173" s="162">
        <v>1</v>
      </c>
      <c r="F1173" s="162">
        <v>62023301</v>
      </c>
      <c r="G1173" s="163">
        <v>0</v>
      </c>
      <c r="H1173" s="163">
        <v>0</v>
      </c>
      <c r="I1173" s="162">
        <v>1</v>
      </c>
      <c r="J1173" s="162">
        <v>0</v>
      </c>
      <c r="K1173" s="163">
        <v>0</v>
      </c>
      <c r="L1173" s="163">
        <v>0</v>
      </c>
      <c r="M1173" s="163" t="s">
        <v>1463</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1300</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spans="3:67" ht="20.100000000000001" customHeight="1">
      <c r="C1174" s="102">
        <v>69053034</v>
      </c>
      <c r="D1174" s="161" t="s">
        <v>1449</v>
      </c>
      <c r="E1174" s="162">
        <v>1</v>
      </c>
      <c r="F1174" s="162">
        <v>62023401</v>
      </c>
      <c r="G1174" s="163">
        <v>0</v>
      </c>
      <c r="H1174" s="163">
        <v>0</v>
      </c>
      <c r="I1174" s="162">
        <v>1</v>
      </c>
      <c r="J1174" s="162">
        <v>0</v>
      </c>
      <c r="K1174" s="163">
        <v>0</v>
      </c>
      <c r="L1174" s="163">
        <v>0</v>
      </c>
      <c r="M1174" s="163" t="s">
        <v>1464</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1302</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spans="3:67" ht="20.100000000000001" customHeight="1">
      <c r="C1175" s="18">
        <v>69060100</v>
      </c>
      <c r="D1175" s="19" t="s">
        <v>1465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1466</v>
      </c>
      <c r="AZ1175" s="13">
        <v>0</v>
      </c>
      <c r="BA1175" s="13">
        <v>1</v>
      </c>
      <c r="BB1175" s="19" t="s">
        <v>1467</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1469</v>
      </c>
      <c r="AZ1176" s="13">
        <v>0</v>
      </c>
      <c r="BA1176" s="13">
        <v>1</v>
      </c>
      <c r="BB1176" s="19" t="s">
        <v>1470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1472</v>
      </c>
      <c r="AZ1177" s="13">
        <v>0</v>
      </c>
      <c r="BA1177" s="13">
        <v>1</v>
      </c>
      <c r="BB1177" s="19" t="s">
        <v>1473</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1475</v>
      </c>
      <c r="AZ1178" s="13">
        <v>0</v>
      </c>
      <c r="BA1178" s="13">
        <v>1</v>
      </c>
      <c r="BB1178" s="19" t="s">
        <v>1476</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1478</v>
      </c>
      <c r="AZ1179" s="13">
        <v>0</v>
      </c>
      <c r="BA1179" s="13">
        <v>1</v>
      </c>
      <c r="BB1179" s="19" t="s">
        <v>1479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1481</v>
      </c>
      <c r="AZ1180" s="13">
        <v>0</v>
      </c>
      <c r="BA1180" s="13">
        <v>1</v>
      </c>
      <c r="BB1180" s="19" t="s">
        <v>1482</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1484</v>
      </c>
      <c r="AZ1181" s="13">
        <v>0</v>
      </c>
      <c r="BA1181" s="13">
        <v>1</v>
      </c>
      <c r="BB1181" s="19" t="s">
        <v>1485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1487</v>
      </c>
      <c r="AZ1182" s="13">
        <v>0</v>
      </c>
      <c r="BA1182" s="13">
        <v>1</v>
      </c>
      <c r="BB1182" s="19" t="s">
        <v>1488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1490</v>
      </c>
      <c r="AZ1183" s="13">
        <v>0</v>
      </c>
      <c r="BA1183" s="13">
        <v>1</v>
      </c>
      <c r="BB1183" s="19" t="s">
        <v>1491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1493</v>
      </c>
      <c r="AZ1184" s="13">
        <v>0</v>
      </c>
      <c r="BA1184" s="13">
        <v>1</v>
      </c>
      <c r="BB1184" s="19" t="s">
        <v>1494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1496</v>
      </c>
      <c r="AZ1185" s="13">
        <v>0</v>
      </c>
      <c r="BA1185" s="13">
        <v>1</v>
      </c>
      <c r="BB1185" s="19" t="s">
        <v>1497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1499</v>
      </c>
      <c r="AZ1186" s="13">
        <v>0</v>
      </c>
      <c r="BA1186" s="13">
        <v>1</v>
      </c>
      <c r="BB1186" s="19" t="s">
        <v>1467</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1500</v>
      </c>
      <c r="E1187" s="18">
        <v>1</v>
      </c>
      <c r="F1187" s="18">
        <v>69060200</v>
      </c>
      <c r="G1187" s="18">
        <f t="shared" ref="G1187:G1195" si="100">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1501</v>
      </c>
      <c r="AZ1187" s="13">
        <v>0</v>
      </c>
      <c r="BA1187" s="13">
        <v>1</v>
      </c>
      <c r="BB1187" s="19" t="s">
        <v>1502</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1503</v>
      </c>
      <c r="E1188" s="18">
        <v>2</v>
      </c>
      <c r="F1188" s="18">
        <v>69060200</v>
      </c>
      <c r="G1188" s="18">
        <f t="shared" si="100"/>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1504</v>
      </c>
      <c r="AZ1188" s="13">
        <v>0</v>
      </c>
      <c r="BA1188" s="13">
        <v>1</v>
      </c>
      <c r="BB1188" s="19" t="s">
        <v>1505</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1506</v>
      </c>
      <c r="E1189" s="18">
        <v>3</v>
      </c>
      <c r="F1189" s="18">
        <v>69060200</v>
      </c>
      <c r="G1189" s="18">
        <f t="shared" si="100"/>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1507</v>
      </c>
      <c r="AZ1189" s="13">
        <v>0</v>
      </c>
      <c r="BA1189" s="13">
        <v>1</v>
      </c>
      <c r="BB1189" s="19" t="s">
        <v>1508</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1509</v>
      </c>
      <c r="E1190" s="18">
        <v>4</v>
      </c>
      <c r="F1190" s="18">
        <v>69060200</v>
      </c>
      <c r="G1190" s="18">
        <f t="shared" si="100"/>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1510</v>
      </c>
      <c r="AZ1190" s="13">
        <v>0</v>
      </c>
      <c r="BA1190" s="13">
        <v>1</v>
      </c>
      <c r="BB1190" s="19" t="s">
        <v>1511</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1512</v>
      </c>
      <c r="E1191" s="18">
        <v>5</v>
      </c>
      <c r="F1191" s="18">
        <v>69060200</v>
      </c>
      <c r="G1191" s="18">
        <f t="shared" si="100"/>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1513</v>
      </c>
      <c r="AZ1191" s="13">
        <v>0</v>
      </c>
      <c r="BA1191" s="13">
        <v>1</v>
      </c>
      <c r="BB1191" s="19" t="s">
        <v>1514</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1515</v>
      </c>
      <c r="E1192" s="18">
        <v>6</v>
      </c>
      <c r="F1192" s="18">
        <v>69060200</v>
      </c>
      <c r="G1192" s="18">
        <f t="shared" si="100"/>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1516</v>
      </c>
      <c r="AZ1192" s="13">
        <v>0</v>
      </c>
      <c r="BA1192" s="13">
        <v>1</v>
      </c>
      <c r="BB1192" s="19" t="s">
        <v>1517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1518</v>
      </c>
      <c r="E1193" s="18">
        <v>7</v>
      </c>
      <c r="F1193" s="18">
        <v>69060200</v>
      </c>
      <c r="G1193" s="18">
        <f t="shared" si="100"/>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1519</v>
      </c>
      <c r="AZ1193" s="13">
        <v>0</v>
      </c>
      <c r="BA1193" s="13">
        <v>1</v>
      </c>
      <c r="BB1193" s="19" t="s">
        <v>1520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1521</v>
      </c>
      <c r="E1194" s="18">
        <v>8</v>
      </c>
      <c r="F1194" s="18">
        <v>69060200</v>
      </c>
      <c r="G1194" s="18">
        <f t="shared" si="100"/>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1522</v>
      </c>
      <c r="AZ1194" s="13">
        <v>0</v>
      </c>
      <c r="BA1194" s="13">
        <v>1</v>
      </c>
      <c r="BB1194" s="19" t="s">
        <v>1523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1524</v>
      </c>
      <c r="E1195" s="18">
        <v>9</v>
      </c>
      <c r="F1195" s="18">
        <v>69060200</v>
      </c>
      <c r="G1195" s="18">
        <f t="shared" si="100"/>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1525</v>
      </c>
      <c r="AZ1195" s="13">
        <v>0</v>
      </c>
      <c r="BA1195" s="13">
        <v>1</v>
      </c>
      <c r="BB1195" s="19" t="s">
        <v>1526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1528</v>
      </c>
      <c r="AZ1196" s="13">
        <v>0</v>
      </c>
      <c r="BA1196" s="13">
        <v>1</v>
      </c>
      <c r="BB1196" s="19" t="s">
        <v>1529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1531</v>
      </c>
      <c r="AZ1197" s="13">
        <v>0</v>
      </c>
      <c r="BA1197" s="13">
        <v>1</v>
      </c>
      <c r="BB1197" s="19" t="s">
        <v>1467</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1532</v>
      </c>
      <c r="E1198" s="18">
        <v>1</v>
      </c>
      <c r="F1198" s="18">
        <v>69060300</v>
      </c>
      <c r="G1198" s="18">
        <f t="shared" ref="G1198:G1206" si="101">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1533</v>
      </c>
      <c r="AZ1198" s="13">
        <v>0</v>
      </c>
      <c r="BA1198" s="13">
        <v>1</v>
      </c>
      <c r="BB1198" s="19" t="s">
        <v>1534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1535</v>
      </c>
      <c r="E1199" s="18">
        <v>2</v>
      </c>
      <c r="F1199" s="18">
        <v>69060300</v>
      </c>
      <c r="G1199" s="18">
        <f t="shared" si="101"/>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1536</v>
      </c>
      <c r="AZ1199" s="13">
        <v>0</v>
      </c>
      <c r="BA1199" s="13">
        <v>1</v>
      </c>
      <c r="BB1199" s="19" t="s">
        <v>1537</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1538</v>
      </c>
      <c r="E1200" s="18">
        <v>3</v>
      </c>
      <c r="F1200" s="18">
        <v>69060300</v>
      </c>
      <c r="G1200" s="18">
        <f t="shared" si="101"/>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1539</v>
      </c>
      <c r="AZ1200" s="13">
        <v>0</v>
      </c>
      <c r="BA1200" s="13">
        <v>1</v>
      </c>
      <c r="BB1200" s="19" t="s">
        <v>1540</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1541</v>
      </c>
      <c r="E1201" s="18">
        <v>4</v>
      </c>
      <c r="F1201" s="18">
        <v>69060300</v>
      </c>
      <c r="G1201" s="18">
        <f t="shared" si="101"/>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1542</v>
      </c>
      <c r="AZ1201" s="13">
        <v>0</v>
      </c>
      <c r="BA1201" s="13">
        <v>1</v>
      </c>
      <c r="BB1201" s="19" t="s">
        <v>1543</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1544</v>
      </c>
      <c r="E1202" s="18">
        <v>5</v>
      </c>
      <c r="F1202" s="18">
        <v>69060300</v>
      </c>
      <c r="G1202" s="18">
        <f t="shared" si="101"/>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1545</v>
      </c>
      <c r="AZ1202" s="13">
        <v>0</v>
      </c>
      <c r="BA1202" s="13">
        <v>1</v>
      </c>
      <c r="BB1202" s="19" t="s">
        <v>1546</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1547</v>
      </c>
      <c r="E1203" s="18">
        <v>6</v>
      </c>
      <c r="F1203" s="18">
        <v>69060300</v>
      </c>
      <c r="G1203" s="18">
        <f t="shared" si="101"/>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1548</v>
      </c>
      <c r="AZ1203" s="13">
        <v>0</v>
      </c>
      <c r="BA1203" s="13">
        <v>1</v>
      </c>
      <c r="BB1203" s="19" t="s">
        <v>1549</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1550</v>
      </c>
      <c r="E1204" s="18">
        <v>7</v>
      </c>
      <c r="F1204" s="18">
        <v>69060300</v>
      </c>
      <c r="G1204" s="18">
        <f t="shared" si="101"/>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1551</v>
      </c>
      <c r="AZ1204" s="13">
        <v>0</v>
      </c>
      <c r="BA1204" s="13">
        <v>1</v>
      </c>
      <c r="BB1204" s="19" t="s">
        <v>1552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1553</v>
      </c>
      <c r="E1205" s="18">
        <v>8</v>
      </c>
      <c r="F1205" s="18">
        <v>69060300</v>
      </c>
      <c r="G1205" s="18">
        <f t="shared" si="101"/>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1554</v>
      </c>
      <c r="AZ1205" s="13">
        <v>0</v>
      </c>
      <c r="BA1205" s="13">
        <v>1</v>
      </c>
      <c r="BB1205" s="19" t="s">
        <v>1555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1556</v>
      </c>
      <c r="E1206" s="18">
        <v>9</v>
      </c>
      <c r="F1206" s="18">
        <v>69060300</v>
      </c>
      <c r="G1206" s="18">
        <f t="shared" si="101"/>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1557</v>
      </c>
      <c r="AZ1206" s="13">
        <v>0</v>
      </c>
      <c r="BA1206" s="13">
        <v>1</v>
      </c>
      <c r="BB1206" s="19" t="s">
        <v>1558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1560</v>
      </c>
      <c r="AZ1207" s="13">
        <v>0</v>
      </c>
      <c r="BA1207" s="13">
        <v>1</v>
      </c>
      <c r="BB1207" s="19" t="s">
        <v>1561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1563</v>
      </c>
      <c r="AZ1208" s="13">
        <v>0</v>
      </c>
      <c r="BA1208" s="13">
        <v>1</v>
      </c>
      <c r="BB1208" s="19" t="s">
        <v>1467</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1564</v>
      </c>
      <c r="E1209" s="18">
        <v>1</v>
      </c>
      <c r="F1209" s="18">
        <v>69060400</v>
      </c>
      <c r="G1209" s="18">
        <f t="shared" ref="G1209:G1217" si="102">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1565</v>
      </c>
      <c r="AZ1209" s="13">
        <v>0</v>
      </c>
      <c r="BA1209" s="13">
        <v>1</v>
      </c>
      <c r="BB1209" s="19" t="s">
        <v>1566</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1567</v>
      </c>
      <c r="E1210" s="18">
        <v>2</v>
      </c>
      <c r="F1210" s="18">
        <v>69060400</v>
      </c>
      <c r="G1210" s="18">
        <f t="shared" si="102"/>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1568</v>
      </c>
      <c r="AZ1210" s="13">
        <v>0</v>
      </c>
      <c r="BA1210" s="13">
        <v>1</v>
      </c>
      <c r="BB1210" s="19" t="s">
        <v>1569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1570</v>
      </c>
      <c r="E1211" s="18">
        <v>3</v>
      </c>
      <c r="F1211" s="18">
        <v>69060400</v>
      </c>
      <c r="G1211" s="18">
        <f t="shared" si="102"/>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1571</v>
      </c>
      <c r="AZ1211" s="13">
        <v>0</v>
      </c>
      <c r="BA1211" s="13">
        <v>1</v>
      </c>
      <c r="BB1211" s="19" t="s">
        <v>1572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1573</v>
      </c>
      <c r="E1212" s="18">
        <v>4</v>
      </c>
      <c r="F1212" s="18">
        <v>69060400</v>
      </c>
      <c r="G1212" s="18">
        <f t="shared" si="102"/>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1574</v>
      </c>
      <c r="AZ1212" s="13">
        <v>0</v>
      </c>
      <c r="BA1212" s="13">
        <v>1</v>
      </c>
      <c r="BB1212" s="19" t="s">
        <v>1575</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1576</v>
      </c>
      <c r="E1213" s="18">
        <v>5</v>
      </c>
      <c r="F1213" s="18">
        <v>69060400</v>
      </c>
      <c r="G1213" s="18">
        <f t="shared" si="102"/>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1577</v>
      </c>
      <c r="AZ1213" s="13">
        <v>0</v>
      </c>
      <c r="BA1213" s="13">
        <v>1</v>
      </c>
      <c r="BB1213" s="19" t="s">
        <v>1578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1579</v>
      </c>
      <c r="E1214" s="18">
        <v>6</v>
      </c>
      <c r="F1214" s="18">
        <v>69060400</v>
      </c>
      <c r="G1214" s="18">
        <f t="shared" si="102"/>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1580</v>
      </c>
      <c r="AZ1214" s="13">
        <v>0</v>
      </c>
      <c r="BA1214" s="13">
        <v>1</v>
      </c>
      <c r="BB1214" s="19" t="s">
        <v>1581</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1582</v>
      </c>
      <c r="E1215" s="18">
        <v>7</v>
      </c>
      <c r="F1215" s="18">
        <v>69060400</v>
      </c>
      <c r="G1215" s="18">
        <f t="shared" si="102"/>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1583</v>
      </c>
      <c r="AZ1215" s="13">
        <v>0</v>
      </c>
      <c r="BA1215" s="13">
        <v>1</v>
      </c>
      <c r="BB1215" s="19" t="s">
        <v>1584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1585</v>
      </c>
      <c r="E1216" s="18">
        <v>8</v>
      </c>
      <c r="F1216" s="18">
        <v>69060400</v>
      </c>
      <c r="G1216" s="18">
        <f t="shared" si="102"/>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1586</v>
      </c>
      <c r="AZ1216" s="13">
        <v>0</v>
      </c>
      <c r="BA1216" s="13">
        <v>1</v>
      </c>
      <c r="BB1216" s="19" t="s">
        <v>1587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1588</v>
      </c>
      <c r="E1217" s="18">
        <v>9</v>
      </c>
      <c r="F1217" s="18">
        <v>69060400</v>
      </c>
      <c r="G1217" s="18">
        <f t="shared" si="102"/>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1589</v>
      </c>
      <c r="AZ1217" s="13">
        <v>0</v>
      </c>
      <c r="BA1217" s="13">
        <v>1</v>
      </c>
      <c r="BB1217" s="19" t="s">
        <v>1590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1592</v>
      </c>
      <c r="AZ1218" s="13">
        <v>0</v>
      </c>
      <c r="BA1218" s="13">
        <v>1</v>
      </c>
      <c r="BB1218" s="19" t="s">
        <v>1593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1595</v>
      </c>
      <c r="AZ1219" s="13">
        <v>0</v>
      </c>
      <c r="BA1219" s="13">
        <v>1</v>
      </c>
      <c r="BB1219" s="19" t="s">
        <v>1467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1596</v>
      </c>
      <c r="E1220" s="18">
        <v>1</v>
      </c>
      <c r="F1220" s="18">
        <v>69060500</v>
      </c>
      <c r="G1220" s="18">
        <f t="shared" ref="G1220:G1228" si="103">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1597</v>
      </c>
      <c r="AZ1220" s="13">
        <v>0</v>
      </c>
      <c r="BA1220" s="13">
        <v>1</v>
      </c>
      <c r="BB1220" s="19" t="s">
        <v>1598</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1599</v>
      </c>
      <c r="E1221" s="18">
        <v>2</v>
      </c>
      <c r="F1221" s="18">
        <v>69060500</v>
      </c>
      <c r="G1221" s="18">
        <f t="shared" si="103"/>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1600</v>
      </c>
      <c r="AZ1221" s="13">
        <v>0</v>
      </c>
      <c r="BA1221" s="13">
        <v>1</v>
      </c>
      <c r="BB1221" s="19" t="s">
        <v>1601</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1602</v>
      </c>
      <c r="E1222" s="18">
        <v>3</v>
      </c>
      <c r="F1222" s="18">
        <v>69060500</v>
      </c>
      <c r="G1222" s="18">
        <f t="shared" si="103"/>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1603</v>
      </c>
      <c r="AZ1222" s="13">
        <v>0</v>
      </c>
      <c r="BA1222" s="13">
        <v>1</v>
      </c>
      <c r="BB1222" s="19" t="s">
        <v>1604</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1605</v>
      </c>
      <c r="E1223" s="18">
        <v>4</v>
      </c>
      <c r="F1223" s="18">
        <v>69060500</v>
      </c>
      <c r="G1223" s="18">
        <f t="shared" si="103"/>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1606</v>
      </c>
      <c r="AZ1223" s="13">
        <v>0</v>
      </c>
      <c r="BA1223" s="13">
        <v>1</v>
      </c>
      <c r="BB1223" s="19" t="s">
        <v>1607</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1608</v>
      </c>
      <c r="E1224" s="18">
        <v>5</v>
      </c>
      <c r="F1224" s="18">
        <v>69060500</v>
      </c>
      <c r="G1224" s="18">
        <f t="shared" si="103"/>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1609</v>
      </c>
      <c r="AZ1224" s="13">
        <v>0</v>
      </c>
      <c r="BA1224" s="13">
        <v>1</v>
      </c>
      <c r="BB1224" s="19" t="s">
        <v>1610</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1611</v>
      </c>
      <c r="E1225" s="18">
        <v>6</v>
      </c>
      <c r="F1225" s="18">
        <v>69060500</v>
      </c>
      <c r="G1225" s="18">
        <f t="shared" si="103"/>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1612</v>
      </c>
      <c r="AZ1225" s="13">
        <v>0</v>
      </c>
      <c r="BA1225" s="13">
        <v>1</v>
      </c>
      <c r="BB1225" s="19" t="s">
        <v>1613</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1614</v>
      </c>
      <c r="E1226" s="18">
        <v>7</v>
      </c>
      <c r="F1226" s="18">
        <v>69060500</v>
      </c>
      <c r="G1226" s="18">
        <f t="shared" si="103"/>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1615</v>
      </c>
      <c r="AZ1226" s="13">
        <v>0</v>
      </c>
      <c r="BA1226" s="13">
        <v>1</v>
      </c>
      <c r="BB1226" s="19" t="s">
        <v>1616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1617</v>
      </c>
      <c r="E1227" s="18">
        <v>8</v>
      </c>
      <c r="F1227" s="18">
        <v>69060500</v>
      </c>
      <c r="G1227" s="18">
        <f t="shared" si="103"/>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1618</v>
      </c>
      <c r="AZ1227" s="13">
        <v>0</v>
      </c>
      <c r="BA1227" s="13">
        <v>1</v>
      </c>
      <c r="BB1227" s="19" t="s">
        <v>1619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1620</v>
      </c>
      <c r="E1228" s="18">
        <v>9</v>
      </c>
      <c r="F1228" s="18">
        <v>69060500</v>
      </c>
      <c r="G1228" s="18">
        <f t="shared" si="103"/>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1621</v>
      </c>
      <c r="AZ1228" s="13">
        <v>0</v>
      </c>
      <c r="BA1228" s="13">
        <v>1</v>
      </c>
      <c r="BB1228" s="19" t="s">
        <v>1622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1624</v>
      </c>
      <c r="AZ1229" s="13">
        <v>0</v>
      </c>
      <c r="BA1229" s="13">
        <v>1</v>
      </c>
      <c r="BB1229" s="19" t="s">
        <v>1625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1627</v>
      </c>
      <c r="AZ1230" s="13">
        <v>0</v>
      </c>
      <c r="BA1230" s="13">
        <v>1</v>
      </c>
      <c r="BB1230" s="19" t="s">
        <v>1467</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1629</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1631</v>
      </c>
      <c r="AZ1232" s="13">
        <v>0</v>
      </c>
      <c r="BA1232" s="13">
        <v>1</v>
      </c>
      <c r="BB1232" s="19" t="s">
        <v>1632</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1627</v>
      </c>
      <c r="AZ1233" s="13">
        <v>0</v>
      </c>
      <c r="BA1233" s="13">
        <v>1</v>
      </c>
      <c r="BB1233" s="19" t="s">
        <v>1467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1635</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1631</v>
      </c>
      <c r="AZ1235" s="13">
        <v>0</v>
      </c>
      <c r="BA1235" s="13">
        <v>1</v>
      </c>
      <c r="BB1235" s="19" t="s">
        <v>1637</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30" t="s">
        <v>1638</v>
      </c>
      <c r="E1236" s="129">
        <v>1</v>
      </c>
      <c r="F1236" s="18">
        <v>69060800</v>
      </c>
      <c r="G1236" s="18">
        <v>69060801</v>
      </c>
      <c r="H1236" s="129">
        <v>0</v>
      </c>
      <c r="I1236" s="18">
        <v>20</v>
      </c>
      <c r="J1236" s="129">
        <v>3</v>
      </c>
      <c r="K1236" s="129">
        <v>0</v>
      </c>
      <c r="L1236" s="129">
        <v>0</v>
      </c>
      <c r="M1236" s="129">
        <v>0</v>
      </c>
      <c r="N1236" s="129">
        <v>2</v>
      </c>
      <c r="O1236" s="129">
        <v>0</v>
      </c>
      <c r="P1236" s="129">
        <v>0</v>
      </c>
      <c r="Q1236" s="129">
        <v>0</v>
      </c>
      <c r="R1236" s="129">
        <v>0</v>
      </c>
      <c r="S1236" s="129">
        <v>0</v>
      </c>
      <c r="T1236" s="129">
        <v>1</v>
      </c>
      <c r="U1236" s="129">
        <v>2</v>
      </c>
      <c r="V1236" s="129">
        <v>0</v>
      </c>
      <c r="W1236" s="129">
        <v>0</v>
      </c>
      <c r="X1236" s="129">
        <v>0</v>
      </c>
      <c r="Y1236" s="129">
        <v>0</v>
      </c>
      <c r="Z1236" s="129">
        <v>0</v>
      </c>
      <c r="AA1236" s="129">
        <v>0</v>
      </c>
      <c r="AB1236" s="129">
        <v>1</v>
      </c>
      <c r="AC1236" s="129">
        <v>0</v>
      </c>
      <c r="AD1236" s="129">
        <v>20</v>
      </c>
      <c r="AE1236" s="129">
        <v>0</v>
      </c>
      <c r="AF1236" s="129">
        <v>0</v>
      </c>
      <c r="AG1236" s="129">
        <v>2</v>
      </c>
      <c r="AH1236" s="129">
        <v>0</v>
      </c>
      <c r="AI1236" s="129">
        <v>0</v>
      </c>
      <c r="AJ1236" s="129">
        <v>0</v>
      </c>
      <c r="AK1236" s="129">
        <v>0</v>
      </c>
      <c r="AL1236" s="129">
        <v>0</v>
      </c>
      <c r="AM1236" s="129">
        <v>0</v>
      </c>
      <c r="AN1236" s="129">
        <v>0</v>
      </c>
      <c r="AO1236" s="129">
        <v>1000</v>
      </c>
      <c r="AP1236" s="129">
        <v>0</v>
      </c>
      <c r="AQ1236" s="129">
        <v>0</v>
      </c>
      <c r="AR1236" s="129"/>
      <c r="AS1236" s="129" t="s">
        <v>156</v>
      </c>
      <c r="AT1236" s="130" t="s">
        <v>157</v>
      </c>
      <c r="AU1236" s="129">
        <v>0</v>
      </c>
      <c r="AV1236" s="129">
        <v>0</v>
      </c>
      <c r="AW1236" s="129">
        <v>0</v>
      </c>
      <c r="AX1236" s="130" t="s">
        <v>158</v>
      </c>
      <c r="AY1236" s="129" t="s">
        <v>156</v>
      </c>
      <c r="AZ1236" s="129">
        <v>0</v>
      </c>
      <c r="BA1236" s="129">
        <v>1</v>
      </c>
      <c r="BB1236" s="19" t="s">
        <v>1467</v>
      </c>
      <c r="BC1236" s="129">
        <v>0</v>
      </c>
      <c r="BD1236" s="129">
        <v>0</v>
      </c>
      <c r="BE1236" s="129">
        <v>0</v>
      </c>
      <c r="BF1236" s="129">
        <v>0</v>
      </c>
      <c r="BG1236" s="129">
        <v>0</v>
      </c>
      <c r="BH1236" s="129">
        <v>0</v>
      </c>
      <c r="BI1236" s="144">
        <v>0</v>
      </c>
      <c r="BJ1236" s="129">
        <v>1</v>
      </c>
      <c r="BK1236" s="6">
        <v>0</v>
      </c>
      <c r="BL1236" s="6">
        <v>0</v>
      </c>
      <c r="BM1236" s="6">
        <v>0</v>
      </c>
      <c r="BN1236" s="6">
        <v>0</v>
      </c>
      <c r="BO1236" s="6">
        <v>0</v>
      </c>
    </row>
    <row r="1237" spans="3:67" ht="20.100000000000001" customHeight="1">
      <c r="C1237" s="18">
        <v>69060801</v>
      </c>
      <c r="D1237" s="130" t="s">
        <v>1638</v>
      </c>
      <c r="E1237" s="129">
        <v>1</v>
      </c>
      <c r="F1237" s="18">
        <v>69060800</v>
      </c>
      <c r="G1237" s="129">
        <v>0</v>
      </c>
      <c r="H1237" s="129">
        <v>0</v>
      </c>
      <c r="I1237" s="18">
        <v>20</v>
      </c>
      <c r="J1237" s="129">
        <v>3</v>
      </c>
      <c r="K1237" s="129">
        <v>0</v>
      </c>
      <c r="L1237" s="129">
        <v>0</v>
      </c>
      <c r="M1237" s="129">
        <v>0</v>
      </c>
      <c r="N1237" s="129">
        <v>2</v>
      </c>
      <c r="O1237" s="129">
        <v>13</v>
      </c>
      <c r="P1237" s="129">
        <v>0.25</v>
      </c>
      <c r="Q1237" s="129">
        <v>0</v>
      </c>
      <c r="R1237" s="129">
        <v>0</v>
      </c>
      <c r="S1237" s="129">
        <v>0</v>
      </c>
      <c r="T1237" s="129">
        <v>1</v>
      </c>
      <c r="U1237" s="129">
        <v>2</v>
      </c>
      <c r="V1237" s="129">
        <v>0</v>
      </c>
      <c r="W1237" s="129">
        <v>0</v>
      </c>
      <c r="X1237" s="129">
        <v>0</v>
      </c>
      <c r="Y1237" s="129">
        <v>0</v>
      </c>
      <c r="Z1237" s="129">
        <v>0</v>
      </c>
      <c r="AA1237" s="129">
        <v>0</v>
      </c>
      <c r="AB1237" s="129">
        <v>1</v>
      </c>
      <c r="AC1237" s="129">
        <v>0</v>
      </c>
      <c r="AD1237" s="129">
        <v>20</v>
      </c>
      <c r="AE1237" s="129">
        <v>0</v>
      </c>
      <c r="AF1237" s="129">
        <v>0</v>
      </c>
      <c r="AG1237" s="129">
        <v>2</v>
      </c>
      <c r="AH1237" s="129">
        <v>0</v>
      </c>
      <c r="AI1237" s="129">
        <v>0</v>
      </c>
      <c r="AJ1237" s="129">
        <v>0</v>
      </c>
      <c r="AK1237" s="129">
        <v>0</v>
      </c>
      <c r="AL1237" s="129">
        <v>0</v>
      </c>
      <c r="AM1237" s="129">
        <v>0</v>
      </c>
      <c r="AN1237" s="129">
        <v>0</v>
      </c>
      <c r="AO1237" s="129">
        <v>1000</v>
      </c>
      <c r="AP1237" s="129">
        <v>0</v>
      </c>
      <c r="AQ1237" s="129">
        <v>0</v>
      </c>
      <c r="AR1237" s="129">
        <v>80001031</v>
      </c>
      <c r="AS1237" s="129" t="s">
        <v>156</v>
      </c>
      <c r="AT1237" s="130" t="s">
        <v>157</v>
      </c>
      <c r="AU1237" s="129" t="s">
        <v>823</v>
      </c>
      <c r="AV1237" s="129">
        <v>0</v>
      </c>
      <c r="AW1237" s="129">
        <v>40000003</v>
      </c>
      <c r="AX1237" s="130" t="s">
        <v>158</v>
      </c>
      <c r="AY1237" s="129" t="s">
        <v>156</v>
      </c>
      <c r="AZ1237" s="129">
        <v>0</v>
      </c>
      <c r="BA1237" s="129">
        <v>1</v>
      </c>
      <c r="BB1237" s="130" t="s">
        <v>1639</v>
      </c>
      <c r="BC1237" s="129">
        <v>0</v>
      </c>
      <c r="BD1237" s="129">
        <v>0</v>
      </c>
      <c r="BE1237" s="129">
        <v>0</v>
      </c>
      <c r="BF1237" s="129">
        <v>0</v>
      </c>
      <c r="BG1237" s="129">
        <v>0</v>
      </c>
      <c r="BH1237" s="129">
        <v>0</v>
      </c>
      <c r="BI1237" s="144">
        <v>0</v>
      </c>
      <c r="BJ1237" s="129">
        <v>1</v>
      </c>
      <c r="BK1237" s="6">
        <v>0</v>
      </c>
      <c r="BL1237" s="6">
        <v>0</v>
      </c>
      <c r="BM1237" s="6">
        <v>0</v>
      </c>
      <c r="BN1237" s="6">
        <v>0</v>
      </c>
      <c r="BO1237" s="6">
        <v>0</v>
      </c>
    </row>
    <row r="1238" spans="3:67" ht="20.100000000000001" customHeight="1">
      <c r="C1238" s="18">
        <v>70000001</v>
      </c>
      <c r="D1238" s="19" t="s">
        <v>1640</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1646</v>
      </c>
      <c r="AZ1245" s="13">
        <v>0</v>
      </c>
      <c r="BA1245" s="13">
        <v>0</v>
      </c>
      <c r="BB1245" s="37" t="s">
        <v>1647</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1650</v>
      </c>
      <c r="AZ1253" s="13">
        <v>0</v>
      </c>
      <c r="BA1253" s="13">
        <v>0</v>
      </c>
      <c r="BB1253" s="37" t="s">
        <v>1651</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1652</v>
      </c>
      <c r="AZ1254" s="13">
        <v>0</v>
      </c>
      <c r="BA1254" s="13">
        <v>0</v>
      </c>
      <c r="BB1254" s="37" t="s">
        <v>1653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1655</v>
      </c>
      <c r="AZ1256" s="13">
        <v>0</v>
      </c>
      <c r="BA1256" s="13">
        <v>0</v>
      </c>
      <c r="BB1256" s="37" t="s">
        <v>1656</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1665</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1667</v>
      </c>
      <c r="AZ1274" s="13">
        <v>0</v>
      </c>
      <c r="BA1274" s="13">
        <v>0</v>
      </c>
      <c r="BB1274" s="37" t="s">
        <v>1668</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1669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1673</v>
      </c>
      <c r="AZ1279" s="13">
        <v>0</v>
      </c>
      <c r="BA1279" s="13">
        <v>0</v>
      </c>
      <c r="BB1279" s="37" t="s">
        <v>1674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1675</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1679</v>
      </c>
      <c r="AZ1283" s="13">
        <v>0</v>
      </c>
      <c r="BA1283" s="13">
        <v>0</v>
      </c>
      <c r="BB1283" s="37" t="s">
        <v>1680</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1682</v>
      </c>
      <c r="AZ1289" s="13">
        <v>0</v>
      </c>
      <c r="BA1289" s="13">
        <v>0</v>
      </c>
      <c r="BB1289" s="37" t="s">
        <v>1683</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1688</v>
      </c>
      <c r="AZ1294" s="13">
        <v>0</v>
      </c>
      <c r="BA1294" s="13">
        <v>0</v>
      </c>
      <c r="BB1294" s="37" t="s">
        <v>1689</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1690</v>
      </c>
      <c r="AZ1295" s="13">
        <v>0</v>
      </c>
      <c r="BA1295" s="13">
        <v>0</v>
      </c>
      <c r="BB1295" s="37" t="s">
        <v>1691</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1693</v>
      </c>
      <c r="AT1296" s="19" t="s">
        <v>157</v>
      </c>
      <c r="AU1296" s="18" t="s">
        <v>249</v>
      </c>
      <c r="AV1296" s="18">
        <v>0</v>
      </c>
      <c r="AW1296" s="18">
        <v>0</v>
      </c>
      <c r="AX1296" s="19" t="s">
        <v>158</v>
      </c>
      <c r="AY1296" s="19" t="s">
        <v>156</v>
      </c>
      <c r="AZ1296" s="13">
        <v>0</v>
      </c>
      <c r="BA1296" s="13">
        <v>0</v>
      </c>
      <c r="BB1296" s="69" t="s">
        <v>1694</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1696</v>
      </c>
      <c r="AT1297" s="19" t="s">
        <v>461</v>
      </c>
      <c r="AU1297" s="18">
        <v>0</v>
      </c>
      <c r="AV1297" s="18">
        <v>10000011</v>
      </c>
      <c r="AW1297" s="18">
        <v>50000001</v>
      </c>
      <c r="AX1297" s="19" t="s">
        <v>196</v>
      </c>
      <c r="AY1297" s="19" t="s">
        <v>156</v>
      </c>
      <c r="AZ1297" s="13">
        <v>0</v>
      </c>
      <c r="BA1297" s="13">
        <v>0</v>
      </c>
      <c r="BB1297" s="69" t="s">
        <v>1697</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1668</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1698</v>
      </c>
      <c r="AZ1301" s="13">
        <v>0</v>
      </c>
      <c r="BA1301" s="13">
        <v>0</v>
      </c>
      <c r="BB1301" s="37" t="s">
        <v>1669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1702</v>
      </c>
      <c r="AZ1306" s="13">
        <v>0</v>
      </c>
      <c r="BA1306" s="13">
        <v>0</v>
      </c>
      <c r="BB1306" s="37" t="s">
        <v>1703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1705</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1707</v>
      </c>
      <c r="AZ1319" s="13">
        <v>0</v>
      </c>
      <c r="BA1319" s="13">
        <v>0</v>
      </c>
      <c r="BB1319" s="37" t="s">
        <v>1708</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1710</v>
      </c>
      <c r="AZ1321" s="13">
        <v>0</v>
      </c>
      <c r="BA1321" s="13">
        <v>0</v>
      </c>
      <c r="BB1321" s="37" t="s">
        <v>1711</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1713</v>
      </c>
      <c r="AZ1322" s="13">
        <v>0</v>
      </c>
      <c r="BA1322" s="13">
        <v>0</v>
      </c>
      <c r="BB1322" s="37" t="s">
        <v>1714</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1716</v>
      </c>
      <c r="AT1326" s="19" t="s">
        <v>400</v>
      </c>
      <c r="AU1326" s="11" t="s">
        <v>358</v>
      </c>
      <c r="AV1326" s="18">
        <v>10000007</v>
      </c>
      <c r="AW1326" s="18">
        <v>70401006</v>
      </c>
      <c r="AX1326" s="12" t="s">
        <v>158</v>
      </c>
      <c r="AY1326" s="11">
        <v>0</v>
      </c>
      <c r="AZ1326" s="13">
        <v>0</v>
      </c>
      <c r="BA1326" s="13">
        <v>0</v>
      </c>
      <c r="BB1326" s="37" t="s">
        <v>1717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1719</v>
      </c>
      <c r="AZ1328" s="13">
        <v>0</v>
      </c>
      <c r="BA1328" s="13">
        <v>0</v>
      </c>
      <c r="BB1328" s="37" t="s">
        <v>1720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1705</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1721</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1723</v>
      </c>
      <c r="AZ1332" s="13">
        <v>0</v>
      </c>
      <c r="BA1332" s="13">
        <v>0</v>
      </c>
      <c r="BB1332" s="37" t="s">
        <v>1724</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1726</v>
      </c>
      <c r="AZ1335" s="13">
        <v>0</v>
      </c>
      <c r="BA1335" s="13">
        <v>0</v>
      </c>
      <c r="BB1335" s="37" t="s">
        <v>1727</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1728</v>
      </c>
      <c r="AZ1338" s="13">
        <v>0</v>
      </c>
      <c r="BA1338" s="13">
        <v>0</v>
      </c>
      <c r="BB1338" s="37" t="s">
        <v>1729</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1731</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1732</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1734</v>
      </c>
      <c r="AZ1346" s="13">
        <v>0</v>
      </c>
      <c r="BA1346" s="13">
        <v>0</v>
      </c>
      <c r="BB1346" s="37" t="s">
        <v>1691</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1736</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1737</v>
      </c>
      <c r="AZ1352" s="13">
        <v>0</v>
      </c>
      <c r="BA1352" s="13">
        <v>0</v>
      </c>
      <c r="BB1352" s="37" t="s">
        <v>1732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1738</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1716</v>
      </c>
      <c r="AT1356" s="19" t="s">
        <v>400</v>
      </c>
      <c r="AU1356" s="11" t="s">
        <v>358</v>
      </c>
      <c r="AV1356" s="18">
        <v>10000007</v>
      </c>
      <c r="AW1356" s="18">
        <v>70401006</v>
      </c>
      <c r="AX1356" s="12" t="s">
        <v>158</v>
      </c>
      <c r="AY1356" s="11">
        <v>0</v>
      </c>
      <c r="AZ1356" s="13">
        <v>0</v>
      </c>
      <c r="BA1356" s="13">
        <v>0</v>
      </c>
      <c r="BB1356" s="37" t="s">
        <v>1717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1741</v>
      </c>
      <c r="AZ1364" s="13">
        <v>0</v>
      </c>
      <c r="BA1364" s="13">
        <v>0</v>
      </c>
      <c r="BB1364" s="37" t="s">
        <v>1729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1731</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1742</v>
      </c>
      <c r="AZ1368" s="13">
        <v>0</v>
      </c>
      <c r="BA1368" s="13">
        <v>0</v>
      </c>
      <c r="BB1368" s="37" t="s">
        <v>1669</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1747</v>
      </c>
      <c r="AT1382" s="19" t="s">
        <v>199</v>
      </c>
      <c r="AU1382" s="18" t="s">
        <v>351</v>
      </c>
      <c r="AV1382" s="18" t="s">
        <v>156</v>
      </c>
      <c r="AW1382" s="18" t="s">
        <v>156</v>
      </c>
      <c r="AX1382" s="19" t="s">
        <v>158</v>
      </c>
      <c r="AY1382" s="19">
        <v>0</v>
      </c>
      <c r="AZ1382" s="13">
        <v>0</v>
      </c>
      <c r="BA1382" s="13">
        <v>0</v>
      </c>
      <c r="BB1382" s="69" t="s">
        <v>1748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1652</v>
      </c>
      <c r="AZ1384" s="13">
        <v>0</v>
      </c>
      <c r="BA1384" s="13">
        <v>0</v>
      </c>
      <c r="BB1384" s="37" t="s">
        <v>1653</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1736</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1749</v>
      </c>
      <c r="AZ1387" s="13">
        <v>0</v>
      </c>
      <c r="BA1387" s="13">
        <v>0</v>
      </c>
      <c r="BB1387" s="37" t="s">
        <v>1656</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1750</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1751</v>
      </c>
      <c r="AZ1391" s="13">
        <v>0</v>
      </c>
      <c r="BA1391" s="13">
        <v>0</v>
      </c>
      <c r="BB1391" s="37" t="s">
        <v>1656</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1752</v>
      </c>
      <c r="AZ1395" s="13">
        <v>0</v>
      </c>
      <c r="BA1395" s="13">
        <v>0</v>
      </c>
      <c r="BB1395" s="37" t="s">
        <v>1656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1754</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1756</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1652</v>
      </c>
      <c r="AZ1413" s="13">
        <v>0</v>
      </c>
      <c r="BA1413" s="13">
        <v>0</v>
      </c>
      <c r="BB1413" s="37" t="s">
        <v>1653</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1762</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1764</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1705</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1765</v>
      </c>
      <c r="AZ1419" s="74">
        <v>0</v>
      </c>
      <c r="BA1419" s="74">
        <v>0</v>
      </c>
      <c r="BB1419" s="75" t="s">
        <v>1766</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1767</v>
      </c>
      <c r="AZ1420" s="13">
        <v>0</v>
      </c>
      <c r="BA1420" s="13">
        <v>0</v>
      </c>
      <c r="BB1420" s="37" t="s">
        <v>1656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1762</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1705</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1652</v>
      </c>
      <c r="AZ1425" s="13">
        <v>0</v>
      </c>
      <c r="BA1425" s="13">
        <v>0</v>
      </c>
      <c r="BB1425" s="37" t="s">
        <v>1653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1771</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1772</v>
      </c>
      <c r="AZ1428" s="13">
        <v>0</v>
      </c>
      <c r="BA1428" s="13">
        <v>0</v>
      </c>
      <c r="BB1428" s="37" t="s">
        <v>1773</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1705</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1756</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1705</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1777</v>
      </c>
      <c r="AT1438" s="19" t="s">
        <v>461</v>
      </c>
      <c r="AU1438" s="18">
        <v>0</v>
      </c>
      <c r="AV1438" s="18">
        <v>10007001</v>
      </c>
      <c r="AW1438" s="18">
        <v>0</v>
      </c>
      <c r="AX1438" s="19" t="s">
        <v>158</v>
      </c>
      <c r="AY1438" s="19" t="s">
        <v>156</v>
      </c>
      <c r="AZ1438" s="13">
        <v>0</v>
      </c>
      <c r="BA1438" s="13">
        <v>0</v>
      </c>
      <c r="BB1438" s="69" t="s">
        <v>1764</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1772</v>
      </c>
      <c r="AZ1439" s="13">
        <v>0</v>
      </c>
      <c r="BA1439" s="13">
        <v>0</v>
      </c>
      <c r="BB1439" s="37" t="s">
        <v>1773</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1780</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1705</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1652</v>
      </c>
      <c r="AZ1448" s="13">
        <v>0</v>
      </c>
      <c r="BA1448" s="13">
        <v>0</v>
      </c>
      <c r="BB1448" s="37" t="s">
        <v>1653</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1756</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1764</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1705</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1756</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1782</v>
      </c>
      <c r="AZ1459" s="13">
        <v>0</v>
      </c>
      <c r="BA1459" s="13">
        <v>0</v>
      </c>
      <c r="BB1459" s="37" t="s">
        <v>1783</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1782</v>
      </c>
      <c r="AZ1461" s="13">
        <v>0</v>
      </c>
      <c r="BA1461" s="13">
        <v>0</v>
      </c>
      <c r="BB1461" s="37" t="s">
        <v>1786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1782</v>
      </c>
      <c r="AZ1462" s="13">
        <v>0</v>
      </c>
      <c r="BA1462" s="13">
        <v>0</v>
      </c>
      <c r="BB1462" s="37" t="s">
        <v>1788</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1782</v>
      </c>
      <c r="AZ1463" s="13">
        <v>0</v>
      </c>
      <c r="BA1463" s="13">
        <v>0</v>
      </c>
      <c r="BB1463" s="37" t="s">
        <v>1790</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1782</v>
      </c>
      <c r="AZ1464" s="13">
        <v>0</v>
      </c>
      <c r="BA1464" s="13">
        <v>0</v>
      </c>
      <c r="BB1464" s="37" t="s">
        <v>1792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1782</v>
      </c>
      <c r="AZ1465" s="13">
        <v>0</v>
      </c>
      <c r="BA1465" s="13">
        <v>0</v>
      </c>
      <c r="BB1465" s="37" t="s">
        <v>1794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1797</v>
      </c>
      <c r="AZ1467" s="13">
        <v>0</v>
      </c>
      <c r="BA1467" s="13">
        <v>0</v>
      </c>
      <c r="BB1467" s="37" t="s">
        <v>1798</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1800</v>
      </c>
      <c r="AZ1468" s="13">
        <v>0</v>
      </c>
      <c r="BA1468" s="13">
        <v>0</v>
      </c>
      <c r="BB1468" s="37" t="s">
        <v>1801</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1803</v>
      </c>
      <c r="AZ1469" s="13">
        <v>0</v>
      </c>
      <c r="BA1469" s="13">
        <v>0</v>
      </c>
      <c r="BB1469" s="37" t="s">
        <v>1804</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1806</v>
      </c>
      <c r="AZ1470" s="13">
        <v>0</v>
      </c>
      <c r="BA1470" s="13">
        <v>0</v>
      </c>
      <c r="BB1470" s="37" t="s">
        <v>1807</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1810</v>
      </c>
      <c r="AZ1472" s="105">
        <v>0</v>
      </c>
      <c r="BA1472" s="105">
        <v>0</v>
      </c>
      <c r="BB1472" s="168" t="s">
        <v>1811</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1812</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1814</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1815</v>
      </c>
      <c r="AZ1475" s="13">
        <v>0</v>
      </c>
      <c r="BA1475" s="13">
        <v>0</v>
      </c>
      <c r="BB1475" s="37" t="s">
        <v>1816</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1818</v>
      </c>
      <c r="AZ1476" s="13">
        <v>0</v>
      </c>
      <c r="BA1476" s="13">
        <v>0</v>
      </c>
      <c r="BB1476" s="37" t="s">
        <v>1819</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1821</v>
      </c>
      <c r="AZ1477" s="13">
        <v>0</v>
      </c>
      <c r="BA1477" s="13">
        <v>0</v>
      </c>
      <c r="BB1477" s="37" t="s">
        <v>1822</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1824</v>
      </c>
      <c r="AZ1478" s="13">
        <v>0</v>
      </c>
      <c r="BA1478" s="13">
        <v>0</v>
      </c>
      <c r="BB1478" s="37" t="s">
        <v>1825</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1631</v>
      </c>
      <c r="AZ1479" s="13">
        <v>0</v>
      </c>
      <c r="BA1479" s="13">
        <v>0</v>
      </c>
      <c r="BB1479" s="37" t="s">
        <v>1827</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1828</v>
      </c>
      <c r="AZ1480" s="13">
        <v>0</v>
      </c>
      <c r="BA1480" s="13">
        <v>0</v>
      </c>
      <c r="BB1480" s="37" t="s">
        <v>1829</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1831</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1833</v>
      </c>
      <c r="AZ1482" s="13">
        <v>0</v>
      </c>
      <c r="BA1482" s="13">
        <v>0</v>
      </c>
      <c r="BB1482" s="37" t="s">
        <v>1834</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1836</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1838</v>
      </c>
      <c r="AZ1484" s="13">
        <v>0</v>
      </c>
      <c r="BA1484" s="13">
        <v>0</v>
      </c>
      <c r="BB1484" s="37" t="s">
        <v>1839</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1840</v>
      </c>
      <c r="AZ1485" s="13">
        <v>0</v>
      </c>
      <c r="BA1485" s="13">
        <v>0</v>
      </c>
      <c r="BB1485" s="37" t="s">
        <v>1841</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1843</v>
      </c>
      <c r="AZ1486" s="13">
        <v>0</v>
      </c>
      <c r="BA1486" s="13">
        <v>0</v>
      </c>
      <c r="BB1486" s="37" t="s">
        <v>1844</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1846</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1848</v>
      </c>
      <c r="AT1488" s="12" t="s">
        <v>157</v>
      </c>
      <c r="AU1488" s="6">
        <v>0</v>
      </c>
      <c r="AV1488" s="6" t="s">
        <v>156</v>
      </c>
      <c r="AW1488" s="6">
        <v>0</v>
      </c>
      <c r="AX1488" s="7" t="s">
        <v>158</v>
      </c>
      <c r="AY1488" s="6">
        <v>0</v>
      </c>
      <c r="AZ1488" s="13">
        <v>0</v>
      </c>
      <c r="BA1488" s="13">
        <v>0</v>
      </c>
      <c r="BB1488" s="37" t="s">
        <v>1849</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1850</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1852</v>
      </c>
      <c r="AZ1490" s="13">
        <v>0</v>
      </c>
      <c r="BA1490" s="13">
        <v>0</v>
      </c>
      <c r="BB1490" s="37" t="s">
        <v>1853</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1855</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1857</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1859</v>
      </c>
      <c r="AZ1493" s="13">
        <v>0</v>
      </c>
      <c r="BA1493" s="13">
        <v>0</v>
      </c>
      <c r="BB1493" s="37" t="s">
        <v>1860</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1862</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4">C1467+1000</f>
        <v>80002001</v>
      </c>
      <c r="D1495" s="12" t="s">
        <v>1863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1864</v>
      </c>
      <c r="AZ1495" s="13">
        <v>0</v>
      </c>
      <c r="BA1495" s="13">
        <v>0</v>
      </c>
      <c r="BB1495" s="37" t="s">
        <v>1865</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4"/>
        <v>80002002</v>
      </c>
      <c r="D1496" s="12" t="s">
        <v>1866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1867</v>
      </c>
      <c r="AZ1496" s="13">
        <v>0</v>
      </c>
      <c r="BA1496" s="13">
        <v>0</v>
      </c>
      <c r="BB1496" s="37" t="s">
        <v>1868</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4"/>
        <v>80002003</v>
      </c>
      <c r="D1497" s="12" t="s">
        <v>1869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1870</v>
      </c>
      <c r="AZ1497" s="13">
        <v>0</v>
      </c>
      <c r="BA1497" s="13">
        <v>0</v>
      </c>
      <c r="BB1497" s="37" t="s">
        <v>1871</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4"/>
        <v>80002004</v>
      </c>
      <c r="D1498" s="12" t="s">
        <v>1872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1873</v>
      </c>
      <c r="AZ1498" s="13">
        <v>0</v>
      </c>
      <c r="BA1498" s="13">
        <v>0</v>
      </c>
      <c r="BB1498" s="37" t="s">
        <v>1874</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4"/>
        <v>80002005</v>
      </c>
      <c r="D1499" s="12" t="s">
        <v>1875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1876</v>
      </c>
      <c r="AZ1499" s="13">
        <v>0</v>
      </c>
      <c r="BA1499" s="13">
        <v>0</v>
      </c>
      <c r="BB1499" s="37" t="s">
        <v>1877</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4"/>
        <v>80002006</v>
      </c>
      <c r="D1500" s="12" t="s">
        <v>1878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1879</v>
      </c>
      <c r="AZ1500" s="13">
        <v>0</v>
      </c>
      <c r="BA1500" s="13">
        <v>0</v>
      </c>
      <c r="BB1500" s="168" t="s">
        <v>1880</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4"/>
        <v>80002007</v>
      </c>
      <c r="D1501" s="12" t="s">
        <v>1881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1812</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4"/>
        <v>80002008</v>
      </c>
      <c r="D1502" s="12" t="s">
        <v>1882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1883</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4"/>
        <v>80002009</v>
      </c>
      <c r="D1503" s="12" t="s">
        <v>1884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1885</v>
      </c>
      <c r="AZ1503" s="13">
        <v>0</v>
      </c>
      <c r="BA1503" s="13">
        <v>0</v>
      </c>
      <c r="BB1503" s="37" t="s">
        <v>1886</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4"/>
        <v>80002010</v>
      </c>
      <c r="D1504" s="12" t="s">
        <v>1887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1888</v>
      </c>
      <c r="AZ1504" s="13">
        <v>0</v>
      </c>
      <c r="BA1504" s="13">
        <v>0</v>
      </c>
      <c r="BB1504" s="37" t="s">
        <v>1889</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4"/>
        <v>80002011</v>
      </c>
      <c r="D1505" s="12" t="s">
        <v>1890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1891</v>
      </c>
      <c r="AZ1505" s="13">
        <v>0</v>
      </c>
      <c r="BA1505" s="13">
        <v>0</v>
      </c>
      <c r="BB1505" s="37" t="s">
        <v>1892</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4"/>
        <v>80002012</v>
      </c>
      <c r="D1506" s="12" t="s">
        <v>1893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1894</v>
      </c>
      <c r="AZ1506" s="13">
        <v>0</v>
      </c>
      <c r="BA1506" s="13">
        <v>0</v>
      </c>
      <c r="BB1506" s="37" t="s">
        <v>1895</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4"/>
        <v>80002013</v>
      </c>
      <c r="D1507" s="12" t="s">
        <v>1896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1897</v>
      </c>
      <c r="AZ1507" s="13">
        <v>0</v>
      </c>
      <c r="BA1507" s="13">
        <v>0</v>
      </c>
      <c r="BB1507" s="37" t="s">
        <v>1898</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4"/>
        <v>80002014</v>
      </c>
      <c r="D1508" s="12" t="s">
        <v>1899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1900</v>
      </c>
      <c r="AZ1508" s="13">
        <v>0</v>
      </c>
      <c r="BA1508" s="13">
        <v>0</v>
      </c>
      <c r="BB1508" s="37" t="s">
        <v>1901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4"/>
        <v>80002015</v>
      </c>
      <c r="D1509" s="106" t="s">
        <v>1902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1903</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4"/>
        <v>80002016</v>
      </c>
      <c r="D1510" s="12" t="s">
        <v>1904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1905</v>
      </c>
      <c r="AZ1510" s="13">
        <v>0</v>
      </c>
      <c r="BA1510" s="13">
        <v>0</v>
      </c>
      <c r="BB1510" s="37" t="s">
        <v>1906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4"/>
        <v>80002017</v>
      </c>
      <c r="D1511" s="12" t="s">
        <v>1907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4"/>
        <v>80002018</v>
      </c>
      <c r="D1512" s="12" t="s">
        <v>1909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1910</v>
      </c>
      <c r="AZ1512" s="13">
        <v>0</v>
      </c>
      <c r="BA1512" s="13">
        <v>0</v>
      </c>
      <c r="BB1512" s="37" t="s">
        <v>1911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4"/>
        <v>80002019</v>
      </c>
      <c r="D1513" s="12" t="s">
        <v>1912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1913</v>
      </c>
      <c r="AZ1513" s="13">
        <v>0</v>
      </c>
      <c r="BA1513" s="13">
        <v>0</v>
      </c>
      <c r="BB1513" s="37" t="s">
        <v>1914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4"/>
        <v>80002020</v>
      </c>
      <c r="D1514" s="12" t="s">
        <v>1915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1916</v>
      </c>
      <c r="AZ1514" s="13">
        <v>0</v>
      </c>
      <c r="BA1514" s="13">
        <v>0</v>
      </c>
      <c r="BB1514" s="37" t="s">
        <v>1917</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5">C1487+1000</f>
        <v>80002021</v>
      </c>
      <c r="D1515" s="12" t="s">
        <v>1918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1919</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5"/>
        <v>80002022</v>
      </c>
      <c r="D1516" s="12" t="s">
        <v>1920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1921</v>
      </c>
      <c r="AT1516" s="12" t="s">
        <v>157</v>
      </c>
      <c r="AU1516" s="6" t="s">
        <v>784</v>
      </c>
      <c r="AV1516" s="6" t="s">
        <v>156</v>
      </c>
      <c r="AW1516" s="6">
        <v>0</v>
      </c>
      <c r="AX1516" s="7" t="s">
        <v>158</v>
      </c>
      <c r="AY1516" s="6">
        <v>0</v>
      </c>
      <c r="AZ1516" s="13">
        <v>0</v>
      </c>
      <c r="BA1516" s="13">
        <v>0</v>
      </c>
      <c r="BB1516" s="37" t="s">
        <v>1922</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5"/>
        <v>80002023</v>
      </c>
      <c r="D1517" s="12" t="s">
        <v>1923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5"/>
        <v>80002024</v>
      </c>
      <c r="D1518" s="12" t="s">
        <v>1925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1852</v>
      </c>
      <c r="AZ1518" s="13">
        <v>0</v>
      </c>
      <c r="BA1518" s="13">
        <v>0</v>
      </c>
      <c r="BB1518" s="37" t="s">
        <v>1926</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5"/>
        <v>80002025</v>
      </c>
      <c r="D1519" s="12" t="s">
        <v>1927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1928</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5"/>
        <v>80002026</v>
      </c>
      <c r="D1520" s="12" t="s">
        <v>1929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1930</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5"/>
        <v>80002027</v>
      </c>
      <c r="D1521" s="12" t="s">
        <v>1931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1859</v>
      </c>
      <c r="AZ1521" s="13">
        <v>0</v>
      </c>
      <c r="BA1521" s="13">
        <v>0</v>
      </c>
      <c r="BB1521" s="37" t="s">
        <v>1932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5"/>
        <v>80002028</v>
      </c>
      <c r="D1522" s="12" t="s">
        <v>1933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1934</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6">C1495+1000</f>
        <v>80003001</v>
      </c>
      <c r="D1523" s="12" t="s">
        <v>1935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1936</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6"/>
        <v>80003002</v>
      </c>
      <c r="D1524" s="12" t="s">
        <v>1937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1936</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6"/>
        <v>80003003</v>
      </c>
      <c r="D1525" s="12" t="s">
        <v>1938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1936</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6"/>
        <v>80003004</v>
      </c>
      <c r="D1526" s="12" t="s">
        <v>1939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1936</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6"/>
        <v>80003005</v>
      </c>
      <c r="D1527" s="12" t="s">
        <v>1940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1936</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6"/>
        <v>80003006</v>
      </c>
      <c r="D1528" s="12" t="s">
        <v>1941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1942</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6"/>
        <v>80003007</v>
      </c>
      <c r="D1529" s="12" t="s">
        <v>1943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1944</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6"/>
        <v>80003008</v>
      </c>
      <c r="D1530" s="12" t="s">
        <v>1945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6"/>
        <v>80003009</v>
      </c>
      <c r="D1531" s="12" t="s">
        <v>1947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1948</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6"/>
        <v>80003010</v>
      </c>
      <c r="D1532" s="12" t="s">
        <v>1949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1950</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1952</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1954</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1956</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1958</v>
      </c>
      <c r="AY1536" s="11">
        <v>0</v>
      </c>
      <c r="AZ1536" s="13">
        <v>0</v>
      </c>
      <c r="BA1536" s="13">
        <v>1</v>
      </c>
      <c r="BB1536" s="37" t="s">
        <v>1959</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1961</v>
      </c>
      <c r="AT1537" s="12" t="s">
        <v>216</v>
      </c>
      <c r="AU1537" s="11">
        <v>0</v>
      </c>
      <c r="AV1537" s="18">
        <v>0</v>
      </c>
      <c r="AW1537" s="18">
        <v>0</v>
      </c>
      <c r="AX1537" s="12" t="s">
        <v>158</v>
      </c>
      <c r="AY1537" s="11">
        <v>0</v>
      </c>
      <c r="AZ1537" s="13">
        <v>0</v>
      </c>
      <c r="BA1537" s="13">
        <v>1</v>
      </c>
      <c r="BB1537" s="37" t="s">
        <v>1962</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1965</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1958</v>
      </c>
      <c r="AY1539" s="11">
        <v>0</v>
      </c>
      <c r="AZ1539" s="13">
        <v>0</v>
      </c>
      <c r="BA1539" s="13">
        <v>1</v>
      </c>
      <c r="BB1539" s="37" t="s">
        <v>1967</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1969</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1971</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1973</v>
      </c>
      <c r="AT1542" s="55" t="s">
        <v>216</v>
      </c>
      <c r="AU1542" s="11">
        <v>0</v>
      </c>
      <c r="AV1542" s="67">
        <v>10000007</v>
      </c>
      <c r="AW1542" s="18">
        <v>23000030</v>
      </c>
      <c r="AX1542" s="55" t="s">
        <v>158</v>
      </c>
      <c r="AY1542" s="56">
        <v>0</v>
      </c>
      <c r="AZ1542" s="74">
        <v>0</v>
      </c>
      <c r="BA1542" s="13">
        <v>1</v>
      </c>
      <c r="BB1542" s="75" t="s">
        <v>1974</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1976</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1978</v>
      </c>
      <c r="AT1544" s="12" t="s">
        <v>216</v>
      </c>
      <c r="AU1544" s="11">
        <v>0</v>
      </c>
      <c r="AV1544" s="18">
        <v>0</v>
      </c>
      <c r="AW1544" s="18">
        <v>0</v>
      </c>
      <c r="AX1544" s="12" t="s">
        <v>158</v>
      </c>
      <c r="AY1544" s="11">
        <v>0</v>
      </c>
      <c r="AZ1544" s="13">
        <v>0</v>
      </c>
      <c r="BA1544" s="13">
        <v>1</v>
      </c>
      <c r="BB1544" s="37" t="s">
        <v>1979</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1981</v>
      </c>
      <c r="AT1545" s="12" t="s">
        <v>216</v>
      </c>
      <c r="AU1545" s="11">
        <v>0</v>
      </c>
      <c r="AV1545" s="18">
        <v>0</v>
      </c>
      <c r="AW1545" s="18">
        <v>0</v>
      </c>
      <c r="AX1545" s="12" t="s">
        <v>158</v>
      </c>
      <c r="AY1545" s="11">
        <v>0</v>
      </c>
      <c r="AZ1545" s="13">
        <v>0</v>
      </c>
      <c r="BA1545" s="13">
        <v>1</v>
      </c>
      <c r="BB1545" s="37" t="s">
        <v>1982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1984</v>
      </c>
      <c r="AT1546" s="12" t="s">
        <v>216</v>
      </c>
      <c r="AU1546" s="11">
        <v>0</v>
      </c>
      <c r="AV1546" s="18">
        <v>0</v>
      </c>
      <c r="AW1546" s="18">
        <v>0</v>
      </c>
      <c r="AX1546" s="12" t="s">
        <v>158</v>
      </c>
      <c r="AY1546" s="11">
        <v>0</v>
      </c>
      <c r="AZ1546" s="13">
        <v>0</v>
      </c>
      <c r="BA1546" s="13">
        <v>1</v>
      </c>
      <c r="BB1546" s="37" t="s">
        <v>1985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1987</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1989</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1991</v>
      </c>
      <c r="AT1549" s="55" t="s">
        <v>216</v>
      </c>
      <c r="AU1549" s="11">
        <v>0</v>
      </c>
      <c r="AV1549" s="67">
        <v>10000007</v>
      </c>
      <c r="AW1549" s="18">
        <v>23000050</v>
      </c>
      <c r="AX1549" s="55" t="s">
        <v>158</v>
      </c>
      <c r="AY1549" s="56">
        <v>0</v>
      </c>
      <c r="AZ1549" s="74">
        <v>0</v>
      </c>
      <c r="BA1549" s="13">
        <v>1</v>
      </c>
      <c r="BB1549" s="75" t="s">
        <v>1992</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1994</v>
      </c>
      <c r="AT1550" s="55" t="s">
        <v>216</v>
      </c>
      <c r="AU1550" s="11">
        <v>0</v>
      </c>
      <c r="AV1550" s="67">
        <v>10000007</v>
      </c>
      <c r="AW1550" s="18">
        <v>23000060</v>
      </c>
      <c r="AX1550" s="55" t="s">
        <v>158</v>
      </c>
      <c r="AY1550" s="56">
        <v>0</v>
      </c>
      <c r="AZ1550" s="74">
        <v>0</v>
      </c>
      <c r="BA1550" s="74">
        <v>0</v>
      </c>
      <c r="BB1550" s="75" t="s">
        <v>1995</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1996</v>
      </c>
      <c r="AZ1551" s="74">
        <v>0</v>
      </c>
      <c r="BA1551" s="74">
        <v>0</v>
      </c>
      <c r="BB1551" s="75" t="s">
        <v>1995</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1999</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2001</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2003</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2005</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2007</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1999</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1999</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2016</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60" t="s">
        <v>2018</v>
      </c>
      <c r="E1573" s="11">
        <v>1</v>
      </c>
      <c r="F1573" s="11">
        <v>62021401</v>
      </c>
      <c r="G1573" s="18">
        <f t="shared" ref="G1573" si="107">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08">"对目标区域持续造成伤害,在此范围内的敌方目标每秒造成2次"&amp;W1573*100&amp;"%攻击伤害+"&amp;X1573&amp;"点固定伤害,目标移动速度降低75%,持续6秒,当在施法过程中进行移动会中断此技能施放"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60" t="s">
        <v>2019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09">"立即对指定前方区域释放冲击波,冲击波对触碰的怪物造成"&amp;W1574*100&amp;"%攻击伤害+"&amp;X1574&amp;"点固定伤害"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60" t="s">
        <v>2020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0">"立即对指定前方区域释放冲击波,冲击波对触碰的怪物造成"&amp;W1575*100&amp;"%攻击伤害+"&amp;X1575&amp;"点固定伤害"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2022</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6"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2023</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2024</v>
      </c>
      <c r="AY1578" s="11">
        <v>0</v>
      </c>
      <c r="AZ1578" s="13">
        <v>0</v>
      </c>
      <c r="BA1578" s="13">
        <v>0</v>
      </c>
      <c r="BB1578" s="110" t="s">
        <v>2001</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2025</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2026</v>
      </c>
      <c r="AY1579" s="11">
        <v>0</v>
      </c>
      <c r="AZ1579" s="13">
        <v>0</v>
      </c>
      <c r="BA1579" s="13">
        <v>0</v>
      </c>
      <c r="BB1579" s="110" t="s">
        <v>2001</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cp:lastModifiedBy>
  <dcterms:created xsi:type="dcterms:W3CDTF">2019-09-28T16:34:00Z</dcterms:created>
  <dcterms:modified xsi:type="dcterms:W3CDTF">2023-09-13T09:00:05Z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