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D88FC65-2EDB-46E5-A41B-82D55E4F1C5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I1066" i="1" l="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I529" i="1"/>
  <c r="G529" i="1"/>
  <c r="I528" i="1"/>
  <c r="G528" i="1"/>
  <c r="I527" i="1"/>
  <c r="G527" i="1"/>
  <c r="BB526" i="1"/>
  <c r="BB525" i="1"/>
  <c r="BB524" i="1"/>
  <c r="BB523" i="1"/>
  <c r="I523" i="1"/>
  <c r="BB522" i="1"/>
  <c r="I522" i="1"/>
  <c r="BB521" i="1"/>
  <c r="I521" i="1"/>
  <c r="BB520" i="1"/>
  <c r="BB519" i="1"/>
  <c r="BB518" i="1"/>
  <c r="BB517" i="1"/>
  <c r="I517" i="1"/>
  <c r="G517" i="1"/>
  <c r="BB516" i="1"/>
  <c r="I516" i="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G464" i="1"/>
  <c r="BB463" i="1"/>
  <c r="BB462" i="1"/>
  <c r="BB461" i="1"/>
  <c r="BB460" i="1"/>
  <c r="G460" i="1"/>
  <c r="BB459" i="1"/>
  <c r="G459" i="1"/>
  <c r="BB458" i="1"/>
  <c r="G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I436" i="1"/>
  <c r="G436" i="1"/>
  <c r="BB435" i="1"/>
  <c r="G435" i="1"/>
  <c r="BB434" i="1"/>
  <c r="G434" i="1"/>
  <c r="BB433" i="1"/>
  <c r="BB432" i="1"/>
  <c r="BB431" i="1"/>
  <c r="BB430" i="1"/>
  <c r="I430" i="1"/>
  <c r="G430" i="1"/>
  <c r="BB429" i="1"/>
  <c r="I429" i="1"/>
  <c r="I435" i="1" s="1"/>
  <c r="G429" i="1"/>
  <c r="BB428" i="1"/>
  <c r="I428" i="1"/>
  <c r="I434" i="1" s="1"/>
  <c r="G428" i="1"/>
  <c r="I424" i="1"/>
  <c r="G424" i="1"/>
  <c r="I423" i="1"/>
  <c r="G423" i="1"/>
  <c r="I422" i="1"/>
  <c r="G422" i="1"/>
  <c r="BB421" i="1"/>
  <c r="BB420" i="1"/>
  <c r="BB419" i="1"/>
  <c r="BB418" i="1"/>
  <c r="G418" i="1"/>
  <c r="BB417" i="1"/>
  <c r="G417" i="1"/>
  <c r="BB416" i="1"/>
  <c r="G416" i="1"/>
  <c r="BB415" i="1"/>
  <c r="BB414" i="1"/>
  <c r="BB413" i="1"/>
  <c r="BB412" i="1"/>
  <c r="G412" i="1"/>
  <c r="BB411" i="1"/>
  <c r="G411" i="1"/>
  <c r="BB410" i="1"/>
  <c r="G410" i="1"/>
  <c r="BB409" i="1"/>
  <c r="BB408" i="1"/>
  <c r="BB407" i="1"/>
  <c r="BB406" i="1"/>
  <c r="I406" i="1"/>
  <c r="G406" i="1"/>
  <c r="BB405" i="1"/>
  <c r="I405" i="1"/>
  <c r="G405" i="1"/>
  <c r="BB404" i="1"/>
  <c r="G404" i="1"/>
  <c r="BB403" i="1"/>
  <c r="BB402" i="1"/>
  <c r="BB401" i="1"/>
  <c r="BB400" i="1"/>
  <c r="I400" i="1"/>
  <c r="G400" i="1"/>
  <c r="BB399" i="1"/>
  <c r="I399" i="1"/>
  <c r="G399" i="1"/>
  <c r="BB398" i="1"/>
  <c r="I398" i="1"/>
  <c r="I404" i="1" s="1"/>
  <c r="G398" i="1"/>
  <c r="I393" i="1"/>
  <c r="G393" i="1"/>
  <c r="I392" i="1"/>
  <c r="G392" i="1"/>
  <c r="I391" i="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9" i="1"/>
  <c r="BB298" i="1"/>
  <c r="BB297" i="1"/>
  <c r="BB296" i="1"/>
  <c r="BB295" i="1"/>
  <c r="BB294" i="1"/>
  <c r="BB293" i="1"/>
  <c r="BB292" i="1"/>
  <c r="BB291" i="1"/>
  <c r="BB290" i="1"/>
  <c r="BB289" i="1"/>
  <c r="BB288" i="1"/>
  <c r="BB287" i="1"/>
  <c r="BB286" i="1"/>
  <c r="BB285" i="1"/>
  <c r="BB284" i="1"/>
  <c r="BB283" i="1"/>
  <c r="BB282" i="1"/>
  <c r="BB281" i="1"/>
  <c r="BB280" i="1"/>
  <c r="BB279" i="1"/>
  <c r="BB278" i="1"/>
  <c r="BB277" i="1"/>
  <c r="BB276" i="1"/>
  <c r="BB275" i="1"/>
  <c r="BB274" i="1"/>
  <c r="BB273" i="1"/>
  <c r="BB272" i="1"/>
  <c r="BB271" i="1"/>
  <c r="BB270" i="1"/>
  <c r="BB269" i="1"/>
  <c r="BB268" i="1"/>
  <c r="BB267" i="1"/>
  <c r="BB266" i="1"/>
  <c r="BB265" i="1"/>
  <c r="BB264"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<sst xmlns="http://schemas.openxmlformats.org/spreadsheetml/2006/main" count="6293" uniqueCount="1405">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</sst>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212622455519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theme="0"/>
      <name val="Helvetica Neue"/>
      <family val="2"/>
      <scheme val="minor"/>
    </font>
    <font>
      <sz val="11"/>
      <color indexed="8"/>
      <name val="宋体"/>
      <family val="3"/>
      <charset val="134"/>
    </font>
    <font>
      <sz val="11"/>
      <color rgb="FF9C650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3551133762628"/>
        <bgColor indexed="64"/>
      </patternFill>
    </fill>
    <fill>
      <patternFill patternType="solid">
        <fgColor rgb="FFFFFF00"/>
        <bgColor indexed="64"/>
      </patternFill>
    </fill>
    <fill>
      <patternFill patternType="solid">
        <fgColor theme="0" tint="-0.14920499282815028"/>
        <bgColor indexed="64"/>
      </patternFill>
    </fill>
    <fill>
      <patternFill patternType="solid">
        <fgColor theme="7" tint="-0.249977111117893"/>
        <bgColor indexed="64"/>
      </patternFill>
    </fill>
    <fill>
      <patternFill patternType="solid">
        <fgColor theme="0" tint="-0.14960173345133823"/>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5" tint="0.39921262245551925"/>
        <bgColor indexed="64"/>
      </patternFill>
    </fill>
    <fill>
      <patternFill patternType="solid">
        <fgColor theme="6" tint="0.39918210394604325"/>
        <bgColor indexed="64"/>
      </patternFill>
    </fill>
    <fill>
      <patternFill patternType="solid">
        <fgColor theme="7" tint="0.39921262245551925"/>
        <bgColor indexed="64"/>
      </patternFill>
    </fill>
    <fill>
      <patternFill patternType="solid">
        <fgColor theme="7" tint="0.39918210394604325"/>
        <bgColor indexed="64"/>
      </patternFill>
    </fill>
    <fill>
      <patternFill patternType="solid">
        <fgColor rgb="FFFFEB9C"/>
        <bgColor indexed="64"/>
      </patternFill>
    </fill>
    <fill>
      <patternFill patternType="solid">
        <fgColor theme="8" tint="0.39918210394604325"/>
        <bgColor indexed="64"/>
      </patternFill>
    </fill>
    <fill>
      <patternFill patternType="solid">
        <fgColor theme="5" tint="0.39918210394604325"/>
        <bgColor indexed="64"/>
      </patternFill>
    </fill>
    <fill>
      <patternFill patternType="solid">
        <fgColor theme="6" tint="0.39921262245551925"/>
        <bgColor indexed="64"/>
      </patternFill>
    </fill>
    <fill>
      <patternFill patternType="solid">
        <fgColor theme="8" tint="0.39921262245551925"/>
        <bgColor indexed="64"/>
      </patternFill>
    </fill>
    <fill>
      <patternFill patternType="solid">
        <fgColor theme="4" tint="0.39918210394604325"/>
        <bgColor indexed="64"/>
      </patternFill>
    </fill>
    <fill>
      <patternFill patternType="solid">
        <fgColor theme="4" tint="0.39921262245551925"/>
        <bgColor indexed="64"/>
      </patternFill>
    </fill>
    <fill>
      <patternFill patternType="solid">
        <fgColor theme="9" tint="0.39918210394604325"/>
        <bgColor indexed="64"/>
      </patternFill>
    </fill>
    <fill>
      <patternFill patternType="solid">
        <fgColor theme="9" tint="0.3992126224555192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0" borderId="0"/>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3"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6"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5" fillId="0" borderId="0" applyNumberFormat="0" applyFill="0" applyBorder="0" applyProtection="0"/>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0" borderId="0"/>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5" fillId="0" borderId="0" applyNumberFormat="0" applyFill="0" applyBorder="0" applyProtection="0"/>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5"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2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29" borderId="0" applyNumberFormat="0" applyBorder="0" applyAlignment="0" applyProtection="0">
      <alignment vertical="center"/>
    </xf>
    <xf numFmtId="0" fontId="24" fillId="2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30"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5"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5" fillId="0" borderId="0" applyNumberFormat="0" applyFill="0" applyBorder="0" applyProtection="0"/>
    <xf numFmtId="0" fontId="30" fillId="0" borderId="0">
      <alignment vertical="center"/>
    </xf>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3" fillId="0" borderId="0"/>
    <xf numFmtId="0" fontId="23" fillId="0" borderId="0"/>
    <xf numFmtId="0" fontId="23" fillId="0" borderId="0"/>
    <xf numFmtId="0" fontId="23"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3" fillId="0" borderId="0"/>
    <xf numFmtId="0" fontId="23" fillId="0" borderId="0"/>
    <xf numFmtId="0" fontId="23"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5" fillId="0" borderId="0" applyNumberFormat="0" applyFill="0" applyBorder="0" applyProtection="0"/>
    <xf numFmtId="0" fontId="22" fillId="0" borderId="0"/>
    <xf numFmtId="0" fontId="22" fillId="0" borderId="0"/>
    <xf numFmtId="0" fontId="22" fillId="0" borderId="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xf numFmtId="0" fontId="25"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31"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xf numFmtId="0" fontId="22" fillId="22" borderId="8" applyNumberFormat="0" applyFont="0" applyAlignment="0" applyProtection="0">
      <alignment vertical="center"/>
    </xf>
  </cellStyleXfs>
  <cellXfs count="11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7"/>
  <sheetViews>
    <sheetView showGridLines="0" tabSelected="1" workbookViewId="0">
      <pane xSplit="4" ySplit="5" topLeftCell="AN673" activePane="bottomRight" state="frozen"/>
      <selection pane="topRight"/>
      <selection pane="bottomLeft"/>
      <selection pane="bottomRight" activeCell="AR686" sqref="AR686"/>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4"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4"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4"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4"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4"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4"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7"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7"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7"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7"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7"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spans="2:62"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8"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spans="3:62"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spans="3:62"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spans="3:62"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spans="3:62"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spans="3:62"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spans="3:62"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spans="3:62"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spans="3:62"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spans="3:62"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spans="3:62"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spans="3:62"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spans="3:62"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spans="3:62" ht="20.100000000000001" customHeight="1">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spans="3:62" ht="20.100000000000001" customHeight="1">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spans="3:62" ht="19.5" customHeight="1">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09" t="s">
        <v>693</v>
      </c>
      <c r="BJ592" s="6">
        <v>0</v>
      </c>
    </row>
    <row r="593" spans="3:62" ht="20.100000000000001" customHeight="1">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spans="3:62" ht="20.100000000000001" customHeight="1">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spans="3:62" ht="20.100000000000001" customHeight="1">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spans="3:62" ht="20.100000000000001" customHeight="1">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spans="3:62" ht="20.100000000000001" customHeight="1">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spans="3:62" ht="20.100000000000001" customHeight="1">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spans="3:62" ht="20.100000000000001" customHeight="1">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spans="3:62" ht="20.100000000000001" customHeight="1">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10" t="s">
        <v>712</v>
      </c>
      <c r="BJ601" s="6">
        <v>0</v>
      </c>
    </row>
    <row r="602" spans="3:62" ht="20.100000000000001" customHeight="1">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spans="3:62" ht="20.100000000000001" customHeight="1">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spans="3:62" ht="20.100000000000001" customHeight="1">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spans="3:62" ht="20.100000000000001" customHeight="1">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10" t="s">
        <v>722</v>
      </c>
      <c r="BJ605" s="6">
        <v>0</v>
      </c>
    </row>
    <row r="606" spans="3:62" ht="20.100000000000001" customHeight="1">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spans="3:62" ht="20.100000000000001" customHeight="1">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spans="3:62" ht="20.100000000000001" customHeight="1">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spans="2:62" ht="20.100000000000001" customHeight="1">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10" t="s">
        <v>730</v>
      </c>
      <c r="BJ609" s="6">
        <v>0</v>
      </c>
    </row>
    <row r="610" spans="2:62" ht="20.100000000000001" customHeight="1">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spans="2:62" ht="20.100000000000001" customHeight="1">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spans="2:62" ht="20.100000000000001" customHeight="1">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spans="2:62" ht="20.100000000000001" customHeight="1">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10" t="s">
        <v>737</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spans="2:62"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spans="2:62" ht="20.100000000000001" customHeight="1">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spans="2:62" ht="20.100000000000001" customHeight="1">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spans="2:62" ht="20.100000000000001" customHeight="1">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spans="2:62" ht="20.100000000000001" customHeight="1">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spans="2:62" ht="20.100000000000001" customHeight="1">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spans="2:62" ht="20.100000000000001" customHeight="1">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spans="2:62" ht="20.100000000000001" customHeight="1">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spans="2:62" ht="20.100000000000001" customHeight="1">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spans="2:62" ht="20.100000000000001" customHeight="1">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spans="2:62"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spans="2:62"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spans="2:62" ht="20.100000000000001" customHeight="1">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7"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spans="2:62" ht="20.100000000000001" customHeight="1">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spans="3:62" ht="20.100000000000001" customHeight="1">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spans="3:62" ht="20.100000000000001" customHeight="1">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spans="3:62" ht="20.100000000000001" customHeight="1">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spans="3:62" ht="20.100000000000001" customHeight="1">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spans="3:62" ht="20.100000000000001" customHeight="1">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spans="3:62" ht="20.100000000000001" customHeight="1">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spans="3:62" ht="19.5" customHeight="1">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spans="3:62" ht="19.5" customHeight="1">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spans="3:62" ht="20.100000000000001" customHeight="1">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spans="3:62" ht="20.100000000000001" customHeight="1">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spans="3:62" ht="19.5" customHeight="1">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spans="3:62" ht="20.100000000000001" customHeight="1">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spans="3:62" ht="20.100000000000001" customHeight="1">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spans="3:62" ht="20.100000000000001" customHeight="1">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spans="3:62" ht="20.100000000000001" customHeight="1">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spans="3:62" ht="20.100000000000001" customHeight="1">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1" t="s">
        <v>860</v>
      </c>
      <c r="AZ706" s="78">
        <v>0</v>
      </c>
      <c r="BA706" s="78">
        <v>0</v>
      </c>
      <c r="BB706" s="87" t="s">
        <v>861</v>
      </c>
      <c r="BC706" s="59">
        <v>0</v>
      </c>
      <c r="BD706" s="59">
        <v>0</v>
      </c>
      <c r="BE706" s="59">
        <v>0</v>
      </c>
      <c r="BF706" s="59">
        <v>0</v>
      </c>
      <c r="BG706" s="59">
        <v>0</v>
      </c>
      <c r="BH706" s="59">
        <v>0</v>
      </c>
      <c r="BI706" s="92">
        <v>0</v>
      </c>
      <c r="BJ706" s="6">
        <v>0</v>
      </c>
    </row>
    <row r="707" spans="3:62" ht="20.100000000000001" customHeight="1">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spans="3:62" ht="20.100000000000001" customHeight="1">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spans="3:62" ht="19.5" customHeight="1">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spans="3:62" ht="20.100000000000001" customHeight="1">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spans="3:62" ht="20.100000000000001" customHeight="1">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spans="3:62" ht="20.100000000000001" customHeight="1">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7" t="s">
        <v>874</v>
      </c>
      <c r="AZ713" s="13">
        <v>0</v>
      </c>
      <c r="BA713" s="13">
        <v>0</v>
      </c>
      <c r="BB713" s="37" t="s">
        <v>875</v>
      </c>
      <c r="BC713" s="11">
        <v>0</v>
      </c>
      <c r="BD713" s="11">
        <v>0</v>
      </c>
      <c r="BE713" s="11">
        <v>0</v>
      </c>
      <c r="BF713" s="11">
        <v>0</v>
      </c>
      <c r="BG713" s="11">
        <v>0</v>
      </c>
      <c r="BH713" s="11">
        <v>0</v>
      </c>
      <c r="BI713" s="9">
        <v>0</v>
      </c>
      <c r="BJ713" s="6">
        <v>0</v>
      </c>
    </row>
    <row r="714" spans="3:62" ht="20.100000000000001" customHeight="1">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spans="3:62" ht="20.100000000000001" customHeight="1">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spans="3:62" ht="20.100000000000001" customHeight="1">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spans="3:62" ht="20.100000000000001" customHeight="1">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spans="3:62" ht="20.100000000000001" customHeight="1">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spans="3:62" ht="20.100000000000001" customHeight="1">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spans="3:62" ht="20.100000000000001" customHeight="1">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spans="3:62" ht="20.100000000000001" customHeight="1">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spans="3:62" ht="20.100000000000001" customHeight="1">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spans="3:62" ht="20.100000000000001" customHeight="1">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spans="3:62" ht="20.100000000000001" customHeight="1">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spans="3:62" ht="20.100000000000001" customHeight="1">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spans="3:62" ht="20.100000000000001" customHeight="1">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spans="3:62" ht="20.100000000000001" customHeight="1">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spans="3:62" ht="20.100000000000001" customHeight="1">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spans="3:62" ht="20.100000000000001" customHeight="1">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spans="3:62" ht="20.100000000000001" customHeight="1">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spans="3:62" ht="20.100000000000001" customHeight="1">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spans="3:62" ht="20.100000000000001" customHeight="1">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spans="3:62" ht="20.100000000000001" customHeight="1">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spans="3:62" ht="20.100000000000001" customHeight="1">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spans="3:62" ht="20.100000000000001" customHeight="1">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2"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spans="2:62" ht="20.100000000000001" customHeight="1">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spans="2:62" ht="20.100000000000001" customHeight="1">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2"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spans="2:62" ht="20.100000000000001" customHeight="1">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spans="2:62" ht="20.100000000000001" customHeight="1">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6">
        <v>0</v>
      </c>
      <c r="AZ740" s="97">
        <v>0</v>
      </c>
      <c r="BA740" s="97">
        <v>1</v>
      </c>
      <c r="BB740" s="98" t="s">
        <v>940</v>
      </c>
      <c r="BC740" s="9">
        <v>0</v>
      </c>
      <c r="BD740" s="9">
        <v>0</v>
      </c>
      <c r="BE740" s="18">
        <v>0</v>
      </c>
      <c r="BF740" s="9">
        <v>0</v>
      </c>
      <c r="BG740" s="9">
        <v>0</v>
      </c>
      <c r="BH740" s="29">
        <v>0</v>
      </c>
      <c r="BI740" s="9">
        <v>0</v>
      </c>
      <c r="BJ740" s="6">
        <v>0</v>
      </c>
    </row>
    <row r="741" spans="2:62" ht="20.100000000000001" customHeight="1">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5">
        <v>69000021</v>
      </c>
      <c r="AS741" s="18" t="s">
        <v>143</v>
      </c>
      <c r="AT741" s="19" t="s">
        <v>144</v>
      </c>
      <c r="AU741" s="18">
        <v>0</v>
      </c>
      <c r="AV741" s="18">
        <v>0</v>
      </c>
      <c r="AW741" s="18">
        <v>0</v>
      </c>
      <c r="AX741" s="19" t="s">
        <v>145</v>
      </c>
      <c r="AY741" s="19" t="s">
        <v>143</v>
      </c>
      <c r="AZ741" s="13">
        <v>0</v>
      </c>
      <c r="BA741" s="97">
        <v>1</v>
      </c>
      <c r="BB741" s="53" t="s">
        <v>931</v>
      </c>
      <c r="BC741" s="18">
        <v>0</v>
      </c>
      <c r="BD741" s="11">
        <v>0</v>
      </c>
      <c r="BE741" s="18">
        <v>0</v>
      </c>
      <c r="BF741" s="18">
        <v>0</v>
      </c>
      <c r="BG741" s="18">
        <v>0</v>
      </c>
      <c r="BH741" s="18">
        <v>0</v>
      </c>
      <c r="BI741" s="9">
        <v>0</v>
      </c>
      <c r="BJ741" s="6">
        <v>0</v>
      </c>
    </row>
    <row r="742" spans="2:62" ht="20.100000000000001" customHeight="1">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6">
        <v>0</v>
      </c>
      <c r="AZ742" s="97">
        <v>0</v>
      </c>
      <c r="BA742" s="97">
        <v>1</v>
      </c>
      <c r="BB742" s="98" t="s">
        <v>940</v>
      </c>
      <c r="BC742" s="9">
        <v>0</v>
      </c>
      <c r="BD742" s="9">
        <v>0</v>
      </c>
      <c r="BE742" s="18">
        <v>0</v>
      </c>
      <c r="BF742" s="9">
        <v>0</v>
      </c>
      <c r="BG742" s="9">
        <v>0</v>
      </c>
      <c r="BH742" s="29">
        <v>0</v>
      </c>
      <c r="BI742" s="9">
        <v>0</v>
      </c>
      <c r="BJ742" s="6">
        <v>0</v>
      </c>
    </row>
    <row r="743" spans="2:62" ht="20.100000000000001" customHeight="1">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5">
        <v>69000041</v>
      </c>
      <c r="AS743" s="18" t="s">
        <v>143</v>
      </c>
      <c r="AT743" s="19" t="s">
        <v>144</v>
      </c>
      <c r="AU743" s="18">
        <v>0</v>
      </c>
      <c r="AV743" s="18">
        <v>0</v>
      </c>
      <c r="AW743" s="18">
        <v>0</v>
      </c>
      <c r="AX743" s="19" t="s">
        <v>145</v>
      </c>
      <c r="AY743" s="19" t="s">
        <v>143</v>
      </c>
      <c r="AZ743" s="13">
        <v>0</v>
      </c>
      <c r="BA743" s="97">
        <v>1</v>
      </c>
      <c r="BB743" s="33" t="s">
        <v>945</v>
      </c>
      <c r="BC743" s="18">
        <v>0</v>
      </c>
      <c r="BD743" s="11">
        <v>0</v>
      </c>
      <c r="BE743" s="18">
        <v>0</v>
      </c>
      <c r="BF743" s="18">
        <v>0</v>
      </c>
      <c r="BG743" s="18">
        <v>0</v>
      </c>
      <c r="BH743" s="18">
        <v>0</v>
      </c>
      <c r="BI743" s="9">
        <v>0</v>
      </c>
      <c r="BJ743" s="6">
        <v>0</v>
      </c>
    </row>
    <row r="744" spans="2:62" ht="20.100000000000001" customHeight="1">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6">
        <v>0</v>
      </c>
      <c r="AZ744" s="97">
        <v>0</v>
      </c>
      <c r="BA744" s="97">
        <v>1</v>
      </c>
      <c r="BB744" s="98" t="s">
        <v>940</v>
      </c>
      <c r="BC744" s="9">
        <v>0</v>
      </c>
      <c r="BD744" s="9">
        <v>0</v>
      </c>
      <c r="BE744" s="18">
        <v>0</v>
      </c>
      <c r="BF744" s="9">
        <v>0</v>
      </c>
      <c r="BG744" s="9">
        <v>0</v>
      </c>
      <c r="BH744" s="29">
        <v>0</v>
      </c>
      <c r="BI744" s="9">
        <v>0</v>
      </c>
      <c r="BJ744" s="6">
        <v>0</v>
      </c>
    </row>
    <row r="745" spans="2:62" ht="20.100000000000001" customHeight="1">
      <c r="B745" s="94"/>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97">
        <v>1</v>
      </c>
      <c r="BB745" s="33" t="s">
        <v>949</v>
      </c>
      <c r="BC745" s="6">
        <v>0</v>
      </c>
      <c r="BD745" s="11">
        <v>0</v>
      </c>
      <c r="BE745" s="6">
        <v>0</v>
      </c>
      <c r="BF745" s="6">
        <v>0</v>
      </c>
      <c r="BG745" s="6">
        <v>0</v>
      </c>
      <c r="BH745" s="6">
        <v>0</v>
      </c>
      <c r="BI745" s="9">
        <v>0</v>
      </c>
      <c r="BJ745" s="6">
        <v>0</v>
      </c>
    </row>
    <row r="746" spans="2:62" ht="20.100000000000001" customHeight="1">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5">
        <v>69000071</v>
      </c>
      <c r="AS746" s="18" t="s">
        <v>143</v>
      </c>
      <c r="AT746" s="19" t="s">
        <v>144</v>
      </c>
      <c r="AU746" s="18">
        <v>0</v>
      </c>
      <c r="AV746" s="18">
        <v>0</v>
      </c>
      <c r="AW746" s="18">
        <v>0</v>
      </c>
      <c r="AX746" s="19" t="s">
        <v>145</v>
      </c>
      <c r="AY746" s="19" t="s">
        <v>143</v>
      </c>
      <c r="AZ746" s="13">
        <v>0</v>
      </c>
      <c r="BA746" s="97">
        <v>1</v>
      </c>
      <c r="BB746" s="33" t="s">
        <v>951</v>
      </c>
      <c r="BC746" s="18">
        <v>0</v>
      </c>
      <c r="BD746" s="11">
        <v>0</v>
      </c>
      <c r="BE746" s="18">
        <v>0</v>
      </c>
      <c r="BF746" s="18">
        <v>0</v>
      </c>
      <c r="BG746" s="18">
        <v>0</v>
      </c>
      <c r="BH746" s="18">
        <v>0</v>
      </c>
      <c r="BI746" s="9">
        <v>0</v>
      </c>
      <c r="BJ746" s="6">
        <v>0</v>
      </c>
    </row>
    <row r="747" spans="2:62" ht="20.100000000000001" customHeight="1">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6">
        <v>0</v>
      </c>
      <c r="AZ747" s="97">
        <v>0</v>
      </c>
      <c r="BA747" s="97">
        <v>1</v>
      </c>
      <c r="BB747" s="98" t="s">
        <v>940</v>
      </c>
      <c r="BC747" s="9">
        <v>0</v>
      </c>
      <c r="BD747" s="9">
        <v>0</v>
      </c>
      <c r="BE747" s="18">
        <v>0</v>
      </c>
      <c r="BF747" s="9">
        <v>0</v>
      </c>
      <c r="BG747" s="9">
        <v>0</v>
      </c>
      <c r="BH747" s="29">
        <v>0</v>
      </c>
      <c r="BI747" s="9">
        <v>0</v>
      </c>
      <c r="BJ747" s="6">
        <v>0</v>
      </c>
    </row>
    <row r="748" spans="2:62" ht="20.100000000000001" customHeight="1">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6">
        <v>0</v>
      </c>
      <c r="AZ748" s="97">
        <v>0</v>
      </c>
      <c r="BA748" s="97">
        <v>1</v>
      </c>
      <c r="BB748" s="98" t="s">
        <v>940</v>
      </c>
      <c r="BC748" s="9">
        <v>0</v>
      </c>
      <c r="BD748" s="9">
        <v>0</v>
      </c>
      <c r="BE748" s="18">
        <v>0</v>
      </c>
      <c r="BF748" s="9">
        <v>0</v>
      </c>
      <c r="BG748" s="9">
        <v>0</v>
      </c>
      <c r="BH748" s="29">
        <v>0</v>
      </c>
      <c r="BI748" s="9">
        <v>0</v>
      </c>
      <c r="BJ748" s="6">
        <v>0</v>
      </c>
    </row>
    <row r="749" spans="2:62" ht="20.100000000000001" customHeight="1">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5">
        <v>69000101</v>
      </c>
      <c r="AS749" s="18" t="s">
        <v>143</v>
      </c>
      <c r="AT749" s="19" t="s">
        <v>144</v>
      </c>
      <c r="AU749" s="18">
        <v>0</v>
      </c>
      <c r="AV749" s="18">
        <v>0</v>
      </c>
      <c r="AW749" s="18">
        <v>0</v>
      </c>
      <c r="AX749" s="19" t="s">
        <v>145</v>
      </c>
      <c r="AY749" s="19" t="s">
        <v>143</v>
      </c>
      <c r="AZ749" s="13">
        <v>0</v>
      </c>
      <c r="BA749" s="97">
        <v>1</v>
      </c>
      <c r="BB749" s="53" t="s">
        <v>931</v>
      </c>
      <c r="BC749" s="18">
        <v>0</v>
      </c>
      <c r="BD749" s="11">
        <v>0</v>
      </c>
      <c r="BE749" s="18">
        <v>0</v>
      </c>
      <c r="BF749" s="18">
        <v>0</v>
      </c>
      <c r="BG749" s="18">
        <v>0</v>
      </c>
      <c r="BH749" s="18">
        <v>0</v>
      </c>
      <c r="BI749" s="9">
        <v>0</v>
      </c>
      <c r="BJ749" s="6">
        <v>0</v>
      </c>
    </row>
    <row r="750" spans="2:62" ht="20.100000000000001" customHeight="1">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5">
        <v>69000111</v>
      </c>
      <c r="AS750" s="18" t="s">
        <v>143</v>
      </c>
      <c r="AT750" s="19" t="s">
        <v>144</v>
      </c>
      <c r="AU750" s="18">
        <v>0</v>
      </c>
      <c r="AV750" s="18">
        <v>0</v>
      </c>
      <c r="AW750" s="18">
        <v>0</v>
      </c>
      <c r="AX750" s="19" t="s">
        <v>145</v>
      </c>
      <c r="AY750" s="19" t="s">
        <v>143</v>
      </c>
      <c r="AZ750" s="13">
        <v>0</v>
      </c>
      <c r="BA750" s="97">
        <v>1</v>
      </c>
      <c r="BB750" s="33" t="s">
        <v>951</v>
      </c>
      <c r="BC750" s="18">
        <v>0</v>
      </c>
      <c r="BD750" s="11">
        <v>0</v>
      </c>
      <c r="BE750" s="18">
        <v>0</v>
      </c>
      <c r="BF750" s="18">
        <v>0</v>
      </c>
      <c r="BG750" s="18">
        <v>0</v>
      </c>
      <c r="BH750" s="18">
        <v>0</v>
      </c>
      <c r="BI750" s="9">
        <v>0</v>
      </c>
      <c r="BJ750" s="6">
        <v>0</v>
      </c>
    </row>
    <row r="751" spans="2:62" ht="20.100000000000001" customHeight="1">
      <c r="B751" s="94"/>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5">
        <v>0</v>
      </c>
      <c r="AS751" s="6">
        <v>69000121</v>
      </c>
      <c r="AT751" s="7" t="s">
        <v>185</v>
      </c>
      <c r="AU751" s="6" t="s">
        <v>581</v>
      </c>
      <c r="AV751" s="6" t="s">
        <v>143</v>
      </c>
      <c r="AW751" s="6" t="s">
        <v>839</v>
      </c>
      <c r="AX751" s="7" t="s">
        <v>145</v>
      </c>
      <c r="AY751" s="6">
        <v>0</v>
      </c>
      <c r="AZ751" s="13">
        <v>0</v>
      </c>
      <c r="BA751" s="97">
        <v>1</v>
      </c>
      <c r="BB751" s="33" t="s">
        <v>949</v>
      </c>
      <c r="BC751" s="6">
        <v>0</v>
      </c>
      <c r="BD751" s="11">
        <v>0</v>
      </c>
      <c r="BE751" s="6">
        <v>0</v>
      </c>
      <c r="BF751" s="6">
        <v>0</v>
      </c>
      <c r="BG751" s="6">
        <v>0</v>
      </c>
      <c r="BH751" s="6">
        <v>0</v>
      </c>
      <c r="BI751" s="9">
        <v>0</v>
      </c>
      <c r="BJ751" s="6">
        <v>0</v>
      </c>
    </row>
    <row r="752" spans="2:62" ht="20.100000000000001" customHeight="1">
      <c r="C752" s="18">
        <v>70000001</v>
      </c>
      <c r="D752" s="19" t="s">
        <v>958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row>
    <row r="753" spans="3:62" ht="20.100000000000001" customHeight="1">
      <c r="C753" s="73">
        <v>70000002</v>
      </c>
      <c r="D753" s="77" t="s">
        <v>959</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99">
        <v>20000025</v>
      </c>
      <c r="AX753" s="77" t="s">
        <v>183</v>
      </c>
      <c r="AY753" s="77" t="s">
        <v>143</v>
      </c>
      <c r="AZ753" s="78">
        <v>0</v>
      </c>
      <c r="BA753" s="78">
        <v>0</v>
      </c>
      <c r="BB753" s="87"/>
      <c r="BC753" s="73">
        <v>0</v>
      </c>
      <c r="BD753" s="73">
        <v>0</v>
      </c>
      <c r="BE753" s="73">
        <v>0</v>
      </c>
      <c r="BF753" s="73">
        <v>0</v>
      </c>
      <c r="BG753" s="73">
        <v>0</v>
      </c>
      <c r="BH753" s="73">
        <v>0</v>
      </c>
      <c r="BI753" s="73">
        <v>0</v>
      </c>
      <c r="BJ753" s="6">
        <v>0</v>
      </c>
    </row>
    <row r="754" spans="3:62" ht="20.100000000000001" customHeight="1">
      <c r="C754" s="73">
        <v>70000003</v>
      </c>
      <c r="D754" s="77" t="s">
        <v>960</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99">
        <v>20000037</v>
      </c>
      <c r="AX754" s="77" t="s">
        <v>183</v>
      </c>
      <c r="AY754" s="77" t="s">
        <v>143</v>
      </c>
      <c r="AZ754" s="78">
        <v>0</v>
      </c>
      <c r="BA754" s="78">
        <v>0</v>
      </c>
      <c r="BB754" s="87"/>
      <c r="BC754" s="73">
        <v>0</v>
      </c>
      <c r="BD754" s="73">
        <v>0</v>
      </c>
      <c r="BE754" s="73">
        <v>0</v>
      </c>
      <c r="BF754" s="73">
        <v>0</v>
      </c>
      <c r="BG754" s="73">
        <v>0</v>
      </c>
      <c r="BH754" s="73">
        <v>0</v>
      </c>
      <c r="BI754" s="73">
        <v>0</v>
      </c>
      <c r="BJ754" s="6">
        <v>0</v>
      </c>
    </row>
    <row r="755" spans="3:62" ht="20.100000000000001" customHeight="1">
      <c r="C755" s="73">
        <v>70000004</v>
      </c>
      <c r="D755" s="77" t="s">
        <v>961</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99">
        <v>20000038</v>
      </c>
      <c r="AX755" s="77" t="s">
        <v>183</v>
      </c>
      <c r="AY755" s="77" t="s">
        <v>143</v>
      </c>
      <c r="AZ755" s="78">
        <v>0</v>
      </c>
      <c r="BA755" s="78">
        <v>0</v>
      </c>
      <c r="BB755" s="87"/>
      <c r="BC755" s="73">
        <v>0</v>
      </c>
      <c r="BD755" s="73">
        <v>0</v>
      </c>
      <c r="BE755" s="73">
        <v>0</v>
      </c>
      <c r="BF755" s="73">
        <v>0</v>
      </c>
      <c r="BG755" s="73">
        <v>0</v>
      </c>
      <c r="BH755" s="73">
        <v>0</v>
      </c>
      <c r="BI755" s="73">
        <v>0</v>
      </c>
      <c r="BJ755" s="6">
        <v>0</v>
      </c>
    </row>
    <row r="756" spans="3:62" ht="20.100000000000001" customHeight="1">
      <c r="C756" s="18">
        <v>70000011</v>
      </c>
      <c r="D756" s="19" t="s">
        <v>962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row>
    <row r="757" spans="3:62" ht="20.100000000000001" customHeight="1">
      <c r="C757" s="73">
        <v>70000012</v>
      </c>
      <c r="D757" s="77" t="s">
        <v>963</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99">
        <v>20000025</v>
      </c>
      <c r="AX757" s="77" t="s">
        <v>183</v>
      </c>
      <c r="AY757" s="77" t="s">
        <v>143</v>
      </c>
      <c r="AZ757" s="78">
        <v>0</v>
      </c>
      <c r="BA757" s="78">
        <v>0</v>
      </c>
      <c r="BB757" s="87"/>
      <c r="BC757" s="73">
        <v>0</v>
      </c>
      <c r="BD757" s="73">
        <v>0</v>
      </c>
      <c r="BE757" s="73">
        <v>0</v>
      </c>
      <c r="BF757" s="73">
        <v>0</v>
      </c>
      <c r="BG757" s="73">
        <v>0</v>
      </c>
      <c r="BH757" s="73">
        <v>0</v>
      </c>
      <c r="BI757" s="73">
        <v>0</v>
      </c>
      <c r="BJ757" s="6">
        <v>0</v>
      </c>
    </row>
    <row r="758" spans="3:62" ht="20.100000000000001" customHeight="1">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row>
    <row r="759" spans="3:62" ht="20.100000000000001" customHeight="1">
      <c r="C759" s="18">
        <v>70101001</v>
      </c>
      <c r="D759" s="12" t="s">
        <v>964</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965</v>
      </c>
      <c r="AZ759" s="13">
        <v>0</v>
      </c>
      <c r="BA759" s="13">
        <v>0</v>
      </c>
      <c r="BB759" s="37" t="s">
        <v>966</v>
      </c>
      <c r="BC759" s="11">
        <v>0</v>
      </c>
      <c r="BD759" s="11">
        <v>0</v>
      </c>
      <c r="BE759" s="11">
        <v>0</v>
      </c>
      <c r="BF759" s="11">
        <v>0</v>
      </c>
      <c r="BG759" s="11">
        <v>0</v>
      </c>
      <c r="BH759" s="11">
        <v>0</v>
      </c>
      <c r="BI759" s="9">
        <v>0</v>
      </c>
      <c r="BJ759" s="6">
        <v>0</v>
      </c>
    </row>
    <row r="760" spans="3:62" ht="21.75" customHeight="1">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967</v>
      </c>
      <c r="AT760" s="12" t="s">
        <v>202</v>
      </c>
      <c r="AU760" s="11" t="s">
        <v>380</v>
      </c>
      <c r="AV760" s="18">
        <v>10000007</v>
      </c>
      <c r="AW760" s="18">
        <v>70102001</v>
      </c>
      <c r="AX760" s="12" t="s">
        <v>145</v>
      </c>
      <c r="AY760" s="11" t="s">
        <v>968</v>
      </c>
      <c r="AZ760" s="13">
        <v>0</v>
      </c>
      <c r="BA760" s="13">
        <v>0</v>
      </c>
      <c r="BB760" s="37" t="s">
        <v>969</v>
      </c>
      <c r="BC760" s="11">
        <v>0</v>
      </c>
      <c r="BD760" s="11">
        <v>0</v>
      </c>
      <c r="BE760" s="11">
        <v>0</v>
      </c>
      <c r="BF760" s="11">
        <v>0</v>
      </c>
      <c r="BG760" s="11">
        <v>0</v>
      </c>
      <c r="BH760" s="11">
        <v>0</v>
      </c>
      <c r="BI760" s="9">
        <v>0</v>
      </c>
      <c r="BJ760" s="6">
        <v>0</v>
      </c>
    </row>
    <row r="761" spans="3:62" ht="20.100000000000001" customHeight="1">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row>
    <row r="762" spans="3:62" ht="20.100000000000001" customHeight="1">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row>
    <row r="763" spans="3:62" ht="20.100000000000001" customHeight="1">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970</v>
      </c>
      <c r="BC763" s="18">
        <v>0</v>
      </c>
      <c r="BD763" s="11">
        <v>0</v>
      </c>
      <c r="BE763" s="18">
        <v>0</v>
      </c>
      <c r="BF763" s="18">
        <v>0</v>
      </c>
      <c r="BG763" s="18">
        <v>0</v>
      </c>
      <c r="BH763" s="18">
        <v>0</v>
      </c>
      <c r="BI763" s="9">
        <v>0</v>
      </c>
      <c r="BJ763" s="6">
        <v>0</v>
      </c>
    </row>
    <row r="764" spans="3:62" ht="20.100000000000001" customHeight="1">
      <c r="C764" s="18">
        <v>70103003</v>
      </c>
      <c r="D764" s="12" t="s">
        <v>754</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755</v>
      </c>
      <c r="AZ764" s="13">
        <v>0</v>
      </c>
      <c r="BA764" s="13">
        <v>0</v>
      </c>
      <c r="BB764" s="37" t="s">
        <v>756</v>
      </c>
      <c r="BC764" s="11">
        <v>0</v>
      </c>
      <c r="BD764" s="11">
        <v>0</v>
      </c>
      <c r="BE764" s="11">
        <v>0</v>
      </c>
      <c r="BF764" s="11">
        <v>0</v>
      </c>
      <c r="BG764" s="11">
        <v>0</v>
      </c>
      <c r="BH764" s="11">
        <v>0</v>
      </c>
      <c r="BI764" s="9">
        <v>0</v>
      </c>
      <c r="BJ764" s="6">
        <v>0</v>
      </c>
    </row>
    <row r="765" spans="3:62" ht="20.100000000000001" customHeight="1">
      <c r="C765" s="18">
        <v>70104001</v>
      </c>
      <c r="D765" s="12" t="s">
        <v>971</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972</v>
      </c>
      <c r="AZ765" s="13">
        <v>0</v>
      </c>
      <c r="BA765" s="13">
        <v>0</v>
      </c>
      <c r="BB765" s="37" t="s">
        <v>973</v>
      </c>
      <c r="BC765" s="11">
        <v>0</v>
      </c>
      <c r="BD765" s="11">
        <v>0</v>
      </c>
      <c r="BE765" s="11">
        <v>0</v>
      </c>
      <c r="BF765" s="11">
        <v>0</v>
      </c>
      <c r="BG765" s="11">
        <v>0</v>
      </c>
      <c r="BH765" s="11">
        <v>0</v>
      </c>
      <c r="BI765" s="9">
        <v>0</v>
      </c>
      <c r="BJ765" s="6">
        <v>0</v>
      </c>
    </row>
    <row r="766" spans="3:62" ht="20.100000000000001" customHeight="1">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row>
    <row r="767" spans="3:62" ht="20.100000000000001" customHeight="1">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974</v>
      </c>
      <c r="AZ767" s="13">
        <v>0</v>
      </c>
      <c r="BA767" s="13">
        <v>0</v>
      </c>
      <c r="BB767" s="37" t="s">
        <v>975</v>
      </c>
      <c r="BC767" s="11">
        <v>0</v>
      </c>
      <c r="BD767" s="11">
        <v>0</v>
      </c>
      <c r="BE767" s="11">
        <v>0</v>
      </c>
      <c r="BF767" s="11">
        <v>0</v>
      </c>
      <c r="BG767" s="11">
        <v>0</v>
      </c>
      <c r="BH767" s="11">
        <v>0</v>
      </c>
      <c r="BI767" s="9">
        <v>0</v>
      </c>
      <c r="BJ767" s="6">
        <v>0</v>
      </c>
    </row>
    <row r="768" spans="3:62" ht="20.100000000000001" customHeight="1">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976</v>
      </c>
      <c r="AZ768" s="13">
        <v>0</v>
      </c>
      <c r="BA768" s="13">
        <v>0</v>
      </c>
      <c r="BB768" s="37" t="s">
        <v>977</v>
      </c>
      <c r="BC768" s="11">
        <v>0</v>
      </c>
      <c r="BD768" s="11">
        <v>0</v>
      </c>
      <c r="BE768" s="11">
        <v>0</v>
      </c>
      <c r="BF768" s="11">
        <v>0</v>
      </c>
      <c r="BG768" s="11">
        <v>0</v>
      </c>
      <c r="BH768" s="11">
        <v>0</v>
      </c>
      <c r="BI768" s="9">
        <v>0</v>
      </c>
      <c r="BJ768" s="6">
        <v>0</v>
      </c>
    </row>
    <row r="769" spans="3:62" ht="20.100000000000001" customHeight="1">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row>
    <row r="770" spans="3:62" ht="20.100000000000001" customHeight="1">
      <c r="C770" s="18">
        <v>70105003</v>
      </c>
      <c r="D770" s="12" t="s">
        <v>978</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979</v>
      </c>
      <c r="AZ770" s="13">
        <v>0</v>
      </c>
      <c r="BA770" s="13">
        <v>0</v>
      </c>
      <c r="BB770" s="37" t="s">
        <v>980</v>
      </c>
      <c r="BC770" s="11">
        <v>0</v>
      </c>
      <c r="BD770" s="11">
        <v>0</v>
      </c>
      <c r="BE770" s="11">
        <v>0</v>
      </c>
      <c r="BF770" s="11">
        <v>0</v>
      </c>
      <c r="BG770" s="11">
        <v>0</v>
      </c>
      <c r="BH770" s="11">
        <v>0</v>
      </c>
      <c r="BI770" s="9">
        <v>0</v>
      </c>
      <c r="BJ770" s="6">
        <v>0</v>
      </c>
    </row>
    <row r="771" spans="3:62" ht="20.100000000000001" customHeight="1">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970</v>
      </c>
      <c r="BC771" s="18">
        <v>0</v>
      </c>
      <c r="BD771" s="11">
        <v>0</v>
      </c>
      <c r="BE771" s="18">
        <v>0</v>
      </c>
      <c r="BF771" s="18">
        <v>0</v>
      </c>
      <c r="BG771" s="18">
        <v>0</v>
      </c>
      <c r="BH771" s="18">
        <v>0</v>
      </c>
      <c r="BI771" s="9">
        <v>0</v>
      </c>
      <c r="BJ771" s="6">
        <v>0</v>
      </c>
    </row>
    <row r="772" spans="3:62" ht="20.100000000000001" customHeight="1">
      <c r="C772" s="18">
        <v>70106001</v>
      </c>
      <c r="D772" s="19" t="s">
        <v>981</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982</v>
      </c>
      <c r="AT772" s="19" t="s">
        <v>144</v>
      </c>
      <c r="AU772" s="18" t="s">
        <v>373</v>
      </c>
      <c r="AV772" s="18">
        <v>10002001</v>
      </c>
      <c r="AW772" s="18">
        <v>70106001</v>
      </c>
      <c r="AX772" s="19" t="s">
        <v>218</v>
      </c>
      <c r="AY772" s="19" t="s">
        <v>983</v>
      </c>
      <c r="AZ772" s="13">
        <v>0</v>
      </c>
      <c r="BA772" s="13">
        <v>0</v>
      </c>
      <c r="BB772" s="53" t="s">
        <v>374</v>
      </c>
      <c r="BC772" s="18">
        <v>0</v>
      </c>
      <c r="BD772" s="11">
        <v>0</v>
      </c>
      <c r="BE772" s="18">
        <v>0</v>
      </c>
      <c r="BF772" s="18">
        <v>0</v>
      </c>
      <c r="BG772" s="18">
        <v>0</v>
      </c>
      <c r="BH772" s="18">
        <v>0</v>
      </c>
      <c r="BI772" s="9">
        <v>0</v>
      </c>
      <c r="BJ772" s="6">
        <v>0</v>
      </c>
    </row>
    <row r="773" spans="3:62" ht="20.100000000000001" customHeight="1">
      <c r="C773" s="18">
        <v>70106002</v>
      </c>
      <c r="D773" s="12" t="s">
        <v>984</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985</v>
      </c>
      <c r="AZ773" s="13">
        <v>0</v>
      </c>
      <c r="BA773" s="13">
        <v>0</v>
      </c>
      <c r="BB773" s="37" t="s">
        <v>986</v>
      </c>
      <c r="BC773" s="11">
        <v>0</v>
      </c>
      <c r="BD773" s="11">
        <v>0</v>
      </c>
      <c r="BE773" s="11">
        <v>0</v>
      </c>
      <c r="BF773" s="11">
        <v>0</v>
      </c>
      <c r="BG773" s="11">
        <v>0</v>
      </c>
      <c r="BH773" s="11">
        <v>0</v>
      </c>
      <c r="BI773" s="9">
        <v>0</v>
      </c>
      <c r="BJ773" s="6">
        <v>0</v>
      </c>
    </row>
    <row r="774" spans="3:62" ht="19.5" customHeight="1">
      <c r="C774" s="18">
        <v>70106003</v>
      </c>
      <c r="D774" s="19" t="s">
        <v>987</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row>
    <row r="775" spans="3:62" ht="20.100000000000001" customHeight="1">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988</v>
      </c>
      <c r="BC775" s="18">
        <v>0</v>
      </c>
      <c r="BD775" s="11">
        <v>0</v>
      </c>
      <c r="BE775" s="18">
        <v>0</v>
      </c>
      <c r="BF775" s="18">
        <v>0</v>
      </c>
      <c r="BG775" s="18">
        <v>0</v>
      </c>
      <c r="BH775" s="18">
        <v>0</v>
      </c>
      <c r="BI775" s="9">
        <v>0</v>
      </c>
      <c r="BJ775" s="6">
        <v>0</v>
      </c>
    </row>
    <row r="776" spans="3:62" ht="20.100000000000001" customHeight="1">
      <c r="C776" s="18">
        <v>70106005</v>
      </c>
      <c r="D776" s="12" t="s">
        <v>964</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989</v>
      </c>
      <c r="AZ776" s="13">
        <v>0</v>
      </c>
      <c r="BA776" s="13">
        <v>0</v>
      </c>
      <c r="BB776" s="37" t="s">
        <v>990</v>
      </c>
      <c r="BC776" s="11">
        <v>0</v>
      </c>
      <c r="BD776" s="11">
        <v>0</v>
      </c>
      <c r="BE776" s="11">
        <v>0</v>
      </c>
      <c r="BF776" s="11">
        <v>0</v>
      </c>
      <c r="BG776" s="11">
        <v>0</v>
      </c>
      <c r="BH776" s="11">
        <v>0</v>
      </c>
      <c r="BI776" s="9">
        <v>0</v>
      </c>
      <c r="BJ776" s="6">
        <v>0</v>
      </c>
    </row>
    <row r="777" spans="3:62" ht="19.5" customHeight="1">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row>
    <row r="778" spans="3:62" ht="20.100000000000001" customHeight="1">
      <c r="C778" s="18">
        <v>70107002</v>
      </c>
      <c r="D778" s="12" t="s">
        <v>991</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992</v>
      </c>
      <c r="AZ778" s="13">
        <v>0</v>
      </c>
      <c r="BA778" s="13">
        <v>0</v>
      </c>
      <c r="BB778" s="37" t="s">
        <v>993</v>
      </c>
      <c r="BC778" s="11">
        <v>0</v>
      </c>
      <c r="BD778" s="11">
        <v>0</v>
      </c>
      <c r="BE778" s="11">
        <v>0</v>
      </c>
      <c r="BF778" s="11">
        <v>0</v>
      </c>
      <c r="BG778" s="11">
        <v>0</v>
      </c>
      <c r="BH778" s="11">
        <v>0</v>
      </c>
      <c r="BI778" s="9">
        <v>0</v>
      </c>
      <c r="BJ778" s="6">
        <v>0</v>
      </c>
    </row>
    <row r="779" spans="3:62" ht="20.100000000000001" customHeight="1">
      <c r="C779" s="18">
        <v>70107003</v>
      </c>
      <c r="D779" s="12" t="s">
        <v>994</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995</v>
      </c>
      <c r="AZ779" s="13">
        <v>0</v>
      </c>
      <c r="BA779" s="13">
        <v>0</v>
      </c>
      <c r="BB779" s="37" t="s">
        <v>996</v>
      </c>
      <c r="BC779" s="11">
        <v>0</v>
      </c>
      <c r="BD779" s="11">
        <v>0</v>
      </c>
      <c r="BE779" s="11">
        <v>0</v>
      </c>
      <c r="BF779" s="11">
        <v>0</v>
      </c>
      <c r="BG779" s="11">
        <v>0</v>
      </c>
      <c r="BH779" s="11">
        <v>0</v>
      </c>
      <c r="BI779" s="9">
        <v>0</v>
      </c>
      <c r="BJ779" s="6">
        <v>0</v>
      </c>
    </row>
    <row r="780" spans="3:62" ht="19.5" customHeight="1">
      <c r="C780" s="18">
        <v>70107004</v>
      </c>
      <c r="D780" s="19" t="s">
        <v>997</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998</v>
      </c>
      <c r="BC780" s="18">
        <v>0</v>
      </c>
      <c r="BD780" s="11">
        <v>0</v>
      </c>
      <c r="BE780" s="18">
        <v>0</v>
      </c>
      <c r="BF780" s="18">
        <v>0</v>
      </c>
      <c r="BG780" s="18">
        <v>0</v>
      </c>
      <c r="BH780" s="18">
        <v>0</v>
      </c>
      <c r="BI780" s="9">
        <v>0</v>
      </c>
      <c r="BJ780" s="6">
        <v>0</v>
      </c>
    </row>
    <row r="781" spans="3:62" ht="20.100000000000001" customHeight="1">
      <c r="C781" s="18">
        <v>70107005</v>
      </c>
      <c r="D781" s="19" t="s">
        <v>999</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row>
    <row r="782" spans="3:62" ht="20.100000000000001" customHeight="1">
      <c r="C782" s="18">
        <v>70107006</v>
      </c>
      <c r="D782" s="12" t="s">
        <v>978</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1000</v>
      </c>
      <c r="AZ782" s="13">
        <v>0</v>
      </c>
      <c r="BA782" s="13">
        <v>0</v>
      </c>
      <c r="BB782" s="37" t="s">
        <v>1001</v>
      </c>
      <c r="BC782" s="11">
        <v>0</v>
      </c>
      <c r="BD782" s="11">
        <v>0</v>
      </c>
      <c r="BE782" s="11">
        <v>0</v>
      </c>
      <c r="BF782" s="11">
        <v>0</v>
      </c>
      <c r="BG782" s="11">
        <v>0</v>
      </c>
      <c r="BH782" s="11">
        <v>0</v>
      </c>
      <c r="BI782" s="9">
        <v>0</v>
      </c>
      <c r="BJ782" s="6">
        <v>0</v>
      </c>
    </row>
    <row r="783" spans="3:62" ht="20.100000000000001" customHeight="1">
      <c r="C783" s="18">
        <v>70201001</v>
      </c>
      <c r="D783" s="12" t="s">
        <v>1002</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1003</v>
      </c>
      <c r="BC783" s="11">
        <v>0</v>
      </c>
      <c r="BD783" s="11">
        <v>0</v>
      </c>
      <c r="BE783" s="11">
        <v>0</v>
      </c>
      <c r="BF783" s="11">
        <v>0</v>
      </c>
      <c r="BG783" s="11">
        <v>0</v>
      </c>
      <c r="BH783" s="11">
        <v>0</v>
      </c>
      <c r="BI783" s="9">
        <v>0</v>
      </c>
      <c r="BJ783" s="6">
        <v>0</v>
      </c>
    </row>
    <row r="784" spans="3:62" ht="20.100000000000001" customHeight="1">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1004</v>
      </c>
      <c r="AZ784" s="13">
        <v>0</v>
      </c>
      <c r="BA784" s="13">
        <v>0</v>
      </c>
      <c r="BB784" s="37" t="s">
        <v>377</v>
      </c>
      <c r="BC784" s="11">
        <v>0</v>
      </c>
      <c r="BD784" s="11">
        <v>0</v>
      </c>
      <c r="BE784" s="11">
        <v>0</v>
      </c>
      <c r="BF784" s="11">
        <v>0</v>
      </c>
      <c r="BG784" s="11">
        <v>0</v>
      </c>
      <c r="BH784" s="11">
        <v>0</v>
      </c>
      <c r="BI784" s="9">
        <v>0</v>
      </c>
      <c r="BJ784" s="6">
        <v>0</v>
      </c>
    </row>
    <row r="785" spans="3:62" ht="20.100000000000001" customHeight="1">
      <c r="C785" s="18">
        <v>70201003</v>
      </c>
      <c r="D785" s="12" t="s">
        <v>1005</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1006</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1007</v>
      </c>
      <c r="BC785" s="11">
        <v>0</v>
      </c>
      <c r="BD785" s="11">
        <v>0</v>
      </c>
      <c r="BE785" s="11">
        <v>0</v>
      </c>
      <c r="BF785" s="11">
        <v>0</v>
      </c>
      <c r="BG785" s="11">
        <v>0</v>
      </c>
      <c r="BH785" s="11">
        <v>0</v>
      </c>
      <c r="BI785" s="9">
        <v>0</v>
      </c>
      <c r="BJ785" s="6">
        <v>0</v>
      </c>
    </row>
    <row r="786" spans="3:62" ht="20.100000000000001" customHeight="1">
      <c r="C786" s="18">
        <v>70201004</v>
      </c>
      <c r="D786" s="19" t="s">
        <v>1008</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1009</v>
      </c>
      <c r="AS786" s="18" t="s">
        <v>143</v>
      </c>
      <c r="AT786" s="19" t="s">
        <v>144</v>
      </c>
      <c r="AU786" s="18" t="s">
        <v>235</v>
      </c>
      <c r="AV786" s="18">
        <v>0</v>
      </c>
      <c r="AW786" s="18">
        <v>0</v>
      </c>
      <c r="AX786" s="19" t="s">
        <v>145</v>
      </c>
      <c r="AY786" s="19" t="s">
        <v>143</v>
      </c>
      <c r="AZ786" s="13">
        <v>0</v>
      </c>
      <c r="BA786" s="13">
        <v>0</v>
      </c>
      <c r="BB786" s="53" t="s">
        <v>1010</v>
      </c>
      <c r="BC786" s="18">
        <v>0</v>
      </c>
      <c r="BD786" s="11">
        <v>0</v>
      </c>
      <c r="BE786" s="18">
        <v>0</v>
      </c>
      <c r="BF786" s="18">
        <v>0</v>
      </c>
      <c r="BG786" s="18">
        <v>0</v>
      </c>
      <c r="BH786" s="18">
        <v>0</v>
      </c>
      <c r="BI786" s="9">
        <v>0</v>
      </c>
      <c r="BJ786" s="6">
        <v>0</v>
      </c>
    </row>
    <row r="787" spans="3:62" ht="19.5" customHeight="1">
      <c r="C787" s="18">
        <v>70202001</v>
      </c>
      <c r="D787" s="12" t="s">
        <v>1011</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1012</v>
      </c>
      <c r="BC787" s="11">
        <v>0</v>
      </c>
      <c r="BD787" s="11">
        <v>0</v>
      </c>
      <c r="BE787" s="11">
        <v>0</v>
      </c>
      <c r="BF787" s="11">
        <v>0</v>
      </c>
      <c r="BG787" s="11">
        <v>0</v>
      </c>
      <c r="BH787" s="11">
        <v>0</v>
      </c>
      <c r="BI787" s="9">
        <v>0</v>
      </c>
      <c r="BJ787" s="6">
        <v>0</v>
      </c>
    </row>
    <row r="788" spans="3:62" ht="20.100000000000001" customHeight="1">
      <c r="C788" s="18">
        <v>70202002</v>
      </c>
      <c r="D788" s="12" t="s">
        <v>1013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1014</v>
      </c>
      <c r="AZ788" s="13">
        <v>0</v>
      </c>
      <c r="BA788" s="13">
        <v>0</v>
      </c>
      <c r="BB788" s="37" t="s">
        <v>1015</v>
      </c>
      <c r="BC788" s="11">
        <v>0</v>
      </c>
      <c r="BD788" s="11">
        <v>0</v>
      </c>
      <c r="BE788" s="11">
        <v>0</v>
      </c>
      <c r="BF788" s="11">
        <v>0</v>
      </c>
      <c r="BG788" s="11">
        <v>0</v>
      </c>
      <c r="BH788" s="11">
        <v>0</v>
      </c>
      <c r="BI788" s="9">
        <v>0</v>
      </c>
      <c r="BJ788" s="6">
        <v>0</v>
      </c>
    </row>
    <row r="789" spans="3:62" ht="20.100000000000001" customHeight="1">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758</v>
      </c>
      <c r="BC789" s="18">
        <v>0</v>
      </c>
      <c r="BD789" s="11">
        <v>0</v>
      </c>
      <c r="BE789" s="18">
        <v>0</v>
      </c>
      <c r="BF789" s="18">
        <v>0</v>
      </c>
      <c r="BG789" s="18">
        <v>0</v>
      </c>
      <c r="BH789" s="18">
        <v>0</v>
      </c>
      <c r="BI789" s="9">
        <v>0</v>
      </c>
      <c r="BJ789" s="6">
        <v>0</v>
      </c>
    </row>
    <row r="790" spans="3:62" ht="19.5" customHeight="1">
      <c r="C790" s="18">
        <v>70202004</v>
      </c>
      <c r="D790" s="12" t="s">
        <v>1016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6" t="s">
        <v>1017</v>
      </c>
      <c r="AT790" s="19" t="s">
        <v>202</v>
      </c>
      <c r="AU790" s="11" t="s">
        <v>380</v>
      </c>
      <c r="AV790" s="18">
        <v>10000007</v>
      </c>
      <c r="AW790" s="18">
        <v>70202004</v>
      </c>
      <c r="AX790" s="19" t="s">
        <v>218</v>
      </c>
      <c r="AY790" s="19" t="s">
        <v>248</v>
      </c>
      <c r="AZ790" s="13">
        <v>0</v>
      </c>
      <c r="BA790" s="13">
        <v>0</v>
      </c>
      <c r="BB790" s="37" t="s">
        <v>1018</v>
      </c>
      <c r="BC790" s="11">
        <v>0</v>
      </c>
      <c r="BD790" s="11">
        <v>0</v>
      </c>
      <c r="BE790" s="11">
        <v>0</v>
      </c>
      <c r="BF790" s="11">
        <v>0</v>
      </c>
      <c r="BG790" s="11">
        <v>0</v>
      </c>
      <c r="BH790" s="11">
        <v>0</v>
      </c>
      <c r="BI790" s="9">
        <v>0</v>
      </c>
      <c r="BJ790" s="6">
        <v>0</v>
      </c>
    </row>
    <row r="791" spans="3:62" ht="19.5" customHeight="1">
      <c r="C791" s="18">
        <v>70203001</v>
      </c>
      <c r="D791" s="12" t="s">
        <v>1019</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1020</v>
      </c>
      <c r="BC791" s="11">
        <v>0</v>
      </c>
      <c r="BD791" s="11">
        <v>0</v>
      </c>
      <c r="BE791" s="11">
        <v>0</v>
      </c>
      <c r="BF791" s="11">
        <v>0</v>
      </c>
      <c r="BG791" s="11">
        <v>0</v>
      </c>
      <c r="BH791" s="11">
        <v>0</v>
      </c>
      <c r="BI791" s="9">
        <v>0</v>
      </c>
      <c r="BJ791" s="6">
        <v>0</v>
      </c>
    </row>
    <row r="792" spans="3:62" ht="20.100000000000001" customHeight="1">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1021</v>
      </c>
      <c r="AT792" s="19" t="s">
        <v>489</v>
      </c>
      <c r="AU792" s="18">
        <v>0</v>
      </c>
      <c r="AV792" s="18">
        <v>10007001</v>
      </c>
      <c r="AW792" s="18">
        <v>0</v>
      </c>
      <c r="AX792" s="19" t="s">
        <v>145</v>
      </c>
      <c r="AY792" s="19" t="s">
        <v>143</v>
      </c>
      <c r="AZ792" s="13">
        <v>0</v>
      </c>
      <c r="BA792" s="13">
        <v>0</v>
      </c>
      <c r="BB792" s="53" t="s">
        <v>1022</v>
      </c>
      <c r="BC792" s="18">
        <v>0</v>
      </c>
      <c r="BD792" s="11">
        <v>0</v>
      </c>
      <c r="BE792" s="18">
        <v>0</v>
      </c>
      <c r="BF792" s="18">
        <v>0</v>
      </c>
      <c r="BG792" s="18">
        <v>0</v>
      </c>
      <c r="BH792" s="18">
        <v>0</v>
      </c>
      <c r="BI792" s="9">
        <v>0</v>
      </c>
      <c r="BJ792" s="6">
        <v>0</v>
      </c>
    </row>
    <row r="793" spans="3:62" ht="20.100000000000001" customHeight="1">
      <c r="C793" s="18">
        <v>70203003</v>
      </c>
      <c r="D793" s="12" t="s">
        <v>1023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1024</v>
      </c>
      <c r="AZ793" s="13">
        <v>0</v>
      </c>
      <c r="BA793" s="13">
        <v>0</v>
      </c>
      <c r="BB793" s="37" t="s">
        <v>1025</v>
      </c>
      <c r="BC793" s="11">
        <v>0</v>
      </c>
      <c r="BD793" s="11">
        <v>0</v>
      </c>
      <c r="BE793" s="11">
        <v>0</v>
      </c>
      <c r="BF793" s="11">
        <v>0</v>
      </c>
      <c r="BG793" s="11">
        <v>0</v>
      </c>
      <c r="BH793" s="11">
        <v>0</v>
      </c>
      <c r="BI793" s="9">
        <v>0</v>
      </c>
      <c r="BJ793" s="6">
        <v>0</v>
      </c>
    </row>
    <row r="794" spans="3:62" ht="19.5" customHeight="1">
      <c r="C794" s="18">
        <v>70203004</v>
      </c>
      <c r="D794" s="12" t="s">
        <v>1026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1021</v>
      </c>
      <c r="AT794" s="19" t="s">
        <v>341</v>
      </c>
      <c r="AU794" s="11" t="s">
        <v>380</v>
      </c>
      <c r="AV794" s="18">
        <v>10000007</v>
      </c>
      <c r="AW794" s="18">
        <v>70203004</v>
      </c>
      <c r="AX794" s="12" t="s">
        <v>145</v>
      </c>
      <c r="AY794" s="11">
        <v>0</v>
      </c>
      <c r="AZ794" s="13">
        <v>0</v>
      </c>
      <c r="BA794" s="13">
        <v>0</v>
      </c>
      <c r="BB794" s="37" t="s">
        <v>1027</v>
      </c>
      <c r="BC794" s="11">
        <v>0</v>
      </c>
      <c r="BD794" s="11">
        <v>0</v>
      </c>
      <c r="BE794" s="11">
        <v>0</v>
      </c>
      <c r="BF794" s="11">
        <v>0</v>
      </c>
      <c r="BG794" s="11">
        <v>0</v>
      </c>
      <c r="BH794" s="11">
        <v>0</v>
      </c>
      <c r="BI794" s="9">
        <v>0</v>
      </c>
      <c r="BJ794" s="6">
        <v>0</v>
      </c>
    </row>
    <row r="795" spans="3:62" ht="19.5" customHeight="1">
      <c r="C795" s="18">
        <v>70204001</v>
      </c>
      <c r="D795" s="12" t="s">
        <v>1028</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1029</v>
      </c>
      <c r="BC795" s="11">
        <v>0</v>
      </c>
      <c r="BD795" s="11">
        <v>0</v>
      </c>
      <c r="BE795" s="11">
        <v>0</v>
      </c>
      <c r="BF795" s="11">
        <v>0</v>
      </c>
      <c r="BG795" s="11">
        <v>0</v>
      </c>
      <c r="BH795" s="11">
        <v>0</v>
      </c>
      <c r="BI795" s="9">
        <v>0</v>
      </c>
      <c r="BJ795" s="6">
        <v>0</v>
      </c>
    </row>
    <row r="796" spans="3:62" ht="20.100000000000001" customHeight="1">
      <c r="C796" s="18">
        <v>70204002</v>
      </c>
      <c r="D796" s="12" t="s">
        <v>1030</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1031</v>
      </c>
      <c r="AZ796" s="13">
        <v>0</v>
      </c>
      <c r="BA796" s="13">
        <v>0</v>
      </c>
      <c r="BB796" s="37" t="s">
        <v>1032</v>
      </c>
      <c r="BC796" s="11">
        <v>0</v>
      </c>
      <c r="BD796" s="11">
        <v>0</v>
      </c>
      <c r="BE796" s="11">
        <v>0</v>
      </c>
      <c r="BF796" s="11">
        <v>0</v>
      </c>
      <c r="BG796" s="11">
        <v>0</v>
      </c>
      <c r="BH796" s="11">
        <v>0</v>
      </c>
      <c r="BI796" s="9">
        <v>0</v>
      </c>
      <c r="BJ796" s="6">
        <v>0</v>
      </c>
    </row>
    <row r="797" spans="3:62" ht="20.100000000000001" customHeight="1">
      <c r="C797" s="18">
        <v>70204003</v>
      </c>
      <c r="D797" s="12" t="s">
        <v>1033</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1034</v>
      </c>
      <c r="AZ797" s="13">
        <v>0</v>
      </c>
      <c r="BA797" s="13">
        <v>0</v>
      </c>
      <c r="BB797" s="37" t="s">
        <v>1035</v>
      </c>
      <c r="BC797" s="11">
        <v>0</v>
      </c>
      <c r="BD797" s="11">
        <v>0</v>
      </c>
      <c r="BE797" s="11">
        <v>0</v>
      </c>
      <c r="BF797" s="11">
        <v>0</v>
      </c>
      <c r="BG797" s="11">
        <v>0</v>
      </c>
      <c r="BH797" s="11">
        <v>0</v>
      </c>
      <c r="BI797" s="9">
        <v>0</v>
      </c>
      <c r="BJ797" s="6">
        <v>0</v>
      </c>
    </row>
    <row r="798" spans="3:62" ht="20.100000000000001" customHeight="1">
      <c r="C798" s="18">
        <v>70204004</v>
      </c>
      <c r="D798" s="19" t="s">
        <v>749</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1036</v>
      </c>
      <c r="BC798" s="18">
        <v>0</v>
      </c>
      <c r="BD798" s="11">
        <v>0</v>
      </c>
      <c r="BE798" s="18">
        <v>0</v>
      </c>
      <c r="BF798" s="18">
        <v>0</v>
      </c>
      <c r="BG798" s="18">
        <v>0</v>
      </c>
      <c r="BH798" s="18">
        <v>0</v>
      </c>
      <c r="BI798" s="9">
        <v>0</v>
      </c>
      <c r="BJ798" s="6">
        <v>0</v>
      </c>
    </row>
    <row r="799" spans="3:62" ht="19.5" customHeight="1">
      <c r="C799" s="18">
        <v>70204005</v>
      </c>
      <c r="D799" s="19" t="s">
        <v>1037</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1021</v>
      </c>
      <c r="AT799" s="19" t="s">
        <v>144</v>
      </c>
      <c r="AU799" s="18" t="s">
        <v>373</v>
      </c>
      <c r="AV799" s="18">
        <v>10003002</v>
      </c>
      <c r="AW799" s="18">
        <v>70106005</v>
      </c>
      <c r="AX799" s="19" t="s">
        <v>532</v>
      </c>
      <c r="AY799" s="19">
        <v>0</v>
      </c>
      <c r="AZ799" s="13">
        <v>0</v>
      </c>
      <c r="BA799" s="13">
        <v>0</v>
      </c>
      <c r="BB799" s="53" t="s">
        <v>1038</v>
      </c>
      <c r="BC799" s="18">
        <v>0</v>
      </c>
      <c r="BD799" s="11">
        <v>0</v>
      </c>
      <c r="BE799" s="18">
        <v>0</v>
      </c>
      <c r="BF799" s="18">
        <v>0</v>
      </c>
      <c r="BG799" s="18">
        <v>0</v>
      </c>
      <c r="BH799" s="18">
        <v>0</v>
      </c>
      <c r="BI799" s="9">
        <v>0</v>
      </c>
      <c r="BJ799" s="6">
        <v>0</v>
      </c>
    </row>
    <row r="800" spans="3:62" ht="20.100000000000001" customHeight="1">
      <c r="C800" s="18">
        <v>70205001</v>
      </c>
      <c r="D800" s="12" t="s">
        <v>1039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1040</v>
      </c>
      <c r="AZ800" s="13">
        <v>0</v>
      </c>
      <c r="BA800" s="13">
        <v>0</v>
      </c>
      <c r="BB800" s="37" t="s">
        <v>1041</v>
      </c>
      <c r="BC800" s="11">
        <v>0</v>
      </c>
      <c r="BD800" s="11">
        <v>0</v>
      </c>
      <c r="BE800" s="11">
        <v>0</v>
      </c>
      <c r="BF800" s="11">
        <v>0</v>
      </c>
      <c r="BG800" s="11">
        <v>0</v>
      </c>
      <c r="BH800" s="11">
        <v>0</v>
      </c>
      <c r="BI800" s="9">
        <v>0</v>
      </c>
      <c r="BJ800" s="6">
        <v>0</v>
      </c>
    </row>
    <row r="801" spans="3:62" ht="20.100000000000001" customHeight="1">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1042</v>
      </c>
      <c r="BC801" s="18">
        <v>0</v>
      </c>
      <c r="BD801" s="11">
        <v>0</v>
      </c>
      <c r="BE801" s="18">
        <v>0</v>
      </c>
      <c r="BF801" s="18">
        <v>0</v>
      </c>
      <c r="BG801" s="18">
        <v>0</v>
      </c>
      <c r="BH801" s="18">
        <v>0</v>
      </c>
      <c r="BI801" s="9">
        <v>0</v>
      </c>
      <c r="BJ801" s="6">
        <v>0</v>
      </c>
    </row>
    <row r="802" spans="3:62" ht="20.100000000000001" customHeight="1">
      <c r="C802" s="18">
        <v>70205003</v>
      </c>
      <c r="D802" s="19" t="s">
        <v>997</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1043</v>
      </c>
      <c r="AS802" s="18" t="s">
        <v>143</v>
      </c>
      <c r="AT802" s="19" t="s">
        <v>144</v>
      </c>
      <c r="AU802" s="18" t="s">
        <v>235</v>
      </c>
      <c r="AV802" s="18">
        <v>0</v>
      </c>
      <c r="AW802" s="18">
        <v>0</v>
      </c>
      <c r="AX802" s="19" t="s">
        <v>145</v>
      </c>
      <c r="AY802" s="19" t="s">
        <v>143</v>
      </c>
      <c r="AZ802" s="13">
        <v>0</v>
      </c>
      <c r="BA802" s="13">
        <v>0</v>
      </c>
      <c r="BB802" s="53" t="s">
        <v>1010</v>
      </c>
      <c r="BC802" s="18">
        <v>0</v>
      </c>
      <c r="BD802" s="11">
        <v>0</v>
      </c>
      <c r="BE802" s="18">
        <v>0</v>
      </c>
      <c r="BF802" s="18">
        <v>0</v>
      </c>
      <c r="BG802" s="18">
        <v>0</v>
      </c>
      <c r="BH802" s="18">
        <v>0</v>
      </c>
      <c r="BI802" s="9">
        <v>0</v>
      </c>
      <c r="BJ802" s="6">
        <v>0</v>
      </c>
    </row>
    <row r="803" spans="3:62" ht="20.100000000000001" customHeight="1">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1044</v>
      </c>
      <c r="AZ803" s="13">
        <v>0</v>
      </c>
      <c r="BA803" s="13">
        <v>0</v>
      </c>
      <c r="BB803" s="37" t="s">
        <v>1045</v>
      </c>
      <c r="BC803" s="11">
        <v>0</v>
      </c>
      <c r="BD803" s="11">
        <v>0</v>
      </c>
      <c r="BE803" s="11">
        <v>0</v>
      </c>
      <c r="BF803" s="11">
        <v>0</v>
      </c>
      <c r="BG803" s="11">
        <v>0</v>
      </c>
      <c r="BH803" s="11">
        <v>0</v>
      </c>
      <c r="BI803" s="9">
        <v>0</v>
      </c>
      <c r="BJ803" s="6">
        <v>0</v>
      </c>
    </row>
    <row r="804" spans="3:62" ht="19.5" customHeight="1">
      <c r="C804" s="18">
        <v>70205005</v>
      </c>
      <c r="D804" s="12" t="s">
        <v>1046</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1021</v>
      </c>
      <c r="AT804" s="19" t="s">
        <v>185</v>
      </c>
      <c r="AU804" s="11" t="s">
        <v>380</v>
      </c>
      <c r="AV804" s="18">
        <v>10000007</v>
      </c>
      <c r="AW804" s="18">
        <v>70205002</v>
      </c>
      <c r="AX804" s="12" t="s">
        <v>145</v>
      </c>
      <c r="AY804" s="11">
        <v>0</v>
      </c>
      <c r="AZ804" s="13">
        <v>0</v>
      </c>
      <c r="BA804" s="13">
        <v>0</v>
      </c>
      <c r="BB804" s="37" t="s">
        <v>1047</v>
      </c>
      <c r="BC804" s="11">
        <v>0</v>
      </c>
      <c r="BD804" s="11">
        <v>0</v>
      </c>
      <c r="BE804" s="11">
        <v>0</v>
      </c>
      <c r="BF804" s="11">
        <v>0</v>
      </c>
      <c r="BG804" s="11">
        <v>0</v>
      </c>
      <c r="BH804" s="11">
        <v>0</v>
      </c>
      <c r="BI804" s="9">
        <v>0</v>
      </c>
      <c r="BJ804" s="6">
        <v>0</v>
      </c>
    </row>
    <row r="805" spans="3:62" ht="19.5" customHeight="1">
      <c r="C805" s="18">
        <v>70205006</v>
      </c>
      <c r="D805" s="12" t="s">
        <v>1048</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1049</v>
      </c>
      <c r="BC805" s="11">
        <v>0</v>
      </c>
      <c r="BD805" s="11">
        <v>0</v>
      </c>
      <c r="BE805" s="11">
        <v>0</v>
      </c>
      <c r="BF805" s="11">
        <v>0</v>
      </c>
      <c r="BG805" s="11">
        <v>0</v>
      </c>
      <c r="BH805" s="11">
        <v>0</v>
      </c>
      <c r="BI805" s="9">
        <v>0</v>
      </c>
      <c r="BJ805" s="6">
        <v>0</v>
      </c>
    </row>
    <row r="806" spans="3:62" ht="19.5" customHeight="1">
      <c r="C806" s="18">
        <v>70205007</v>
      </c>
      <c r="D806" s="12" t="s">
        <v>1050</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row>
    <row r="807" spans="3:62" ht="19.5" customHeight="1">
      <c r="C807" s="18">
        <v>70301001</v>
      </c>
      <c r="D807" s="12" t="s">
        <v>1051</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1021</v>
      </c>
      <c r="AT807" s="19" t="s">
        <v>341</v>
      </c>
      <c r="AU807" s="11" t="s">
        <v>380</v>
      </c>
      <c r="AV807" s="18">
        <v>10000007</v>
      </c>
      <c r="AW807" s="18">
        <v>70301001</v>
      </c>
      <c r="AX807" s="12" t="s">
        <v>145</v>
      </c>
      <c r="AY807" s="11">
        <v>0</v>
      </c>
      <c r="AZ807" s="13">
        <v>0</v>
      </c>
      <c r="BA807" s="13">
        <v>0</v>
      </c>
      <c r="BB807" s="37" t="s">
        <v>1052</v>
      </c>
      <c r="BC807" s="11">
        <v>0</v>
      </c>
      <c r="BD807" s="11">
        <v>0</v>
      </c>
      <c r="BE807" s="11">
        <v>0</v>
      </c>
      <c r="BF807" s="11">
        <v>0</v>
      </c>
      <c r="BG807" s="11">
        <v>0</v>
      </c>
      <c r="BH807" s="11">
        <v>0</v>
      </c>
      <c r="BI807" s="9">
        <v>0</v>
      </c>
      <c r="BJ807" s="6">
        <v>0</v>
      </c>
    </row>
    <row r="808" spans="3:62" ht="20.100000000000001" customHeight="1">
      <c r="C808" s="18">
        <v>70301002</v>
      </c>
      <c r="D808" s="12" t="s">
        <v>1053</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1054</v>
      </c>
      <c r="AZ808" s="13">
        <v>0</v>
      </c>
      <c r="BA808" s="13">
        <v>0</v>
      </c>
      <c r="BB808" s="37" t="s">
        <v>1055</v>
      </c>
      <c r="BC808" s="11">
        <v>0</v>
      </c>
      <c r="BD808" s="11">
        <v>0</v>
      </c>
      <c r="BE808" s="11">
        <v>0</v>
      </c>
      <c r="BF808" s="11">
        <v>0</v>
      </c>
      <c r="BG808" s="11">
        <v>0</v>
      </c>
      <c r="BH808" s="11">
        <v>0</v>
      </c>
      <c r="BI808" s="9">
        <v>0</v>
      </c>
      <c r="BJ808" s="6">
        <v>0</v>
      </c>
    </row>
    <row r="809" spans="3:62" ht="20.100000000000001" customHeight="1">
      <c r="C809" s="18">
        <v>70301003</v>
      </c>
      <c r="D809" s="12" t="s">
        <v>1056</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1057</v>
      </c>
      <c r="AZ809" s="13">
        <v>0</v>
      </c>
      <c r="BA809" s="13">
        <v>0</v>
      </c>
      <c r="BB809" s="37" t="s">
        <v>1058</v>
      </c>
      <c r="BC809" s="11">
        <v>0</v>
      </c>
      <c r="BD809" s="11">
        <v>0</v>
      </c>
      <c r="BE809" s="11">
        <v>0</v>
      </c>
      <c r="BF809" s="11">
        <v>0</v>
      </c>
      <c r="BG809" s="11">
        <v>0</v>
      </c>
      <c r="BH809" s="11">
        <v>0</v>
      </c>
      <c r="BI809" s="9">
        <v>0</v>
      </c>
      <c r="BJ809" s="6">
        <v>0</v>
      </c>
    </row>
    <row r="810" spans="3:62" ht="20.100000000000001" customHeight="1">
      <c r="C810" s="18">
        <v>70301004</v>
      </c>
      <c r="D810" s="19" t="s">
        <v>1059</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1060</v>
      </c>
      <c r="AT810" s="19" t="s">
        <v>144</v>
      </c>
      <c r="AU810" s="18" t="s">
        <v>235</v>
      </c>
      <c r="AV810" s="18">
        <v>0</v>
      </c>
      <c r="AW810" s="18">
        <v>0</v>
      </c>
      <c r="AX810" s="19" t="s">
        <v>145</v>
      </c>
      <c r="AY810" s="19" t="s">
        <v>143</v>
      </c>
      <c r="AZ810" s="13">
        <v>0</v>
      </c>
      <c r="BA810" s="13">
        <v>0</v>
      </c>
      <c r="BB810" s="53" t="s">
        <v>1061</v>
      </c>
      <c r="BC810" s="18">
        <v>0</v>
      </c>
      <c r="BD810" s="11">
        <v>0</v>
      </c>
      <c r="BE810" s="18">
        <v>0</v>
      </c>
      <c r="BF810" s="18">
        <v>0</v>
      </c>
      <c r="BG810" s="18">
        <v>0</v>
      </c>
      <c r="BH810" s="18">
        <v>0</v>
      </c>
      <c r="BI810" s="9">
        <v>0</v>
      </c>
      <c r="BJ810" s="6">
        <v>0</v>
      </c>
    </row>
    <row r="811" spans="3:62" ht="20.100000000000001" customHeight="1">
      <c r="C811" s="18">
        <v>70301005</v>
      </c>
      <c r="D811" s="19" t="s">
        <v>1062</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1063</v>
      </c>
      <c r="AT811" s="19" t="s">
        <v>489</v>
      </c>
      <c r="AU811" s="18">
        <v>0</v>
      </c>
      <c r="AV811" s="18">
        <v>10000011</v>
      </c>
      <c r="AW811" s="18">
        <v>50000001</v>
      </c>
      <c r="AX811" s="19" t="s">
        <v>183</v>
      </c>
      <c r="AY811" s="19" t="s">
        <v>143</v>
      </c>
      <c r="AZ811" s="13">
        <v>0</v>
      </c>
      <c r="BA811" s="13">
        <v>0</v>
      </c>
      <c r="BB811" s="53" t="s">
        <v>1064</v>
      </c>
      <c r="BC811" s="18">
        <v>0</v>
      </c>
      <c r="BD811" s="11">
        <v>0</v>
      </c>
      <c r="BE811" s="18">
        <v>0</v>
      </c>
      <c r="BF811" s="18">
        <v>0</v>
      </c>
      <c r="BG811" s="18">
        <v>0</v>
      </c>
      <c r="BH811" s="18">
        <v>0</v>
      </c>
      <c r="BI811" s="9">
        <v>0</v>
      </c>
      <c r="BJ811" s="6">
        <v>0</v>
      </c>
    </row>
    <row r="812" spans="3:62" ht="19.5" customHeight="1">
      <c r="C812" s="18">
        <v>70302001</v>
      </c>
      <c r="D812" s="12" t="s">
        <v>1011</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6" t="s">
        <v>1017</v>
      </c>
      <c r="AT812" s="19" t="s">
        <v>185</v>
      </c>
      <c r="AU812" s="11" t="s">
        <v>380</v>
      </c>
      <c r="AV812" s="18">
        <v>10000007</v>
      </c>
      <c r="AW812" s="18">
        <v>70302001</v>
      </c>
      <c r="AX812" s="19" t="s">
        <v>218</v>
      </c>
      <c r="AY812" s="19" t="s">
        <v>248</v>
      </c>
      <c r="AZ812" s="13">
        <v>0</v>
      </c>
      <c r="BA812" s="13">
        <v>0</v>
      </c>
      <c r="BB812" s="37" t="s">
        <v>1012</v>
      </c>
      <c r="BC812" s="11">
        <v>0</v>
      </c>
      <c r="BD812" s="11">
        <v>0</v>
      </c>
      <c r="BE812" s="11">
        <v>0</v>
      </c>
      <c r="BF812" s="11">
        <v>0</v>
      </c>
      <c r="BG812" s="11">
        <v>0</v>
      </c>
      <c r="BH812" s="11">
        <v>0</v>
      </c>
      <c r="BI812" s="9">
        <v>0</v>
      </c>
      <c r="BJ812" s="6">
        <v>0</v>
      </c>
    </row>
    <row r="813" spans="3:62" ht="20.100000000000001" customHeight="1">
      <c r="C813" s="18">
        <v>70302002</v>
      </c>
      <c r="D813" s="19" t="s">
        <v>1013</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1015</v>
      </c>
      <c r="BC813" s="18">
        <v>0</v>
      </c>
      <c r="BD813" s="11">
        <v>0</v>
      </c>
      <c r="BE813" s="18">
        <v>0</v>
      </c>
      <c r="BF813" s="18">
        <v>0</v>
      </c>
      <c r="BG813" s="18">
        <v>0</v>
      </c>
      <c r="BH813" s="18">
        <v>0</v>
      </c>
      <c r="BI813" s="9">
        <v>0</v>
      </c>
      <c r="BJ813" s="6">
        <v>0</v>
      </c>
    </row>
    <row r="814" spans="3:62" ht="19.5" customHeight="1">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758</v>
      </c>
      <c r="BC814" s="11">
        <v>0</v>
      </c>
      <c r="BD814" s="11">
        <v>0</v>
      </c>
      <c r="BE814" s="11">
        <v>0</v>
      </c>
      <c r="BF814" s="11">
        <v>0</v>
      </c>
      <c r="BG814" s="11">
        <v>0</v>
      </c>
      <c r="BH814" s="11">
        <v>0</v>
      </c>
      <c r="BI814" s="9">
        <v>0</v>
      </c>
      <c r="BJ814" s="6">
        <v>0</v>
      </c>
    </row>
    <row r="815" spans="3:62" ht="20.100000000000001" customHeight="1">
      <c r="C815" s="18">
        <v>70302004</v>
      </c>
      <c r="D815" s="12" t="s">
        <v>1016</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1065</v>
      </c>
      <c r="AZ815" s="13">
        <v>0</v>
      </c>
      <c r="BA815" s="13">
        <v>0</v>
      </c>
      <c r="BB815" s="37" t="s">
        <v>1018</v>
      </c>
      <c r="BC815" s="11">
        <v>0</v>
      </c>
      <c r="BD815" s="11">
        <v>0</v>
      </c>
      <c r="BE815" s="11">
        <v>0</v>
      </c>
      <c r="BF815" s="11">
        <v>0</v>
      </c>
      <c r="BG815" s="11">
        <v>0</v>
      </c>
      <c r="BH815" s="11">
        <v>0</v>
      </c>
      <c r="BI815" s="9">
        <v>0</v>
      </c>
      <c r="BJ815" s="6">
        <v>0</v>
      </c>
    </row>
    <row r="816" spans="3:62" ht="20.100000000000001" customHeight="1">
      <c r="C816" s="18">
        <v>70303001</v>
      </c>
      <c r="D816" s="12" t="s">
        <v>1066</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1067</v>
      </c>
      <c r="AZ816" s="13">
        <v>0</v>
      </c>
      <c r="BA816" s="13">
        <v>0</v>
      </c>
      <c r="BB816" s="37" t="s">
        <v>1068</v>
      </c>
      <c r="BC816" s="11">
        <v>0</v>
      </c>
      <c r="BD816" s="11">
        <v>0</v>
      </c>
      <c r="BE816" s="11">
        <v>0</v>
      </c>
      <c r="BF816" s="11">
        <v>0</v>
      </c>
      <c r="BG816" s="11">
        <v>0</v>
      </c>
      <c r="BH816" s="11">
        <v>0</v>
      </c>
      <c r="BI816" s="9">
        <v>0</v>
      </c>
      <c r="BJ816" s="6">
        <v>0</v>
      </c>
    </row>
    <row r="817" spans="3:62" ht="19.5" customHeight="1">
      <c r="C817" s="18">
        <v>70303002</v>
      </c>
      <c r="D817" s="12" t="s">
        <v>1069</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1070</v>
      </c>
      <c r="BC817" s="11">
        <v>0</v>
      </c>
      <c r="BD817" s="11">
        <v>0</v>
      </c>
      <c r="BE817" s="11">
        <v>0</v>
      </c>
      <c r="BF817" s="11">
        <v>0</v>
      </c>
      <c r="BG817" s="11">
        <v>0</v>
      </c>
      <c r="BH817" s="11">
        <v>0</v>
      </c>
      <c r="BI817" s="9">
        <v>0</v>
      </c>
      <c r="BJ817" s="6">
        <v>0</v>
      </c>
    </row>
    <row r="818" spans="3:62" ht="20.100000000000001" customHeight="1">
      <c r="C818" s="18">
        <v>70303003</v>
      </c>
      <c r="D818" s="12" t="s">
        <v>1071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1072</v>
      </c>
      <c r="AZ818" s="13">
        <v>0</v>
      </c>
      <c r="BA818" s="13">
        <v>0</v>
      </c>
      <c r="BB818" s="37" t="s">
        <v>1073</v>
      </c>
      <c r="BC818" s="11">
        <v>0</v>
      </c>
      <c r="BD818" s="11">
        <v>0</v>
      </c>
      <c r="BE818" s="11">
        <v>0</v>
      </c>
      <c r="BF818" s="11">
        <v>0</v>
      </c>
      <c r="BG818" s="11">
        <v>0</v>
      </c>
      <c r="BH818" s="11">
        <v>0</v>
      </c>
      <c r="BI818" s="9">
        <v>0</v>
      </c>
      <c r="BJ818" s="6">
        <v>0</v>
      </c>
    </row>
    <row r="819" spans="3:62" ht="20.100000000000001" customHeight="1">
      <c r="C819" s="18">
        <v>70303004</v>
      </c>
      <c r="D819" s="12" t="s">
        <v>849</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1034</v>
      </c>
      <c r="AZ819" s="13">
        <v>0</v>
      </c>
      <c r="BA819" s="13">
        <v>0</v>
      </c>
      <c r="BB819" s="37" t="s">
        <v>1074</v>
      </c>
      <c r="BC819" s="11">
        <v>0</v>
      </c>
      <c r="BD819" s="11">
        <v>0</v>
      </c>
      <c r="BE819" s="11">
        <v>0</v>
      </c>
      <c r="BF819" s="11">
        <v>0</v>
      </c>
      <c r="BG819" s="11">
        <v>0</v>
      </c>
      <c r="BH819" s="11">
        <v>0</v>
      </c>
      <c r="BI819" s="9">
        <v>0</v>
      </c>
      <c r="BJ819" s="6">
        <v>0</v>
      </c>
    </row>
    <row r="820" spans="3:62" ht="20.100000000000001" customHeight="1">
      <c r="C820" s="18">
        <v>70304001</v>
      </c>
      <c r="D820" s="12" t="s">
        <v>1075</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1076</v>
      </c>
      <c r="AZ820" s="13">
        <v>0</v>
      </c>
      <c r="BA820" s="13">
        <v>0</v>
      </c>
      <c r="BB820" s="37" t="s">
        <v>1077</v>
      </c>
      <c r="BC820" s="11">
        <v>0</v>
      </c>
      <c r="BD820" s="11">
        <v>0</v>
      </c>
      <c r="BE820" s="11">
        <v>0</v>
      </c>
      <c r="BF820" s="11">
        <v>0</v>
      </c>
      <c r="BG820" s="11">
        <v>0</v>
      </c>
      <c r="BH820" s="11">
        <v>0</v>
      </c>
      <c r="BI820" s="9">
        <v>0</v>
      </c>
      <c r="BJ820" s="6">
        <v>0</v>
      </c>
    </row>
    <row r="821" spans="3:62" ht="20.100000000000001" customHeight="1">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1021</v>
      </c>
      <c r="AT821" s="19" t="s">
        <v>489</v>
      </c>
      <c r="AU821" s="18">
        <v>0</v>
      </c>
      <c r="AV821" s="18">
        <v>10007001</v>
      </c>
      <c r="AW821" s="18">
        <v>0</v>
      </c>
      <c r="AX821" s="19" t="s">
        <v>145</v>
      </c>
      <c r="AY821" s="19" t="s">
        <v>143</v>
      </c>
      <c r="AZ821" s="13">
        <v>0</v>
      </c>
      <c r="BA821" s="13">
        <v>0</v>
      </c>
      <c r="BB821" s="53" t="s">
        <v>1022</v>
      </c>
      <c r="BC821" s="18">
        <v>0</v>
      </c>
      <c r="BD821" s="11">
        <v>0</v>
      </c>
      <c r="BE821" s="18">
        <v>0</v>
      </c>
      <c r="BF821" s="18">
        <v>0</v>
      </c>
      <c r="BG821" s="18">
        <v>0</v>
      </c>
      <c r="BH821" s="18">
        <v>0</v>
      </c>
      <c r="BI821" s="9">
        <v>0</v>
      </c>
      <c r="BJ821" s="6">
        <v>0</v>
      </c>
    </row>
    <row r="822" spans="3:62" ht="20.100000000000001" customHeight="1">
      <c r="C822" s="18">
        <v>70304003</v>
      </c>
      <c r="D822" s="12" t="s">
        <v>1002</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1003</v>
      </c>
      <c r="BC822" s="11">
        <v>0</v>
      </c>
      <c r="BD822" s="11">
        <v>0</v>
      </c>
      <c r="BE822" s="11">
        <v>0</v>
      </c>
      <c r="BF822" s="11">
        <v>0</v>
      </c>
      <c r="BG822" s="11">
        <v>0</v>
      </c>
      <c r="BH822" s="11">
        <v>0</v>
      </c>
      <c r="BI822" s="9">
        <v>0</v>
      </c>
      <c r="BJ822" s="6">
        <v>0</v>
      </c>
    </row>
    <row r="823" spans="3:62" ht="20.100000000000001" customHeight="1">
      <c r="C823" s="18">
        <v>70304004</v>
      </c>
      <c r="D823" s="19" t="s">
        <v>1008</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1009</v>
      </c>
      <c r="AS823" s="18" t="s">
        <v>143</v>
      </c>
      <c r="AT823" s="19" t="s">
        <v>144</v>
      </c>
      <c r="AU823" s="18" t="s">
        <v>235</v>
      </c>
      <c r="AV823" s="18">
        <v>0</v>
      </c>
      <c r="AW823" s="18">
        <v>0</v>
      </c>
      <c r="AX823" s="19" t="s">
        <v>145</v>
      </c>
      <c r="AY823" s="19" t="s">
        <v>143</v>
      </c>
      <c r="AZ823" s="13">
        <v>0</v>
      </c>
      <c r="BA823" s="13">
        <v>0</v>
      </c>
      <c r="BB823" s="53" t="s">
        <v>1010</v>
      </c>
      <c r="BC823" s="18">
        <v>0</v>
      </c>
      <c r="BD823" s="11">
        <v>0</v>
      </c>
      <c r="BE823" s="18">
        <v>0</v>
      </c>
      <c r="BF823" s="18">
        <v>0</v>
      </c>
      <c r="BG823" s="18">
        <v>0</v>
      </c>
      <c r="BH823" s="18">
        <v>0</v>
      </c>
      <c r="BI823" s="9">
        <v>0</v>
      </c>
      <c r="BJ823" s="6">
        <v>0</v>
      </c>
    </row>
    <row r="824" spans="3:62" ht="20.100000000000001" customHeight="1">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1078</v>
      </c>
      <c r="BC824" s="18">
        <v>0</v>
      </c>
      <c r="BD824" s="11">
        <v>0</v>
      </c>
      <c r="BE824" s="18">
        <v>0</v>
      </c>
      <c r="BF824" s="18">
        <v>0</v>
      </c>
      <c r="BG824" s="18">
        <v>0</v>
      </c>
      <c r="BH824" s="18">
        <v>0</v>
      </c>
      <c r="BI824" s="9">
        <v>0</v>
      </c>
      <c r="BJ824" s="6">
        <v>0</v>
      </c>
    </row>
    <row r="825" spans="3:62" ht="20.100000000000001" customHeight="1">
      <c r="C825" s="18">
        <v>70304006</v>
      </c>
      <c r="D825" s="12" t="s">
        <v>1079</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1080</v>
      </c>
      <c r="BC825" s="11">
        <v>0</v>
      </c>
      <c r="BD825" s="11">
        <v>0</v>
      </c>
      <c r="BE825" s="11">
        <v>0</v>
      </c>
      <c r="BF825" s="11">
        <v>0</v>
      </c>
      <c r="BG825" s="11">
        <v>0</v>
      </c>
      <c r="BH825" s="11">
        <v>0</v>
      </c>
      <c r="BI825" s="9">
        <v>0</v>
      </c>
      <c r="BJ825" s="6">
        <v>0</v>
      </c>
    </row>
    <row r="826" spans="3:62" ht="19.5" customHeight="1">
      <c r="C826" s="18">
        <v>70304007</v>
      </c>
      <c r="D826" s="12" t="s">
        <v>1046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1021</v>
      </c>
      <c r="AT826" s="19" t="s">
        <v>185</v>
      </c>
      <c r="AU826" s="11" t="s">
        <v>380</v>
      </c>
      <c r="AV826" s="18">
        <v>10000007</v>
      </c>
      <c r="AW826" s="18">
        <v>70205002</v>
      </c>
      <c r="AX826" s="12" t="s">
        <v>145</v>
      </c>
      <c r="AY826" s="11">
        <v>0</v>
      </c>
      <c r="AZ826" s="13">
        <v>0</v>
      </c>
      <c r="BA826" s="13">
        <v>0</v>
      </c>
      <c r="BB826" s="37" t="s">
        <v>1047</v>
      </c>
      <c r="BC826" s="11">
        <v>0</v>
      </c>
      <c r="BD826" s="11">
        <v>0</v>
      </c>
      <c r="BE826" s="11">
        <v>0</v>
      </c>
      <c r="BF826" s="11">
        <v>0</v>
      </c>
      <c r="BG826" s="11">
        <v>0</v>
      </c>
      <c r="BH826" s="11">
        <v>0</v>
      </c>
      <c r="BI826" s="9">
        <v>0</v>
      </c>
      <c r="BJ826" s="6">
        <v>0</v>
      </c>
    </row>
    <row r="827" spans="3:62" ht="20.100000000000001" customHeight="1">
      <c r="C827" s="18">
        <v>70304008</v>
      </c>
      <c r="D827" s="9" t="s">
        <v>1081</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1021</v>
      </c>
      <c r="AT827" s="19" t="s">
        <v>202</v>
      </c>
      <c r="AU827" s="10">
        <v>0</v>
      </c>
      <c r="AV827" s="10">
        <v>0</v>
      </c>
      <c r="AW827" s="10">
        <v>70205004</v>
      </c>
      <c r="AX827" s="19" t="s">
        <v>145</v>
      </c>
      <c r="AY827" s="11">
        <v>0</v>
      </c>
      <c r="AZ827" s="13">
        <v>0</v>
      </c>
      <c r="BA827" s="13">
        <v>0</v>
      </c>
      <c r="BB827" s="37" t="s">
        <v>1082</v>
      </c>
      <c r="BC827" s="9">
        <v>2</v>
      </c>
      <c r="BD827" s="9">
        <v>0</v>
      </c>
      <c r="BE827" s="18">
        <v>0</v>
      </c>
      <c r="BF827" s="9">
        <v>1</v>
      </c>
      <c r="BG827" s="9">
        <v>2</v>
      </c>
      <c r="BH827" s="29">
        <v>0</v>
      </c>
      <c r="BI827" s="9">
        <v>0</v>
      </c>
      <c r="BJ827" s="6">
        <v>0</v>
      </c>
    </row>
    <row r="828" spans="3:62" ht="20.100000000000001" customHeight="1">
      <c r="C828" s="18">
        <v>70305001</v>
      </c>
      <c r="D828" s="12" t="s">
        <v>1026</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1083</v>
      </c>
      <c r="AZ828" s="13">
        <v>0</v>
      </c>
      <c r="BA828" s="13">
        <v>0</v>
      </c>
      <c r="BB828" s="37" t="s">
        <v>1032</v>
      </c>
      <c r="BC828" s="11">
        <v>0</v>
      </c>
      <c r="BD828" s="11">
        <v>0</v>
      </c>
      <c r="BE828" s="11">
        <v>0</v>
      </c>
      <c r="BF828" s="11">
        <v>0</v>
      </c>
      <c r="BG828" s="11">
        <v>0</v>
      </c>
      <c r="BH828" s="11">
        <v>0</v>
      </c>
      <c r="BI828" s="9">
        <v>0</v>
      </c>
      <c r="BJ828" s="6">
        <v>0</v>
      </c>
    </row>
    <row r="829" spans="3:62" ht="20.100000000000001" customHeight="1">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1084</v>
      </c>
      <c r="BC829" s="11">
        <v>0</v>
      </c>
      <c r="BD829" s="11">
        <v>0</v>
      </c>
      <c r="BE829" s="11">
        <v>0</v>
      </c>
      <c r="BF829" s="11">
        <v>0</v>
      </c>
      <c r="BG829" s="11">
        <v>0</v>
      </c>
      <c r="BH829" s="11">
        <v>0</v>
      </c>
      <c r="BI829" s="9">
        <v>0</v>
      </c>
      <c r="BJ829" s="6">
        <v>0</v>
      </c>
    </row>
    <row r="830" spans="3:62" ht="20.100000000000001" customHeight="1">
      <c r="C830" s="18">
        <v>70305003</v>
      </c>
      <c r="D830" s="19" t="s">
        <v>749</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1036</v>
      </c>
      <c r="BC830" s="18">
        <v>0</v>
      </c>
      <c r="BD830" s="11">
        <v>0</v>
      </c>
      <c r="BE830" s="18">
        <v>0</v>
      </c>
      <c r="BF830" s="18">
        <v>0</v>
      </c>
      <c r="BG830" s="18">
        <v>0</v>
      </c>
      <c r="BH830" s="18">
        <v>0</v>
      </c>
      <c r="BI830" s="9">
        <v>0</v>
      </c>
      <c r="BJ830" s="6">
        <v>0</v>
      </c>
    </row>
    <row r="831" spans="3:62" ht="19.5" customHeight="1">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1009</v>
      </c>
      <c r="AS831" s="18" t="s">
        <v>143</v>
      </c>
      <c r="AT831" s="19" t="s">
        <v>144</v>
      </c>
      <c r="AU831" s="18" t="s">
        <v>235</v>
      </c>
      <c r="AV831" s="18">
        <v>0</v>
      </c>
      <c r="AW831" s="18">
        <v>0</v>
      </c>
      <c r="AX831" s="19" t="s">
        <v>145</v>
      </c>
      <c r="AY831" s="19" t="s">
        <v>143</v>
      </c>
      <c r="AZ831" s="13">
        <v>0</v>
      </c>
      <c r="BA831" s="13">
        <v>0</v>
      </c>
      <c r="BB831" s="53" t="s">
        <v>1085</v>
      </c>
      <c r="BC831" s="18">
        <v>0</v>
      </c>
      <c r="BD831" s="11">
        <v>0</v>
      </c>
      <c r="BE831" s="18">
        <v>0</v>
      </c>
      <c r="BF831" s="18">
        <v>0</v>
      </c>
      <c r="BG831" s="18">
        <v>0</v>
      </c>
      <c r="BH831" s="18">
        <v>0</v>
      </c>
      <c r="BI831" s="9">
        <v>0</v>
      </c>
      <c r="BJ831" s="6">
        <v>0</v>
      </c>
    </row>
    <row r="832" spans="3:62" ht="19.5" customHeight="1">
      <c r="C832" s="18">
        <v>70305005</v>
      </c>
      <c r="D832" s="12" t="s">
        <v>1086</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1021</v>
      </c>
      <c r="AT832" s="19" t="s">
        <v>202</v>
      </c>
      <c r="AU832" s="11" t="s">
        <v>380</v>
      </c>
      <c r="AV832" s="18">
        <v>10000007</v>
      </c>
      <c r="AW832" s="18">
        <v>70305005</v>
      </c>
      <c r="AX832" s="12" t="s">
        <v>145</v>
      </c>
      <c r="AY832" s="11">
        <v>0</v>
      </c>
      <c r="AZ832" s="13">
        <v>0</v>
      </c>
      <c r="BA832" s="13">
        <v>0</v>
      </c>
      <c r="BB832" s="37" t="s">
        <v>1087</v>
      </c>
      <c r="BC832" s="11">
        <v>0</v>
      </c>
      <c r="BD832" s="11">
        <v>0</v>
      </c>
      <c r="BE832" s="11">
        <v>0</v>
      </c>
      <c r="BF832" s="11">
        <v>0</v>
      </c>
      <c r="BG832" s="11">
        <v>0</v>
      </c>
      <c r="BH832" s="11">
        <v>0</v>
      </c>
      <c r="BI832" s="9">
        <v>0</v>
      </c>
      <c r="BJ832" s="6">
        <v>0</v>
      </c>
    </row>
    <row r="833" spans="3:62" ht="19.5" customHeight="1">
      <c r="C833" s="18">
        <v>70305006</v>
      </c>
      <c r="D833" s="12" t="s">
        <v>1088</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1089</v>
      </c>
      <c r="AZ833" s="13">
        <v>0</v>
      </c>
      <c r="BA833" s="13">
        <v>0</v>
      </c>
      <c r="BB833" s="37" t="s">
        <v>1090</v>
      </c>
      <c r="BC833" s="11">
        <v>0</v>
      </c>
      <c r="BD833" s="11">
        <v>0</v>
      </c>
      <c r="BE833" s="11">
        <v>0</v>
      </c>
      <c r="BF833" s="11">
        <v>0</v>
      </c>
      <c r="BG833" s="11">
        <v>0</v>
      </c>
      <c r="BH833" s="11">
        <v>0</v>
      </c>
      <c r="BI833" s="9">
        <v>0</v>
      </c>
      <c r="BJ833" s="6">
        <v>0</v>
      </c>
    </row>
    <row r="834" spans="3:62" ht="19.5" customHeight="1">
      <c r="C834" s="18">
        <v>70305007</v>
      </c>
      <c r="D834" s="12" t="s">
        <v>1091</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986</v>
      </c>
      <c r="BC834" s="11">
        <v>0</v>
      </c>
      <c r="BD834" s="11">
        <v>0</v>
      </c>
      <c r="BE834" s="11">
        <v>0</v>
      </c>
      <c r="BF834" s="11">
        <v>0</v>
      </c>
      <c r="BG834" s="11">
        <v>0</v>
      </c>
      <c r="BH834" s="11">
        <v>0</v>
      </c>
      <c r="BI834" s="9">
        <v>0</v>
      </c>
      <c r="BJ834" s="6">
        <v>0</v>
      </c>
    </row>
    <row r="835" spans="3:62" ht="20.100000000000001" customHeight="1">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1092</v>
      </c>
      <c r="AZ835" s="13">
        <v>0</v>
      </c>
      <c r="BA835" s="13">
        <v>0</v>
      </c>
      <c r="BB835" s="37" t="s">
        <v>1093</v>
      </c>
      <c r="BC835" s="11">
        <v>0</v>
      </c>
      <c r="BD835" s="11">
        <v>0</v>
      </c>
      <c r="BE835" s="11">
        <v>0</v>
      </c>
      <c r="BF835" s="11">
        <v>0</v>
      </c>
      <c r="BG835" s="11">
        <v>0</v>
      </c>
      <c r="BH835" s="11">
        <v>0</v>
      </c>
      <c r="BI835" s="9">
        <v>0</v>
      </c>
      <c r="BJ835" s="6">
        <v>0</v>
      </c>
    </row>
    <row r="836" spans="3:62" ht="20.100000000000001" customHeight="1">
      <c r="C836" s="18">
        <v>70401002</v>
      </c>
      <c r="D836" s="12" t="s">
        <v>1094</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1095</v>
      </c>
      <c r="AZ836" s="13">
        <v>0</v>
      </c>
      <c r="BA836" s="13">
        <v>0</v>
      </c>
      <c r="BB836" s="37" t="s">
        <v>1096</v>
      </c>
      <c r="BC836" s="11">
        <v>0</v>
      </c>
      <c r="BD836" s="11">
        <v>0</v>
      </c>
      <c r="BE836" s="11">
        <v>0</v>
      </c>
      <c r="BF836" s="11">
        <v>0</v>
      </c>
      <c r="BG836" s="11">
        <v>0</v>
      </c>
      <c r="BH836" s="11">
        <v>0</v>
      </c>
      <c r="BI836" s="9">
        <v>0</v>
      </c>
      <c r="BJ836" s="6">
        <v>0</v>
      </c>
    </row>
    <row r="837" spans="3:62" ht="20.100000000000001" customHeight="1">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1021</v>
      </c>
      <c r="AT837" s="19" t="s">
        <v>489</v>
      </c>
      <c r="AU837" s="18">
        <v>0</v>
      </c>
      <c r="AV837" s="18">
        <v>10007001</v>
      </c>
      <c r="AW837" s="18">
        <v>0</v>
      </c>
      <c r="AX837" s="19" t="s">
        <v>145</v>
      </c>
      <c r="AY837" s="19" t="s">
        <v>143</v>
      </c>
      <c r="AZ837" s="13">
        <v>0</v>
      </c>
      <c r="BA837" s="13">
        <v>0</v>
      </c>
      <c r="BB837" s="53" t="s">
        <v>1022</v>
      </c>
      <c r="BC837" s="18">
        <v>0</v>
      </c>
      <c r="BD837" s="11">
        <v>0</v>
      </c>
      <c r="BE837" s="18">
        <v>0</v>
      </c>
      <c r="BF837" s="18">
        <v>0</v>
      </c>
      <c r="BG837" s="18">
        <v>0</v>
      </c>
      <c r="BH837" s="18">
        <v>0</v>
      </c>
      <c r="BI837" s="9">
        <v>0</v>
      </c>
      <c r="BJ837" s="6">
        <v>0</v>
      </c>
    </row>
    <row r="838" spans="3:62" ht="20.100000000000001" customHeight="1">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1097</v>
      </c>
      <c r="BC838" s="18">
        <v>0</v>
      </c>
      <c r="BD838" s="11">
        <v>0</v>
      </c>
      <c r="BE838" s="18">
        <v>0</v>
      </c>
      <c r="BF838" s="18">
        <v>0</v>
      </c>
      <c r="BG838" s="18">
        <v>0</v>
      </c>
      <c r="BH838" s="18">
        <v>0</v>
      </c>
      <c r="BI838" s="9">
        <v>0</v>
      </c>
      <c r="BJ838" s="6">
        <v>0</v>
      </c>
    </row>
    <row r="839" spans="3:62" ht="20.100000000000001" customHeight="1">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1078</v>
      </c>
      <c r="BC839" s="18">
        <v>0</v>
      </c>
      <c r="BD839" s="11">
        <v>0</v>
      </c>
      <c r="BE839" s="18">
        <v>0</v>
      </c>
      <c r="BF839" s="18">
        <v>0</v>
      </c>
      <c r="BG839" s="18">
        <v>0</v>
      </c>
      <c r="BH839" s="18">
        <v>0</v>
      </c>
      <c r="BI839" s="9">
        <v>0</v>
      </c>
      <c r="BJ839" s="6">
        <v>0</v>
      </c>
    </row>
    <row r="840" spans="3:62" ht="20.100000000000001" customHeight="1">
      <c r="C840" s="18">
        <v>70401006</v>
      </c>
      <c r="D840" s="12" t="s">
        <v>1098</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1099</v>
      </c>
      <c r="AT840" s="19" t="s">
        <v>341</v>
      </c>
      <c r="AU840" s="11" t="s">
        <v>373</v>
      </c>
      <c r="AV840" s="18">
        <v>10000007</v>
      </c>
      <c r="AW840" s="18">
        <v>70401006</v>
      </c>
      <c r="AX840" s="12" t="s">
        <v>145</v>
      </c>
      <c r="AY840" s="11">
        <v>0</v>
      </c>
      <c r="AZ840" s="13">
        <v>0</v>
      </c>
      <c r="BA840" s="13">
        <v>0</v>
      </c>
      <c r="BB840" s="37" t="s">
        <v>1100</v>
      </c>
      <c r="BC840" s="11">
        <v>0</v>
      </c>
      <c r="BD840" s="11">
        <v>0</v>
      </c>
      <c r="BE840" s="11">
        <v>0</v>
      </c>
      <c r="BF840" s="11">
        <v>0</v>
      </c>
      <c r="BG840" s="11">
        <v>0</v>
      </c>
      <c r="BH840" s="11">
        <v>0</v>
      </c>
      <c r="BI840" s="9">
        <v>0</v>
      </c>
      <c r="BJ840" s="6">
        <v>0</v>
      </c>
    </row>
    <row r="841" spans="3:62" ht="19.5" customHeight="1">
      <c r="C841" s="18">
        <v>70402001</v>
      </c>
      <c r="D841" s="12" t="s">
        <v>1101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6" t="s">
        <v>1017</v>
      </c>
      <c r="AT841" s="19" t="s">
        <v>202</v>
      </c>
      <c r="AU841" s="11" t="s">
        <v>380</v>
      </c>
      <c r="AV841" s="18">
        <v>10000007</v>
      </c>
      <c r="AW841" s="18">
        <v>70202004</v>
      </c>
      <c r="AX841" s="19" t="s">
        <v>218</v>
      </c>
      <c r="AY841" s="19" t="s">
        <v>248</v>
      </c>
      <c r="AZ841" s="13">
        <v>0</v>
      </c>
      <c r="BA841" s="13">
        <v>0</v>
      </c>
      <c r="BB841" s="37" t="s">
        <v>1049</v>
      </c>
      <c r="BC841" s="11">
        <v>0</v>
      </c>
      <c r="BD841" s="11">
        <v>0</v>
      </c>
      <c r="BE841" s="11">
        <v>0</v>
      </c>
      <c r="BF841" s="11">
        <v>0</v>
      </c>
      <c r="BG841" s="11">
        <v>0</v>
      </c>
      <c r="BH841" s="11">
        <v>0</v>
      </c>
      <c r="BI841" s="9">
        <v>0</v>
      </c>
      <c r="BJ841" s="6">
        <v>0</v>
      </c>
    </row>
    <row r="842" spans="3:62" ht="20.100000000000001" customHeight="1">
      <c r="C842" s="18">
        <v>70402002</v>
      </c>
      <c r="D842" s="12" t="s">
        <v>1102</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1103</v>
      </c>
      <c r="AZ842" s="13">
        <v>0</v>
      </c>
      <c r="BA842" s="13">
        <v>0</v>
      </c>
      <c r="BB842" s="37" t="s">
        <v>1104</v>
      </c>
      <c r="BC842" s="11">
        <v>0</v>
      </c>
      <c r="BD842" s="11">
        <v>0</v>
      </c>
      <c r="BE842" s="11">
        <v>0</v>
      </c>
      <c r="BF842" s="11">
        <v>0</v>
      </c>
      <c r="BG842" s="11">
        <v>0</v>
      </c>
      <c r="BH842" s="11">
        <v>0</v>
      </c>
      <c r="BI842" s="9">
        <v>0</v>
      </c>
      <c r="BJ842" s="6">
        <v>0</v>
      </c>
    </row>
    <row r="843" spans="3:62" ht="19.5" customHeight="1">
      <c r="C843" s="18">
        <v>70402003</v>
      </c>
      <c r="D843" s="12" t="s">
        <v>1051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1021</v>
      </c>
      <c r="AT843" s="19" t="s">
        <v>341</v>
      </c>
      <c r="AU843" s="11" t="s">
        <v>380</v>
      </c>
      <c r="AV843" s="18">
        <v>10000007</v>
      </c>
      <c r="AW843" s="18">
        <v>70402003</v>
      </c>
      <c r="AX843" s="12" t="s">
        <v>145</v>
      </c>
      <c r="AY843" s="11">
        <v>0</v>
      </c>
      <c r="AZ843" s="13">
        <v>0</v>
      </c>
      <c r="BA843" s="13">
        <v>0</v>
      </c>
      <c r="BB843" s="37" t="s">
        <v>1087</v>
      </c>
      <c r="BC843" s="11">
        <v>0</v>
      </c>
      <c r="BD843" s="11">
        <v>0</v>
      </c>
      <c r="BE843" s="11">
        <v>0</v>
      </c>
      <c r="BF843" s="11">
        <v>0</v>
      </c>
      <c r="BG843" s="11">
        <v>0</v>
      </c>
      <c r="BH843" s="11">
        <v>0</v>
      </c>
      <c r="BI843" s="9">
        <v>0</v>
      </c>
      <c r="BJ843" s="6">
        <v>0</v>
      </c>
    </row>
    <row r="844" spans="3:62" ht="20.100000000000001" customHeight="1">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1105</v>
      </c>
      <c r="AT844" s="19" t="s">
        <v>489</v>
      </c>
      <c r="AU844" s="18">
        <v>0</v>
      </c>
      <c r="AV844" s="18">
        <v>10007001</v>
      </c>
      <c r="AW844" s="18">
        <v>0</v>
      </c>
      <c r="AX844" s="19" t="s">
        <v>145</v>
      </c>
      <c r="AY844" s="19" t="s">
        <v>143</v>
      </c>
      <c r="AZ844" s="13">
        <v>0</v>
      </c>
      <c r="BA844" s="13">
        <v>0</v>
      </c>
      <c r="BB844" s="53" t="s">
        <v>1106</v>
      </c>
      <c r="BC844" s="18">
        <v>0</v>
      </c>
      <c r="BD844" s="11">
        <v>0</v>
      </c>
      <c r="BE844" s="18">
        <v>0</v>
      </c>
      <c r="BF844" s="18">
        <v>0</v>
      </c>
      <c r="BG844" s="18">
        <v>0</v>
      </c>
      <c r="BH844" s="18">
        <v>0</v>
      </c>
      <c r="BI844" s="9">
        <v>0</v>
      </c>
      <c r="BJ844" s="6">
        <v>0</v>
      </c>
    </row>
    <row r="845" spans="3:62" ht="20.100000000000001" customHeight="1">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1042</v>
      </c>
      <c r="BC845" s="18">
        <v>0</v>
      </c>
      <c r="BD845" s="11">
        <v>0</v>
      </c>
      <c r="BE845" s="18">
        <v>0</v>
      </c>
      <c r="BF845" s="18">
        <v>0</v>
      </c>
      <c r="BG845" s="18">
        <v>0</v>
      </c>
      <c r="BH845" s="18">
        <v>0</v>
      </c>
      <c r="BI845" s="9">
        <v>0</v>
      </c>
      <c r="BJ845" s="6">
        <v>0</v>
      </c>
    </row>
    <row r="846" spans="3:62" ht="20.100000000000001" customHeight="1">
      <c r="C846" s="18">
        <v>70403001</v>
      </c>
      <c r="D846" s="12" t="s">
        <v>1107</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1108</v>
      </c>
      <c r="AZ846" s="13">
        <v>0</v>
      </c>
      <c r="BA846" s="13">
        <v>0</v>
      </c>
      <c r="BB846" s="37" t="s">
        <v>1109</v>
      </c>
      <c r="BC846" s="11">
        <v>0</v>
      </c>
      <c r="BD846" s="11">
        <v>0</v>
      </c>
      <c r="BE846" s="11">
        <v>0</v>
      </c>
      <c r="BF846" s="11">
        <v>0</v>
      </c>
      <c r="BG846" s="11">
        <v>0</v>
      </c>
      <c r="BH846" s="11">
        <v>0</v>
      </c>
      <c r="BI846" s="9">
        <v>0</v>
      </c>
      <c r="BJ846" s="6">
        <v>0</v>
      </c>
    </row>
    <row r="847" spans="3:62" ht="20.100000000000001" customHeight="1">
      <c r="C847" s="18">
        <v>70403002</v>
      </c>
      <c r="D847" s="12" t="s">
        <v>1110</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1105</v>
      </c>
      <c r="AT847" s="12" t="s">
        <v>202</v>
      </c>
      <c r="AU847" s="11" t="s">
        <v>373</v>
      </c>
      <c r="AV847" s="18">
        <v>10000007</v>
      </c>
      <c r="AW847" s="18">
        <v>70403002</v>
      </c>
      <c r="AX847" s="12" t="s">
        <v>145</v>
      </c>
      <c r="AY847" s="11">
        <v>0</v>
      </c>
      <c r="AZ847" s="13">
        <v>0</v>
      </c>
      <c r="BA847" s="13">
        <v>0</v>
      </c>
      <c r="BB847" s="37" t="s">
        <v>1100</v>
      </c>
      <c r="BC847" s="11">
        <v>0</v>
      </c>
      <c r="BD847" s="11">
        <v>0</v>
      </c>
      <c r="BE847" s="11">
        <v>0</v>
      </c>
      <c r="BF847" s="11">
        <v>0</v>
      </c>
      <c r="BG847" s="11">
        <v>0</v>
      </c>
      <c r="BH847" s="11">
        <v>0</v>
      </c>
      <c r="BI847" s="9">
        <v>0</v>
      </c>
      <c r="BJ847" s="6">
        <v>0</v>
      </c>
    </row>
    <row r="848" spans="3:62" ht="19.5" customHeight="1">
      <c r="C848" s="18">
        <v>70403003</v>
      </c>
      <c r="D848" s="12" t="s">
        <v>1069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1021</v>
      </c>
      <c r="AT848" s="19" t="s">
        <v>185</v>
      </c>
      <c r="AU848" s="11" t="s">
        <v>380</v>
      </c>
      <c r="AV848" s="18">
        <v>10000007</v>
      </c>
      <c r="AW848" s="18">
        <v>70403003</v>
      </c>
      <c r="AX848" s="12" t="s">
        <v>145</v>
      </c>
      <c r="AY848" s="11">
        <v>0</v>
      </c>
      <c r="AZ848" s="13">
        <v>0</v>
      </c>
      <c r="BA848" s="13">
        <v>0</v>
      </c>
      <c r="BB848" s="37" t="s">
        <v>1087</v>
      </c>
      <c r="BC848" s="11">
        <v>0</v>
      </c>
      <c r="BD848" s="11">
        <v>0</v>
      </c>
      <c r="BE848" s="11">
        <v>0</v>
      </c>
      <c r="BF848" s="11">
        <v>0</v>
      </c>
      <c r="BG848" s="11">
        <v>0</v>
      </c>
      <c r="BH848" s="11">
        <v>0</v>
      </c>
      <c r="BI848" s="9">
        <v>0</v>
      </c>
      <c r="BJ848" s="6">
        <v>0</v>
      </c>
    </row>
    <row r="849" spans="3:62" ht="20.100000000000001" customHeight="1">
      <c r="C849" s="18">
        <v>70403004</v>
      </c>
      <c r="D849" s="12" t="s">
        <v>849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1111</v>
      </c>
      <c r="AZ849" s="13">
        <v>0</v>
      </c>
      <c r="BA849" s="13">
        <v>0</v>
      </c>
      <c r="BB849" s="37" t="s">
        <v>1112</v>
      </c>
      <c r="BC849" s="11">
        <v>0</v>
      </c>
      <c r="BD849" s="11">
        <v>0</v>
      </c>
      <c r="BE849" s="11">
        <v>0</v>
      </c>
      <c r="BF849" s="11">
        <v>0</v>
      </c>
      <c r="BG849" s="11">
        <v>0</v>
      </c>
      <c r="BH849" s="11">
        <v>0</v>
      </c>
      <c r="BI849" s="9">
        <v>0</v>
      </c>
      <c r="BJ849" s="6">
        <v>0</v>
      </c>
    </row>
    <row r="850" spans="3:62" ht="20.100000000000001" customHeight="1">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1080</v>
      </c>
      <c r="BC850" s="18">
        <v>0</v>
      </c>
      <c r="BD850" s="11">
        <v>0</v>
      </c>
      <c r="BE850" s="18">
        <v>0</v>
      </c>
      <c r="BF850" s="18">
        <v>0</v>
      </c>
      <c r="BG850" s="18">
        <v>0</v>
      </c>
      <c r="BH850" s="18">
        <v>0</v>
      </c>
      <c r="BI850" s="9">
        <v>0</v>
      </c>
      <c r="BJ850" s="6">
        <v>0</v>
      </c>
    </row>
    <row r="851" spans="3:62" ht="19.5" customHeight="1">
      <c r="C851" s="18">
        <v>70404001</v>
      </c>
      <c r="D851" s="19" t="s">
        <v>1079</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1021</v>
      </c>
      <c r="AT851" s="19" t="s">
        <v>144</v>
      </c>
      <c r="AU851" s="18" t="s">
        <v>373</v>
      </c>
      <c r="AV851" s="18">
        <v>10003002</v>
      </c>
      <c r="AW851" s="18">
        <v>70106005</v>
      </c>
      <c r="AX851" s="19" t="s">
        <v>532</v>
      </c>
      <c r="AY851" s="19">
        <v>0</v>
      </c>
      <c r="AZ851" s="13">
        <v>0</v>
      </c>
      <c r="BA851" s="13">
        <v>0</v>
      </c>
      <c r="BB851" s="53" t="s">
        <v>1113</v>
      </c>
      <c r="BC851" s="18">
        <v>0</v>
      </c>
      <c r="BD851" s="11">
        <v>0</v>
      </c>
      <c r="BE851" s="18">
        <v>0</v>
      </c>
      <c r="BF851" s="18">
        <v>0</v>
      </c>
      <c r="BG851" s="18">
        <v>0</v>
      </c>
      <c r="BH851" s="18">
        <v>0</v>
      </c>
      <c r="BI851" s="9">
        <v>0</v>
      </c>
      <c r="BJ851" s="6">
        <v>0</v>
      </c>
    </row>
    <row r="852" spans="3:62" ht="20.100000000000001" customHeight="1">
      <c r="C852" s="18">
        <v>70404002</v>
      </c>
      <c r="D852" s="12" t="s">
        <v>1056</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1114</v>
      </c>
      <c r="AZ852" s="13">
        <v>0</v>
      </c>
      <c r="BA852" s="13">
        <v>0</v>
      </c>
      <c r="BB852" s="37" t="s">
        <v>1115</v>
      </c>
      <c r="BC852" s="11">
        <v>0</v>
      </c>
      <c r="BD852" s="11">
        <v>0</v>
      </c>
      <c r="BE852" s="11">
        <v>0</v>
      </c>
      <c r="BF852" s="11">
        <v>0</v>
      </c>
      <c r="BG852" s="11">
        <v>0</v>
      </c>
      <c r="BH852" s="11">
        <v>0</v>
      </c>
      <c r="BI852" s="9">
        <v>0</v>
      </c>
      <c r="BJ852" s="6">
        <v>0</v>
      </c>
    </row>
    <row r="853" spans="3:62" ht="20.100000000000001" customHeight="1">
      <c r="C853" s="18">
        <v>70404003</v>
      </c>
      <c r="D853" s="12" t="s">
        <v>1116</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1117</v>
      </c>
      <c r="AZ853" s="13">
        <v>0</v>
      </c>
      <c r="BA853" s="13">
        <v>0</v>
      </c>
      <c r="BB853" s="37" t="s">
        <v>1097</v>
      </c>
      <c r="BC853" s="11">
        <v>0</v>
      </c>
      <c r="BD853" s="11">
        <v>0</v>
      </c>
      <c r="BE853" s="11">
        <v>0</v>
      </c>
      <c r="BF853" s="11">
        <v>0</v>
      </c>
      <c r="BG853" s="11">
        <v>0</v>
      </c>
      <c r="BH853" s="11">
        <v>0</v>
      </c>
      <c r="BI853" s="9">
        <v>0</v>
      </c>
      <c r="BJ853" s="6">
        <v>0</v>
      </c>
    </row>
    <row r="854" spans="3:62" ht="20.100000000000001" customHeight="1">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1042</v>
      </c>
      <c r="BC854" s="18">
        <v>0</v>
      </c>
      <c r="BD854" s="11">
        <v>0</v>
      </c>
      <c r="BE854" s="18">
        <v>0</v>
      </c>
      <c r="BF854" s="18">
        <v>0</v>
      </c>
      <c r="BG854" s="18">
        <v>0</v>
      </c>
      <c r="BH854" s="18">
        <v>0</v>
      </c>
      <c r="BI854" s="9">
        <v>0</v>
      </c>
      <c r="BJ854" s="6">
        <v>0</v>
      </c>
    </row>
    <row r="855" spans="3:62" ht="20.100000000000001" customHeight="1">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1010</v>
      </c>
      <c r="BC855" s="18">
        <v>0</v>
      </c>
      <c r="BD855" s="11">
        <v>0</v>
      </c>
      <c r="BE855" s="18">
        <v>0</v>
      </c>
      <c r="BF855" s="18">
        <v>0</v>
      </c>
      <c r="BG855" s="18">
        <v>0</v>
      </c>
      <c r="BH855" s="18">
        <v>0</v>
      </c>
      <c r="BI855" s="9">
        <v>0</v>
      </c>
      <c r="BJ855" s="6">
        <v>0</v>
      </c>
    </row>
    <row r="856" spans="3:62" ht="20.100000000000001" customHeight="1">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1118</v>
      </c>
      <c r="BC856" s="11">
        <v>0</v>
      </c>
      <c r="BD856" s="11">
        <v>0</v>
      </c>
      <c r="BE856" s="11">
        <v>0</v>
      </c>
      <c r="BF856" s="11">
        <v>0</v>
      </c>
      <c r="BG856" s="11">
        <v>0</v>
      </c>
      <c r="BH856" s="11">
        <v>0</v>
      </c>
      <c r="BI856" s="9">
        <v>0</v>
      </c>
      <c r="BJ856" s="6">
        <v>0</v>
      </c>
    </row>
    <row r="857" spans="3:62" ht="19.5" customHeight="1">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1119</v>
      </c>
      <c r="AZ857" s="13">
        <v>0</v>
      </c>
      <c r="BA857" s="13">
        <v>0</v>
      </c>
      <c r="BB857" s="37" t="s">
        <v>1120</v>
      </c>
      <c r="BC857" s="11">
        <v>0</v>
      </c>
      <c r="BD857" s="11">
        <v>0</v>
      </c>
      <c r="BE857" s="11">
        <v>0</v>
      </c>
      <c r="BF857" s="11">
        <v>0</v>
      </c>
      <c r="BG857" s="11">
        <v>0</v>
      </c>
      <c r="BH857" s="11">
        <v>0</v>
      </c>
      <c r="BI857" s="9">
        <v>0</v>
      </c>
      <c r="BJ857" s="6">
        <v>0</v>
      </c>
    </row>
    <row r="858" spans="3:62" ht="19.5" customHeight="1">
      <c r="C858" s="18">
        <v>70405002</v>
      </c>
      <c r="D858" s="12" t="s">
        <v>1121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1122</v>
      </c>
      <c r="BC858" s="11">
        <v>0</v>
      </c>
      <c r="BD858" s="11">
        <v>0</v>
      </c>
      <c r="BE858" s="11">
        <v>0</v>
      </c>
      <c r="BF858" s="11">
        <v>0</v>
      </c>
      <c r="BG858" s="11">
        <v>0</v>
      </c>
      <c r="BH858" s="11">
        <v>0</v>
      </c>
      <c r="BI858" s="9">
        <v>0</v>
      </c>
      <c r="BJ858" s="6">
        <v>0</v>
      </c>
    </row>
    <row r="859" spans="3:62" ht="20.100000000000001" customHeight="1">
      <c r="C859" s="18">
        <v>70405003</v>
      </c>
      <c r="D859" s="12" t="s">
        <v>1023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1123</v>
      </c>
      <c r="AZ859" s="13">
        <v>0</v>
      </c>
      <c r="BA859" s="13">
        <v>0</v>
      </c>
      <c r="BB859" s="37" t="s">
        <v>1032</v>
      </c>
      <c r="BC859" s="11">
        <v>0</v>
      </c>
      <c r="BD859" s="11">
        <v>0</v>
      </c>
      <c r="BE859" s="11">
        <v>0</v>
      </c>
      <c r="BF859" s="11">
        <v>0</v>
      </c>
      <c r="BG859" s="11">
        <v>0</v>
      </c>
      <c r="BH859" s="11">
        <v>0</v>
      </c>
      <c r="BI859" s="9">
        <v>0</v>
      </c>
      <c r="BJ859" s="6">
        <v>0</v>
      </c>
    </row>
    <row r="860" spans="3:62" ht="20.100000000000001" customHeight="1">
      <c r="C860" s="18">
        <v>70405004</v>
      </c>
      <c r="D860" s="12" t="s">
        <v>1026</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1124</v>
      </c>
      <c r="AZ860" s="13">
        <v>0</v>
      </c>
      <c r="BA860" s="13">
        <v>0</v>
      </c>
      <c r="BB860" s="37" t="s">
        <v>1058</v>
      </c>
      <c r="BC860" s="11">
        <v>0</v>
      </c>
      <c r="BD860" s="11">
        <v>0</v>
      </c>
      <c r="BE860" s="11">
        <v>0</v>
      </c>
      <c r="BF860" s="11">
        <v>0</v>
      </c>
      <c r="BG860" s="11">
        <v>0</v>
      </c>
      <c r="BH860" s="11">
        <v>0</v>
      </c>
      <c r="BI860" s="9">
        <v>0</v>
      </c>
      <c r="BJ860" s="6">
        <v>0</v>
      </c>
    </row>
    <row r="861" spans="3:62" ht="20.100000000000001" customHeight="1">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1042</v>
      </c>
      <c r="BC861" s="18">
        <v>0</v>
      </c>
      <c r="BD861" s="11">
        <v>0</v>
      </c>
      <c r="BE861" s="18">
        <v>0</v>
      </c>
      <c r="BF861" s="18">
        <v>0</v>
      </c>
      <c r="BG861" s="18">
        <v>0</v>
      </c>
      <c r="BH861" s="18">
        <v>0</v>
      </c>
      <c r="BI861" s="9">
        <v>0</v>
      </c>
      <c r="BJ861" s="6">
        <v>0</v>
      </c>
    </row>
    <row r="862" spans="3:62" ht="20.100000000000001" customHeight="1">
      <c r="C862" s="18">
        <v>70405006</v>
      </c>
      <c r="D862" s="12" t="s">
        <v>1002</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1105</v>
      </c>
      <c r="AT862" s="12" t="s">
        <v>341</v>
      </c>
      <c r="AU862" s="11" t="s">
        <v>373</v>
      </c>
      <c r="AV862" s="18">
        <v>10000007</v>
      </c>
      <c r="AW862" s="18">
        <v>70403002</v>
      </c>
      <c r="AX862" s="12" t="s">
        <v>145</v>
      </c>
      <c r="AY862" s="11">
        <v>0</v>
      </c>
      <c r="AZ862" s="13">
        <v>0</v>
      </c>
      <c r="BA862" s="13">
        <v>0</v>
      </c>
      <c r="BB862" s="37" t="s">
        <v>1003</v>
      </c>
      <c r="BC862" s="11">
        <v>0</v>
      </c>
      <c r="BD862" s="11">
        <v>0</v>
      </c>
      <c r="BE862" s="11">
        <v>0</v>
      </c>
      <c r="BF862" s="11">
        <v>0</v>
      </c>
      <c r="BG862" s="11">
        <v>0</v>
      </c>
      <c r="BH862" s="11">
        <v>0</v>
      </c>
      <c r="BI862" s="9">
        <v>0</v>
      </c>
      <c r="BJ862" s="6">
        <v>0</v>
      </c>
    </row>
    <row r="863" spans="3:62" ht="19.5" customHeight="1">
      <c r="C863" s="18">
        <v>70405007</v>
      </c>
      <c r="D863" s="12" t="s">
        <v>1125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1105</v>
      </c>
      <c r="AT863" s="19" t="s">
        <v>202</v>
      </c>
      <c r="AU863" s="11" t="s">
        <v>380</v>
      </c>
      <c r="AV863" s="18">
        <v>10000007</v>
      </c>
      <c r="AW863" s="18">
        <v>70405007</v>
      </c>
      <c r="AX863" s="19" t="s">
        <v>218</v>
      </c>
      <c r="AY863" s="19" t="s">
        <v>248</v>
      </c>
      <c r="AZ863" s="13">
        <v>0</v>
      </c>
      <c r="BA863" s="13">
        <v>0</v>
      </c>
      <c r="BB863" s="37" t="s">
        <v>1126</v>
      </c>
      <c r="BC863" s="11">
        <v>0</v>
      </c>
      <c r="BD863" s="11">
        <v>0</v>
      </c>
      <c r="BE863" s="11">
        <v>0</v>
      </c>
      <c r="BF863" s="11">
        <v>0</v>
      </c>
      <c r="BG863" s="11">
        <v>0</v>
      </c>
      <c r="BH863" s="11">
        <v>0</v>
      </c>
      <c r="BI863" s="9">
        <v>0</v>
      </c>
      <c r="BJ863" s="6">
        <v>0</v>
      </c>
    </row>
    <row r="864" spans="3:62" ht="20.100000000000001" customHeight="1">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1097</v>
      </c>
      <c r="BC864" s="18">
        <v>0</v>
      </c>
      <c r="BD864" s="11">
        <v>0</v>
      </c>
      <c r="BE864" s="18">
        <v>0</v>
      </c>
      <c r="BF864" s="18">
        <v>0</v>
      </c>
      <c r="BG864" s="18">
        <v>0</v>
      </c>
      <c r="BH864" s="18">
        <v>0</v>
      </c>
      <c r="BI864" s="9">
        <v>0</v>
      </c>
      <c r="BJ864" s="6">
        <v>0</v>
      </c>
    </row>
    <row r="865" spans="3:62" ht="19.5" customHeight="1">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1127</v>
      </c>
      <c r="BC865" s="18">
        <v>0</v>
      </c>
      <c r="BD865" s="11">
        <v>0</v>
      </c>
      <c r="BE865" s="18">
        <v>0</v>
      </c>
      <c r="BF865" s="18">
        <v>0</v>
      </c>
      <c r="BG865" s="18">
        <v>0</v>
      </c>
      <c r="BH865" s="18">
        <v>0</v>
      </c>
      <c r="BI865" s="9">
        <v>0</v>
      </c>
      <c r="BJ865" s="6">
        <v>0</v>
      </c>
    </row>
    <row r="866" spans="3:62" ht="19.5" customHeight="1">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1128</v>
      </c>
      <c r="AZ866" s="13">
        <v>0</v>
      </c>
      <c r="BA866" s="13">
        <v>0</v>
      </c>
      <c r="BB866" s="37" t="s">
        <v>1120</v>
      </c>
      <c r="BC866" s="11">
        <v>0</v>
      </c>
      <c r="BD866" s="11">
        <v>0</v>
      </c>
      <c r="BE866" s="11">
        <v>0</v>
      </c>
      <c r="BF866" s="11">
        <v>0</v>
      </c>
      <c r="BG866" s="11">
        <v>0</v>
      </c>
      <c r="BH866" s="11">
        <v>0</v>
      </c>
      <c r="BI866" s="9">
        <v>0</v>
      </c>
      <c r="BJ866" s="6">
        <v>0</v>
      </c>
    </row>
    <row r="867" spans="3:62" ht="20.100000000000001" customHeight="1">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1021</v>
      </c>
      <c r="AT867" s="19" t="s">
        <v>489</v>
      </c>
      <c r="AU867" s="18">
        <v>0</v>
      </c>
      <c r="AV867" s="18">
        <v>10007001</v>
      </c>
      <c r="AW867" s="18">
        <v>0</v>
      </c>
      <c r="AX867" s="19" t="s">
        <v>145</v>
      </c>
      <c r="AY867" s="19" t="s">
        <v>143</v>
      </c>
      <c r="AZ867" s="13">
        <v>0</v>
      </c>
      <c r="BA867" s="13">
        <v>0</v>
      </c>
      <c r="BB867" s="53" t="s">
        <v>1022</v>
      </c>
      <c r="BC867" s="18">
        <v>0</v>
      </c>
      <c r="BD867" s="11">
        <v>0</v>
      </c>
      <c r="BE867" s="18">
        <v>0</v>
      </c>
      <c r="BF867" s="18">
        <v>0</v>
      </c>
      <c r="BG867" s="18">
        <v>0</v>
      </c>
      <c r="BH867" s="18">
        <v>0</v>
      </c>
      <c r="BI867" s="9">
        <v>0</v>
      </c>
      <c r="BJ867" s="6">
        <v>0</v>
      </c>
    </row>
    <row r="868" spans="3:62" ht="20.100000000000001" customHeight="1">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1097</v>
      </c>
      <c r="BC868" s="18">
        <v>0</v>
      </c>
      <c r="BD868" s="11">
        <v>0</v>
      </c>
      <c r="BE868" s="18">
        <v>0</v>
      </c>
      <c r="BF868" s="18">
        <v>0</v>
      </c>
      <c r="BG868" s="18">
        <v>0</v>
      </c>
      <c r="BH868" s="18">
        <v>0</v>
      </c>
      <c r="BI868" s="9">
        <v>0</v>
      </c>
      <c r="BJ868" s="6">
        <v>0</v>
      </c>
    </row>
    <row r="869" spans="3:62" ht="20.100000000000001" customHeight="1">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1129</v>
      </c>
      <c r="BC869" s="18">
        <v>0</v>
      </c>
      <c r="BD869" s="11">
        <v>0</v>
      </c>
      <c r="BE869" s="18">
        <v>0</v>
      </c>
      <c r="BF869" s="18">
        <v>0</v>
      </c>
      <c r="BG869" s="18">
        <v>0</v>
      </c>
      <c r="BH869" s="18">
        <v>0</v>
      </c>
      <c r="BI869" s="9">
        <v>0</v>
      </c>
      <c r="BJ869" s="6">
        <v>0</v>
      </c>
    </row>
    <row r="870" spans="3:62" ht="20.100000000000001" customHeight="1">
      <c r="C870" s="18">
        <v>70501005</v>
      </c>
      <c r="D870" s="12" t="s">
        <v>1098</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1099</v>
      </c>
      <c r="AT870" s="19" t="s">
        <v>341</v>
      </c>
      <c r="AU870" s="11" t="s">
        <v>373</v>
      </c>
      <c r="AV870" s="18">
        <v>10000007</v>
      </c>
      <c r="AW870" s="18">
        <v>70401006</v>
      </c>
      <c r="AX870" s="12" t="s">
        <v>145</v>
      </c>
      <c r="AY870" s="11">
        <v>0</v>
      </c>
      <c r="AZ870" s="13">
        <v>0</v>
      </c>
      <c r="BA870" s="13">
        <v>0</v>
      </c>
      <c r="BB870" s="37" t="s">
        <v>1100</v>
      </c>
      <c r="BC870" s="11">
        <v>0</v>
      </c>
      <c r="BD870" s="11">
        <v>0</v>
      </c>
      <c r="BE870" s="11">
        <v>0</v>
      </c>
      <c r="BF870" s="11">
        <v>0</v>
      </c>
      <c r="BG870" s="11">
        <v>0</v>
      </c>
      <c r="BH870" s="11">
        <v>0</v>
      </c>
      <c r="BI870" s="9">
        <v>0</v>
      </c>
      <c r="BJ870" s="6">
        <v>0</v>
      </c>
    </row>
    <row r="871" spans="3:62" ht="19.5" customHeight="1">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1127</v>
      </c>
      <c r="BC871" s="18">
        <v>0</v>
      </c>
      <c r="BD871" s="11">
        <v>0</v>
      </c>
      <c r="BE871" s="18">
        <v>0</v>
      </c>
      <c r="BF871" s="18">
        <v>0</v>
      </c>
      <c r="BG871" s="18">
        <v>0</v>
      </c>
      <c r="BH871" s="18">
        <v>0</v>
      </c>
      <c r="BI871" s="9">
        <v>0</v>
      </c>
      <c r="BJ871" s="6">
        <v>0</v>
      </c>
    </row>
    <row r="872" spans="3:62" ht="19.5" customHeight="1">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row>
    <row r="873" spans="3:62" ht="20.100000000000001" customHeight="1">
      <c r="C873" s="18">
        <v>70502002</v>
      </c>
      <c r="D873" s="12" t="s">
        <v>991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1130</v>
      </c>
      <c r="AZ873" s="13">
        <v>0</v>
      </c>
      <c r="BA873" s="13">
        <v>0</v>
      </c>
      <c r="BB873" s="37" t="s">
        <v>993</v>
      </c>
      <c r="BC873" s="11">
        <v>0</v>
      </c>
      <c r="BD873" s="11">
        <v>0</v>
      </c>
      <c r="BE873" s="11">
        <v>0</v>
      </c>
      <c r="BF873" s="11">
        <v>0</v>
      </c>
      <c r="BG873" s="11">
        <v>0</v>
      </c>
      <c r="BH873" s="11">
        <v>0</v>
      </c>
      <c r="BI873" s="9">
        <v>0</v>
      </c>
      <c r="BJ873" s="6">
        <v>0</v>
      </c>
    </row>
    <row r="874" spans="3:62" ht="20.100000000000001" customHeight="1">
      <c r="C874" s="18">
        <v>70502003</v>
      </c>
      <c r="D874" s="12" t="s">
        <v>994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1131</v>
      </c>
      <c r="AZ874" s="13">
        <v>0</v>
      </c>
      <c r="BA874" s="13">
        <v>0</v>
      </c>
      <c r="BB874" s="37" t="s">
        <v>996</v>
      </c>
      <c r="BC874" s="11">
        <v>0</v>
      </c>
      <c r="BD874" s="11">
        <v>0</v>
      </c>
      <c r="BE874" s="11">
        <v>0</v>
      </c>
      <c r="BF874" s="11">
        <v>0</v>
      </c>
      <c r="BG874" s="11">
        <v>0</v>
      </c>
      <c r="BH874" s="11">
        <v>0</v>
      </c>
      <c r="BI874" s="9">
        <v>0</v>
      </c>
      <c r="BJ874" s="6">
        <v>0</v>
      </c>
    </row>
    <row r="875" spans="3:62" ht="20.100000000000001" customHeight="1">
      <c r="C875" s="18">
        <v>70502004</v>
      </c>
      <c r="D875" s="19" t="s">
        <v>997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998</v>
      </c>
      <c r="BC875" s="18">
        <v>0</v>
      </c>
      <c r="BD875" s="11">
        <v>0</v>
      </c>
      <c r="BE875" s="18">
        <v>0</v>
      </c>
      <c r="BF875" s="18">
        <v>0</v>
      </c>
      <c r="BG875" s="18">
        <v>0</v>
      </c>
      <c r="BH875" s="18">
        <v>0</v>
      </c>
      <c r="BI875" s="9">
        <v>0</v>
      </c>
      <c r="BJ875" s="6">
        <v>0</v>
      </c>
    </row>
    <row r="876" spans="3:62" ht="20.100000000000001" customHeight="1">
      <c r="C876" s="18">
        <v>70502005</v>
      </c>
      <c r="D876" s="19" t="s">
        <v>999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row>
    <row r="877" spans="3:62" ht="19.5" customHeight="1">
      <c r="C877" s="18">
        <v>70503001</v>
      </c>
      <c r="D877" s="19" t="s">
        <v>1079</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1021</v>
      </c>
      <c r="AT877" s="19" t="s">
        <v>144</v>
      </c>
      <c r="AU877" s="18" t="s">
        <v>373</v>
      </c>
      <c r="AV877" s="18">
        <v>10003002</v>
      </c>
      <c r="AW877" s="18">
        <v>70106005</v>
      </c>
      <c r="AX877" s="19" t="s">
        <v>532</v>
      </c>
      <c r="AY877" s="19">
        <v>0</v>
      </c>
      <c r="AZ877" s="13">
        <v>0</v>
      </c>
      <c r="BA877" s="13">
        <v>0</v>
      </c>
      <c r="BB877" s="53" t="s">
        <v>1113</v>
      </c>
      <c r="BC877" s="18">
        <v>0</v>
      </c>
      <c r="BD877" s="11">
        <v>0</v>
      </c>
      <c r="BE877" s="18">
        <v>0</v>
      </c>
      <c r="BF877" s="18">
        <v>0</v>
      </c>
      <c r="BG877" s="18">
        <v>0</v>
      </c>
      <c r="BH877" s="18">
        <v>0</v>
      </c>
      <c r="BI877" s="9">
        <v>0</v>
      </c>
      <c r="BJ877" s="6">
        <v>0</v>
      </c>
    </row>
    <row r="878" spans="3:62" ht="20.100000000000001" customHeight="1">
      <c r="C878" s="18">
        <v>70503002</v>
      </c>
      <c r="D878" s="12" t="s">
        <v>1056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1132</v>
      </c>
      <c r="AZ878" s="13">
        <v>0</v>
      </c>
      <c r="BA878" s="13">
        <v>0</v>
      </c>
      <c r="BB878" s="37" t="s">
        <v>1115</v>
      </c>
      <c r="BC878" s="11">
        <v>0</v>
      </c>
      <c r="BD878" s="11">
        <v>0</v>
      </c>
      <c r="BE878" s="11">
        <v>0</v>
      </c>
      <c r="BF878" s="11">
        <v>0</v>
      </c>
      <c r="BG878" s="11">
        <v>0</v>
      </c>
      <c r="BH878" s="11">
        <v>0</v>
      </c>
      <c r="BI878" s="9">
        <v>0</v>
      </c>
      <c r="BJ878" s="6">
        <v>0</v>
      </c>
    </row>
    <row r="879" spans="3:62" ht="20.100000000000001" customHeight="1">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1042</v>
      </c>
      <c r="BC879" s="18">
        <v>0</v>
      </c>
      <c r="BD879" s="11">
        <v>0</v>
      </c>
      <c r="BE879" s="18">
        <v>0</v>
      </c>
      <c r="BF879" s="18">
        <v>0</v>
      </c>
      <c r="BG879" s="18">
        <v>0</v>
      </c>
      <c r="BH879" s="18">
        <v>0</v>
      </c>
      <c r="BI879" s="9">
        <v>0</v>
      </c>
      <c r="BJ879" s="6">
        <v>0</v>
      </c>
    </row>
    <row r="880" spans="3:62" ht="20.100000000000001" customHeight="1">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1010</v>
      </c>
      <c r="BC880" s="18">
        <v>0</v>
      </c>
      <c r="BD880" s="11">
        <v>0</v>
      </c>
      <c r="BE880" s="18">
        <v>0</v>
      </c>
      <c r="BF880" s="18">
        <v>0</v>
      </c>
      <c r="BG880" s="18">
        <v>0</v>
      </c>
      <c r="BH880" s="18">
        <v>0</v>
      </c>
      <c r="BI880" s="9">
        <v>0</v>
      </c>
      <c r="BJ880" s="6">
        <v>0</v>
      </c>
    </row>
    <row r="881" spans="3:62" ht="20.100000000000001" customHeight="1">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1118</v>
      </c>
      <c r="BC881" s="11">
        <v>0</v>
      </c>
      <c r="BD881" s="11">
        <v>0</v>
      </c>
      <c r="BE881" s="11">
        <v>0</v>
      </c>
      <c r="BF881" s="11">
        <v>0</v>
      </c>
      <c r="BG881" s="11">
        <v>0</v>
      </c>
      <c r="BH881" s="11">
        <v>0</v>
      </c>
      <c r="BI881" s="9">
        <v>0</v>
      </c>
      <c r="BJ881" s="6">
        <v>0</v>
      </c>
    </row>
    <row r="882" spans="3:62" ht="20.100000000000001" customHeight="1">
      <c r="C882" s="18">
        <v>70503006</v>
      </c>
      <c r="D882" s="12" t="s">
        <v>1016</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1133</v>
      </c>
      <c r="AZ882" s="13">
        <v>0</v>
      </c>
      <c r="BA882" s="13">
        <v>0</v>
      </c>
      <c r="BB882" s="37" t="s">
        <v>1018</v>
      </c>
      <c r="BC882" s="11">
        <v>0</v>
      </c>
      <c r="BD882" s="11">
        <v>0</v>
      </c>
      <c r="BE882" s="11">
        <v>0</v>
      </c>
      <c r="BF882" s="11">
        <v>0</v>
      </c>
      <c r="BG882" s="11">
        <v>0</v>
      </c>
      <c r="BH882" s="11">
        <v>0</v>
      </c>
      <c r="BI882" s="9">
        <v>0</v>
      </c>
      <c r="BJ882" s="6">
        <v>0</v>
      </c>
    </row>
    <row r="883" spans="3:62" ht="20.100000000000001" customHeight="1">
      <c r="C883" s="18">
        <v>70504001</v>
      </c>
      <c r="D883" s="12" t="s">
        <v>1066</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1134</v>
      </c>
      <c r="AZ883" s="13">
        <v>0</v>
      </c>
      <c r="BA883" s="13">
        <v>0</v>
      </c>
      <c r="BB883" s="37" t="s">
        <v>1068</v>
      </c>
      <c r="BC883" s="11">
        <v>0</v>
      </c>
      <c r="BD883" s="11">
        <v>0</v>
      </c>
      <c r="BE883" s="11">
        <v>0</v>
      </c>
      <c r="BF883" s="11">
        <v>0</v>
      </c>
      <c r="BG883" s="11">
        <v>0</v>
      </c>
      <c r="BH883" s="11">
        <v>0</v>
      </c>
      <c r="BI883" s="9">
        <v>0</v>
      </c>
      <c r="BJ883" s="6">
        <v>0</v>
      </c>
    </row>
    <row r="884" spans="3:62" ht="19.5" customHeight="1">
      <c r="C884" s="18">
        <v>70504002</v>
      </c>
      <c r="D884" s="12" t="s">
        <v>1069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3</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1070</v>
      </c>
      <c r="BC884" s="11">
        <v>0</v>
      </c>
      <c r="BD884" s="11">
        <v>0</v>
      </c>
      <c r="BE884" s="11">
        <v>0</v>
      </c>
      <c r="BF884" s="11">
        <v>0</v>
      </c>
      <c r="BG884" s="11">
        <v>0</v>
      </c>
      <c r="BH884" s="11">
        <v>0</v>
      </c>
      <c r="BI884" s="9">
        <v>0</v>
      </c>
      <c r="BJ884" s="6">
        <v>0</v>
      </c>
    </row>
    <row r="885" spans="3:62" ht="20.100000000000001" customHeight="1">
      <c r="C885" s="18">
        <v>70504003</v>
      </c>
      <c r="D885" s="12" t="s">
        <v>1071</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2.5</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1135</v>
      </c>
      <c r="AZ885" s="13">
        <v>0</v>
      </c>
      <c r="BA885" s="13">
        <v>0</v>
      </c>
      <c r="BB885" s="37" t="s">
        <v>1073</v>
      </c>
      <c r="BC885" s="11">
        <v>0</v>
      </c>
      <c r="BD885" s="11">
        <v>0</v>
      </c>
      <c r="BE885" s="11">
        <v>0</v>
      </c>
      <c r="BF885" s="11">
        <v>0</v>
      </c>
      <c r="BG885" s="11">
        <v>0</v>
      </c>
      <c r="BH885" s="11">
        <v>0</v>
      </c>
      <c r="BI885" s="9">
        <v>0</v>
      </c>
      <c r="BJ885" s="6">
        <v>0</v>
      </c>
    </row>
    <row r="886" spans="3:62" ht="20.100000000000001" customHeight="1">
      <c r="C886" s="18">
        <v>70504004</v>
      </c>
      <c r="D886" s="12" t="s">
        <v>849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3</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1136</v>
      </c>
      <c r="AZ886" s="13">
        <v>0</v>
      </c>
      <c r="BA886" s="13">
        <v>0</v>
      </c>
      <c r="BB886" s="37" t="s">
        <v>1074</v>
      </c>
      <c r="BC886" s="11">
        <v>0</v>
      </c>
      <c r="BD886" s="11">
        <v>0</v>
      </c>
      <c r="BE886" s="11">
        <v>0</v>
      </c>
      <c r="BF886" s="11">
        <v>0</v>
      </c>
      <c r="BG886" s="11">
        <v>0</v>
      </c>
      <c r="BH886" s="11">
        <v>0</v>
      </c>
      <c r="BI886" s="9">
        <v>0</v>
      </c>
      <c r="BJ886" s="6">
        <v>0</v>
      </c>
    </row>
    <row r="887" spans="3:62" ht="19.5" customHeight="1">
      <c r="C887" s="18">
        <v>70504005</v>
      </c>
      <c r="D887" s="12" t="s">
        <v>1121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1122</v>
      </c>
      <c r="BC887" s="11">
        <v>0</v>
      </c>
      <c r="BD887" s="11">
        <v>0</v>
      </c>
      <c r="BE887" s="11">
        <v>0</v>
      </c>
      <c r="BF887" s="11">
        <v>0</v>
      </c>
      <c r="BG887" s="11">
        <v>0</v>
      </c>
      <c r="BH887" s="11">
        <v>0</v>
      </c>
      <c r="BI887" s="9">
        <v>0</v>
      </c>
      <c r="BJ887" s="6">
        <v>0</v>
      </c>
    </row>
    <row r="888" spans="3:62" ht="20.100000000000001" customHeight="1">
      <c r="C888" s="18">
        <v>70505001</v>
      </c>
      <c r="D888" s="12" t="s">
        <v>1026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1137</v>
      </c>
      <c r="AZ888" s="13">
        <v>0</v>
      </c>
      <c r="BA888" s="13">
        <v>0</v>
      </c>
      <c r="BB888" s="37" t="s">
        <v>1032</v>
      </c>
      <c r="BC888" s="11">
        <v>0</v>
      </c>
      <c r="BD888" s="11">
        <v>0</v>
      </c>
      <c r="BE888" s="11">
        <v>0</v>
      </c>
      <c r="BF888" s="11">
        <v>0</v>
      </c>
      <c r="BG888" s="11">
        <v>0</v>
      </c>
      <c r="BH888" s="11">
        <v>0</v>
      </c>
      <c r="BI888" s="9">
        <v>0</v>
      </c>
      <c r="BJ888" s="6">
        <v>0</v>
      </c>
    </row>
    <row r="889" spans="3:62" ht="20.100000000000001" customHeight="1">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1084</v>
      </c>
      <c r="BC889" s="11">
        <v>0</v>
      </c>
      <c r="BD889" s="11">
        <v>0</v>
      </c>
      <c r="BE889" s="11">
        <v>0</v>
      </c>
      <c r="BF889" s="11">
        <v>0</v>
      </c>
      <c r="BG889" s="11">
        <v>0</v>
      </c>
      <c r="BH889" s="11">
        <v>0</v>
      </c>
      <c r="BI889" s="9">
        <v>0</v>
      </c>
      <c r="BJ889" s="6">
        <v>0</v>
      </c>
    </row>
    <row r="890" spans="3:62" ht="20.100000000000001" customHeight="1">
      <c r="C890" s="18">
        <v>70505003</v>
      </c>
      <c r="D890" s="19" t="s">
        <v>749</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1036</v>
      </c>
      <c r="BC890" s="18">
        <v>0</v>
      </c>
      <c r="BD890" s="11">
        <v>0</v>
      </c>
      <c r="BE890" s="18">
        <v>0</v>
      </c>
      <c r="BF890" s="18">
        <v>0</v>
      </c>
      <c r="BG890" s="18">
        <v>0</v>
      </c>
      <c r="BH890" s="18">
        <v>0</v>
      </c>
      <c r="BI890" s="9">
        <v>0</v>
      </c>
      <c r="BJ890" s="6">
        <v>0</v>
      </c>
    </row>
    <row r="891" spans="3:62" ht="19.5" customHeight="1">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1009</v>
      </c>
      <c r="AS891" s="18" t="s">
        <v>143</v>
      </c>
      <c r="AT891" s="19" t="s">
        <v>144</v>
      </c>
      <c r="AU891" s="18" t="s">
        <v>235</v>
      </c>
      <c r="AV891" s="18">
        <v>0</v>
      </c>
      <c r="AW891" s="18">
        <v>0</v>
      </c>
      <c r="AX891" s="19" t="s">
        <v>145</v>
      </c>
      <c r="AY891" s="19" t="s">
        <v>143</v>
      </c>
      <c r="AZ891" s="13">
        <v>0</v>
      </c>
      <c r="BA891" s="13">
        <v>0</v>
      </c>
      <c r="BB891" s="53" t="s">
        <v>1085</v>
      </c>
      <c r="BC891" s="18">
        <v>0</v>
      </c>
      <c r="BD891" s="11">
        <v>0</v>
      </c>
      <c r="BE891" s="18">
        <v>0</v>
      </c>
      <c r="BF891" s="18">
        <v>0</v>
      </c>
      <c r="BG891" s="18">
        <v>0</v>
      </c>
      <c r="BH891" s="18">
        <v>0</v>
      </c>
      <c r="BI891" s="9">
        <v>0</v>
      </c>
      <c r="BJ891" s="6">
        <v>0</v>
      </c>
    </row>
    <row r="892" spans="3:62" ht="19.5" customHeight="1">
      <c r="C892" s="18">
        <v>70505005</v>
      </c>
      <c r="D892" s="12" t="s">
        <v>1086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1021</v>
      </c>
      <c r="AT892" s="19" t="s">
        <v>202</v>
      </c>
      <c r="AU892" s="11" t="s">
        <v>380</v>
      </c>
      <c r="AV892" s="18">
        <v>10000007</v>
      </c>
      <c r="AW892" s="18">
        <v>70305005</v>
      </c>
      <c r="AX892" s="12" t="s">
        <v>145</v>
      </c>
      <c r="AY892" s="11">
        <v>0</v>
      </c>
      <c r="AZ892" s="13">
        <v>0</v>
      </c>
      <c r="BA892" s="13">
        <v>0</v>
      </c>
      <c r="BB892" s="37" t="s">
        <v>1138</v>
      </c>
      <c r="BC892" s="11">
        <v>0</v>
      </c>
      <c r="BD892" s="11">
        <v>0</v>
      </c>
      <c r="BE892" s="11">
        <v>0</v>
      </c>
      <c r="BF892" s="11">
        <v>0</v>
      </c>
      <c r="BG892" s="11">
        <v>0</v>
      </c>
      <c r="BH892" s="11">
        <v>0</v>
      </c>
      <c r="BI892" s="9">
        <v>0</v>
      </c>
      <c r="BJ892" s="6">
        <v>0</v>
      </c>
    </row>
    <row r="893" spans="3:62" ht="19.5" customHeight="1">
      <c r="C893" s="18">
        <v>70505006</v>
      </c>
      <c r="D893" s="12" t="s">
        <v>1091</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986</v>
      </c>
      <c r="BC893" s="11">
        <v>0</v>
      </c>
      <c r="BD893" s="11">
        <v>0</v>
      </c>
      <c r="BE893" s="11">
        <v>0</v>
      </c>
      <c r="BF893" s="11">
        <v>0</v>
      </c>
      <c r="BG893" s="11">
        <v>0</v>
      </c>
      <c r="BH893" s="11">
        <v>0</v>
      </c>
      <c r="BI893" s="9">
        <v>0</v>
      </c>
      <c r="BJ893" s="6">
        <v>0</v>
      </c>
    </row>
    <row r="894" spans="3:62" ht="19.5" customHeight="1">
      <c r="C894" s="18">
        <v>70505007</v>
      </c>
      <c r="D894" s="12" t="s">
        <v>1101</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6" t="s">
        <v>1017</v>
      </c>
      <c r="AT894" s="19" t="s">
        <v>202</v>
      </c>
      <c r="AU894" s="11" t="s">
        <v>380</v>
      </c>
      <c r="AV894" s="18">
        <v>10000007</v>
      </c>
      <c r="AW894" s="18">
        <v>70202004</v>
      </c>
      <c r="AX894" s="19" t="s">
        <v>218</v>
      </c>
      <c r="AY894" s="19" t="s">
        <v>248</v>
      </c>
      <c r="AZ894" s="13">
        <v>0</v>
      </c>
      <c r="BA894" s="13">
        <v>0</v>
      </c>
      <c r="BB894" s="37" t="s">
        <v>1049</v>
      </c>
      <c r="BC894" s="11">
        <v>0</v>
      </c>
      <c r="BD894" s="11">
        <v>0</v>
      </c>
      <c r="BE894" s="11">
        <v>0</v>
      </c>
      <c r="BF894" s="11">
        <v>0</v>
      </c>
      <c r="BG894" s="11">
        <v>0</v>
      </c>
      <c r="BH894" s="11">
        <v>0</v>
      </c>
      <c r="BI894" s="9">
        <v>0</v>
      </c>
      <c r="BJ894" s="6">
        <v>0</v>
      </c>
    </row>
    <row r="895" spans="3:62" ht="19.5" customHeight="1">
      <c r="C895" s="18">
        <v>70505008</v>
      </c>
      <c r="D895" s="12" t="s">
        <v>1069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1021</v>
      </c>
      <c r="AT895" s="19" t="s">
        <v>185</v>
      </c>
      <c r="AU895" s="11" t="s">
        <v>380</v>
      </c>
      <c r="AV895" s="18">
        <v>10000007</v>
      </c>
      <c r="AW895" s="18">
        <v>70403003</v>
      </c>
      <c r="AX895" s="12" t="s">
        <v>145</v>
      </c>
      <c r="AY895" s="11">
        <v>0</v>
      </c>
      <c r="AZ895" s="13">
        <v>0</v>
      </c>
      <c r="BA895" s="13">
        <v>0</v>
      </c>
      <c r="BB895" s="37" t="s">
        <v>1138</v>
      </c>
      <c r="BC895" s="11">
        <v>0</v>
      </c>
      <c r="BD895" s="11">
        <v>0</v>
      </c>
      <c r="BE895" s="11">
        <v>0</v>
      </c>
      <c r="BF895" s="11">
        <v>0</v>
      </c>
      <c r="BG895" s="11">
        <v>0</v>
      </c>
      <c r="BH895" s="11">
        <v>0</v>
      </c>
      <c r="BI895" s="9">
        <v>0</v>
      </c>
      <c r="BJ895" s="6">
        <v>0</v>
      </c>
    </row>
    <row r="896" spans="3:62" ht="19.5" customHeight="1">
      <c r="C896" s="18">
        <v>71000001</v>
      </c>
      <c r="D896" s="19" t="s">
        <v>1139</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1140</v>
      </c>
      <c r="AT896" s="19" t="s">
        <v>185</v>
      </c>
      <c r="AU896" s="18" t="s">
        <v>380</v>
      </c>
      <c r="AV896" s="18" t="s">
        <v>143</v>
      </c>
      <c r="AW896" s="18" t="s">
        <v>143</v>
      </c>
      <c r="AX896" s="19" t="s">
        <v>145</v>
      </c>
      <c r="AY896" s="19">
        <v>0</v>
      </c>
      <c r="AZ896" s="13">
        <v>0</v>
      </c>
      <c r="BA896" s="13">
        <v>0</v>
      </c>
      <c r="BB896" s="53" t="s">
        <v>1141</v>
      </c>
      <c r="BC896" s="18">
        <v>0</v>
      </c>
      <c r="BD896" s="11">
        <v>0</v>
      </c>
      <c r="BE896" s="18">
        <v>0</v>
      </c>
      <c r="BF896" s="18">
        <v>0</v>
      </c>
      <c r="BG896" s="18">
        <v>0</v>
      </c>
      <c r="BH896" s="18">
        <v>0</v>
      </c>
      <c r="BI896" s="9">
        <v>0</v>
      </c>
      <c r="BJ896" s="6">
        <v>0</v>
      </c>
    </row>
    <row r="897" spans="3:62" ht="20.100000000000001" customHeight="1">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row>
    <row r="898" spans="3:62" ht="20.100000000000001" customHeight="1">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976</v>
      </c>
      <c r="AZ898" s="13">
        <v>0</v>
      </c>
      <c r="BA898" s="13">
        <v>0</v>
      </c>
      <c r="BB898" s="37" t="s">
        <v>977</v>
      </c>
      <c r="BC898" s="11">
        <v>0</v>
      </c>
      <c r="BD898" s="11">
        <v>0</v>
      </c>
      <c r="BE898" s="11">
        <v>0</v>
      </c>
      <c r="BF898" s="11">
        <v>0</v>
      </c>
      <c r="BG898" s="11">
        <v>0</v>
      </c>
      <c r="BH898" s="11">
        <v>0</v>
      </c>
      <c r="BI898" s="9">
        <v>0</v>
      </c>
      <c r="BJ898" s="6">
        <v>0</v>
      </c>
    </row>
    <row r="899" spans="3:62" ht="21.75" customHeight="1">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967</v>
      </c>
      <c r="AT899" s="12" t="s">
        <v>202</v>
      </c>
      <c r="AU899" s="11" t="s">
        <v>380</v>
      </c>
      <c r="AV899" s="18">
        <v>10000007</v>
      </c>
      <c r="AW899" s="18">
        <v>70102001</v>
      </c>
      <c r="AX899" s="12" t="s">
        <v>145</v>
      </c>
      <c r="AY899" s="11" t="s">
        <v>968</v>
      </c>
      <c r="AZ899" s="13">
        <v>0</v>
      </c>
      <c r="BA899" s="13">
        <v>0</v>
      </c>
      <c r="BB899" s="37" t="s">
        <v>969</v>
      </c>
      <c r="BC899" s="11">
        <v>0</v>
      </c>
      <c r="BD899" s="11">
        <v>0</v>
      </c>
      <c r="BE899" s="11">
        <v>0</v>
      </c>
      <c r="BF899" s="11">
        <v>0</v>
      </c>
      <c r="BG899" s="11">
        <v>0</v>
      </c>
      <c r="BH899" s="11">
        <v>0</v>
      </c>
      <c r="BI899" s="9">
        <v>0</v>
      </c>
      <c r="BJ899" s="6">
        <v>0</v>
      </c>
    </row>
    <row r="900" spans="3:62" ht="19.5" customHeight="1">
      <c r="C900" s="18">
        <v>73001201</v>
      </c>
      <c r="D900" s="12" t="s">
        <v>1125</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1105</v>
      </c>
      <c r="AT900" s="19" t="s">
        <v>202</v>
      </c>
      <c r="AU900" s="11" t="s">
        <v>380</v>
      </c>
      <c r="AV900" s="18">
        <v>10000007</v>
      </c>
      <c r="AW900" s="18">
        <v>70405007</v>
      </c>
      <c r="AX900" s="19" t="s">
        <v>218</v>
      </c>
      <c r="AY900" s="19" t="s">
        <v>248</v>
      </c>
      <c r="AZ900" s="13">
        <v>0</v>
      </c>
      <c r="BA900" s="13">
        <v>0</v>
      </c>
      <c r="BB900" s="37" t="s">
        <v>1126</v>
      </c>
      <c r="BC900" s="11">
        <v>0</v>
      </c>
      <c r="BD900" s="11">
        <v>0</v>
      </c>
      <c r="BE900" s="11">
        <v>0</v>
      </c>
      <c r="BF900" s="11">
        <v>0</v>
      </c>
      <c r="BG900" s="11">
        <v>0</v>
      </c>
      <c r="BH900" s="11">
        <v>0</v>
      </c>
      <c r="BI900" s="9">
        <v>0</v>
      </c>
      <c r="BJ900" s="6">
        <v>0</v>
      </c>
    </row>
    <row r="901" spans="3:62" ht="20.100000000000001" customHeight="1">
      <c r="C901" s="18">
        <v>73001203</v>
      </c>
      <c r="D901" s="12" t="s">
        <v>978</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1142</v>
      </c>
      <c r="AZ901" s="13">
        <v>0</v>
      </c>
      <c r="BA901" s="13">
        <v>0</v>
      </c>
      <c r="BB901" s="37" t="s">
        <v>980</v>
      </c>
      <c r="BC901" s="11">
        <v>0</v>
      </c>
      <c r="BD901" s="11">
        <v>0</v>
      </c>
      <c r="BE901" s="11">
        <v>0</v>
      </c>
      <c r="BF901" s="11">
        <v>0</v>
      </c>
      <c r="BG901" s="11">
        <v>0</v>
      </c>
      <c r="BH901" s="11">
        <v>0</v>
      </c>
      <c r="BI901" s="9">
        <v>0</v>
      </c>
      <c r="BJ901" s="6">
        <v>0</v>
      </c>
    </row>
    <row r="902" spans="3:62" ht="20.100000000000001" customHeight="1">
      <c r="C902" s="18">
        <v>73001204</v>
      </c>
      <c r="D902" s="12" t="s">
        <v>754</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1143</v>
      </c>
      <c r="AZ902" s="13">
        <v>0</v>
      </c>
      <c r="BA902" s="13">
        <v>0</v>
      </c>
      <c r="BB902" s="37" t="s">
        <v>756</v>
      </c>
      <c r="BC902" s="11">
        <v>0</v>
      </c>
      <c r="BD902" s="11">
        <v>0</v>
      </c>
      <c r="BE902" s="11">
        <v>0</v>
      </c>
      <c r="BF902" s="11">
        <v>0</v>
      </c>
      <c r="BG902" s="11">
        <v>0</v>
      </c>
      <c r="BH902" s="11">
        <v>0</v>
      </c>
      <c r="BI902" s="9">
        <v>0</v>
      </c>
      <c r="BJ902" s="6">
        <v>0</v>
      </c>
    </row>
    <row r="903" spans="3:62" ht="19.5" customHeight="1">
      <c r="C903" s="18">
        <v>73001205</v>
      </c>
      <c r="D903" s="19" t="s">
        <v>987</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row>
    <row r="904" spans="3:62" ht="20.100000000000001" customHeight="1">
      <c r="C904" s="18">
        <v>73001301</v>
      </c>
      <c r="D904" s="12" t="s">
        <v>1079</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1080</v>
      </c>
      <c r="BC904" s="11">
        <v>0</v>
      </c>
      <c r="BD904" s="11">
        <v>0</v>
      </c>
      <c r="BE904" s="11">
        <v>0</v>
      </c>
      <c r="BF904" s="11">
        <v>0</v>
      </c>
      <c r="BG904" s="11">
        <v>0</v>
      </c>
      <c r="BH904" s="11">
        <v>0</v>
      </c>
      <c r="BI904" s="9">
        <v>0</v>
      </c>
      <c r="BJ904" s="6">
        <v>0</v>
      </c>
    </row>
    <row r="905" spans="3:62" ht="20.100000000000001" customHeight="1">
      <c r="C905" s="18">
        <v>73001302</v>
      </c>
      <c r="D905" s="12" t="s">
        <v>978</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1144</v>
      </c>
      <c r="AZ905" s="13">
        <v>0</v>
      </c>
      <c r="BA905" s="13">
        <v>0</v>
      </c>
      <c r="BB905" s="37" t="s">
        <v>980</v>
      </c>
      <c r="BC905" s="11">
        <v>0</v>
      </c>
      <c r="BD905" s="11">
        <v>0</v>
      </c>
      <c r="BE905" s="11">
        <v>0</v>
      </c>
      <c r="BF905" s="11">
        <v>0</v>
      </c>
      <c r="BG905" s="11">
        <v>0</v>
      </c>
      <c r="BH905" s="11">
        <v>0</v>
      </c>
      <c r="BI905" s="9">
        <v>0</v>
      </c>
      <c r="BJ905" s="6">
        <v>0</v>
      </c>
    </row>
    <row r="906" spans="3:62" ht="20.100000000000001" customHeight="1">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row>
    <row r="907" spans="3:62" ht="19.5" customHeight="1">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1009</v>
      </c>
      <c r="AS907" s="18" t="s">
        <v>143</v>
      </c>
      <c r="AT907" s="19" t="s">
        <v>144</v>
      </c>
      <c r="AU907" s="18" t="s">
        <v>235</v>
      </c>
      <c r="AV907" s="18">
        <v>0</v>
      </c>
      <c r="AW907" s="18">
        <v>0</v>
      </c>
      <c r="AX907" s="19" t="s">
        <v>145</v>
      </c>
      <c r="AY907" s="19" t="s">
        <v>143</v>
      </c>
      <c r="AZ907" s="13">
        <v>0</v>
      </c>
      <c r="BA907" s="13">
        <v>0</v>
      </c>
      <c r="BB907" s="53" t="s">
        <v>1085</v>
      </c>
      <c r="BC907" s="18">
        <v>0</v>
      </c>
      <c r="BD907" s="11">
        <v>0</v>
      </c>
      <c r="BE907" s="18">
        <v>0</v>
      </c>
      <c r="BF907" s="18">
        <v>0</v>
      </c>
      <c r="BG907" s="18">
        <v>0</v>
      </c>
      <c r="BH907" s="18">
        <v>0</v>
      </c>
      <c r="BI907" s="9">
        <v>0</v>
      </c>
      <c r="BJ907" s="6">
        <v>0</v>
      </c>
    </row>
    <row r="908" spans="3:62" ht="20.25" customHeight="1">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row>
    <row r="909" spans="3:62" ht="20.100000000000001" customHeight="1">
      <c r="C909" s="18">
        <v>73002101</v>
      </c>
      <c r="D909" s="12" t="s">
        <v>978</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1145</v>
      </c>
      <c r="AZ909" s="13">
        <v>0</v>
      </c>
      <c r="BA909" s="13">
        <v>0</v>
      </c>
      <c r="BB909" s="37" t="s">
        <v>980</v>
      </c>
      <c r="BC909" s="11">
        <v>0</v>
      </c>
      <c r="BD909" s="11">
        <v>0</v>
      </c>
      <c r="BE909" s="11">
        <v>0</v>
      </c>
      <c r="BF909" s="11">
        <v>0</v>
      </c>
      <c r="BG909" s="11">
        <v>0</v>
      </c>
      <c r="BH909" s="11">
        <v>0</v>
      </c>
      <c r="BI909" s="9">
        <v>0</v>
      </c>
      <c r="BJ909" s="6">
        <v>0</v>
      </c>
    </row>
    <row r="910" spans="3:62" ht="20.100000000000001" customHeight="1">
      <c r="C910" s="18">
        <v>73002102</v>
      </c>
      <c r="D910" s="19" t="s">
        <v>1146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1147</v>
      </c>
      <c r="BC910" s="18">
        <v>0</v>
      </c>
      <c r="BD910" s="11">
        <v>0</v>
      </c>
      <c r="BE910" s="18">
        <v>0</v>
      </c>
      <c r="BF910" s="18">
        <v>0</v>
      </c>
      <c r="BG910" s="18">
        <v>0</v>
      </c>
      <c r="BH910" s="18">
        <v>0</v>
      </c>
      <c r="BI910" s="9">
        <v>0</v>
      </c>
      <c r="BJ910" s="6">
        <v>0</v>
      </c>
    </row>
    <row r="911" spans="3:62" ht="20.100000000000001" customHeight="1">
      <c r="C911" s="18">
        <v>73002103</v>
      </c>
      <c r="D911" s="19" t="s">
        <v>1148</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982</v>
      </c>
      <c r="AT911" s="19" t="s">
        <v>144</v>
      </c>
      <c r="AU911" s="18" t="s">
        <v>373</v>
      </c>
      <c r="AV911" s="18">
        <v>10002001</v>
      </c>
      <c r="AW911" s="18">
        <v>70106001</v>
      </c>
      <c r="AX911" s="19" t="s">
        <v>218</v>
      </c>
      <c r="AY911" s="19" t="s">
        <v>983</v>
      </c>
      <c r="AZ911" s="13">
        <v>0</v>
      </c>
      <c r="BA911" s="13">
        <v>0</v>
      </c>
      <c r="BB911" s="53" t="s">
        <v>374</v>
      </c>
      <c r="BC911" s="18">
        <v>0</v>
      </c>
      <c r="BD911" s="11">
        <v>0</v>
      </c>
      <c r="BE911" s="18">
        <v>0</v>
      </c>
      <c r="BF911" s="18">
        <v>0</v>
      </c>
      <c r="BG911" s="18">
        <v>0</v>
      </c>
      <c r="BH911" s="18">
        <v>0</v>
      </c>
      <c r="BI911" s="9">
        <v>0</v>
      </c>
      <c r="BJ911" s="6">
        <v>0</v>
      </c>
    </row>
    <row r="912" spans="3:62" ht="20.100000000000001" customHeight="1">
      <c r="C912" s="18">
        <v>73002104</v>
      </c>
      <c r="D912" s="19" t="s">
        <v>1148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1097</v>
      </c>
      <c r="BC912" s="18">
        <v>0</v>
      </c>
      <c r="BD912" s="11">
        <v>0</v>
      </c>
      <c r="BE912" s="18">
        <v>0</v>
      </c>
      <c r="BF912" s="18">
        <v>0</v>
      </c>
      <c r="BG912" s="18">
        <v>0</v>
      </c>
      <c r="BH912" s="18">
        <v>0</v>
      </c>
      <c r="BI912" s="9">
        <v>0</v>
      </c>
      <c r="BJ912" s="6">
        <v>0</v>
      </c>
    </row>
    <row r="913" spans="3:62" ht="19.5" customHeight="1">
      <c r="C913" s="18">
        <v>73002105</v>
      </c>
      <c r="D913" s="12" t="s">
        <v>1101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6" t="s">
        <v>1017</v>
      </c>
      <c r="AT913" s="19" t="s">
        <v>202</v>
      </c>
      <c r="AU913" s="11" t="s">
        <v>380</v>
      </c>
      <c r="AV913" s="18">
        <v>10000007</v>
      </c>
      <c r="AW913" s="18">
        <v>70202004</v>
      </c>
      <c r="AX913" s="19" t="s">
        <v>218</v>
      </c>
      <c r="AY913" s="19" t="s">
        <v>248</v>
      </c>
      <c r="AZ913" s="13">
        <v>0</v>
      </c>
      <c r="BA913" s="13">
        <v>0</v>
      </c>
      <c r="BB913" s="37" t="s">
        <v>1149</v>
      </c>
      <c r="BC913" s="11">
        <v>0</v>
      </c>
      <c r="BD913" s="11">
        <v>0</v>
      </c>
      <c r="BE913" s="11">
        <v>0</v>
      </c>
      <c r="BF913" s="11">
        <v>0</v>
      </c>
      <c r="BG913" s="11">
        <v>0</v>
      </c>
      <c r="BH913" s="11">
        <v>0</v>
      </c>
      <c r="BI913" s="9">
        <v>0</v>
      </c>
      <c r="BJ913" s="6">
        <v>0</v>
      </c>
    </row>
    <row r="914" spans="3:62" ht="19.5" customHeight="1">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row>
    <row r="915" spans="3:62" ht="20.100000000000001" customHeight="1">
      <c r="C915" s="18">
        <v>73002202</v>
      </c>
      <c r="D915" s="12" t="s">
        <v>991</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1150</v>
      </c>
      <c r="AZ915" s="13">
        <v>0</v>
      </c>
      <c r="BA915" s="13">
        <v>0</v>
      </c>
      <c r="BB915" s="37" t="s">
        <v>993</v>
      </c>
      <c r="BC915" s="11">
        <v>0</v>
      </c>
      <c r="BD915" s="11">
        <v>0</v>
      </c>
      <c r="BE915" s="11">
        <v>0</v>
      </c>
      <c r="BF915" s="11">
        <v>0</v>
      </c>
      <c r="BG915" s="11">
        <v>0</v>
      </c>
      <c r="BH915" s="11">
        <v>0</v>
      </c>
      <c r="BI915" s="9">
        <v>0</v>
      </c>
      <c r="BJ915" s="6">
        <v>0</v>
      </c>
    </row>
    <row r="916" spans="3:62" ht="20.100000000000001" customHeight="1">
      <c r="C916" s="18">
        <v>73002203</v>
      </c>
      <c r="D916" s="12" t="s">
        <v>994</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1151</v>
      </c>
      <c r="AZ916" s="13">
        <v>0</v>
      </c>
      <c r="BA916" s="13">
        <v>0</v>
      </c>
      <c r="BB916" s="37" t="s">
        <v>996</v>
      </c>
      <c r="BC916" s="11">
        <v>0</v>
      </c>
      <c r="BD916" s="11">
        <v>0</v>
      </c>
      <c r="BE916" s="11">
        <v>0</v>
      </c>
      <c r="BF916" s="11">
        <v>0</v>
      </c>
      <c r="BG916" s="11">
        <v>0</v>
      </c>
      <c r="BH916" s="11">
        <v>0</v>
      </c>
      <c r="BI916" s="9">
        <v>0</v>
      </c>
      <c r="BJ916" s="6">
        <v>0</v>
      </c>
    </row>
    <row r="917" spans="3:62" ht="20.100000000000001" customHeight="1">
      <c r="C917" s="18">
        <v>73002204</v>
      </c>
      <c r="D917" s="19" t="s">
        <v>997</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998</v>
      </c>
      <c r="BC917" s="18">
        <v>0</v>
      </c>
      <c r="BD917" s="11">
        <v>0</v>
      </c>
      <c r="BE917" s="18">
        <v>0</v>
      </c>
      <c r="BF917" s="18">
        <v>0</v>
      </c>
      <c r="BG917" s="18">
        <v>0</v>
      </c>
      <c r="BH917" s="18">
        <v>0</v>
      </c>
      <c r="BI917" s="9">
        <v>0</v>
      </c>
      <c r="BJ917" s="6">
        <v>0</v>
      </c>
    </row>
    <row r="918" spans="3:62" ht="20.100000000000001" customHeight="1">
      <c r="C918" s="18">
        <v>73002205</v>
      </c>
      <c r="D918" s="19" t="s">
        <v>999</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row>
    <row r="919" spans="3:62" ht="20.100000000000001" customHeight="1">
      <c r="C919" s="18">
        <v>73002301</v>
      </c>
      <c r="D919" s="12" t="s">
        <v>1039</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1152</v>
      </c>
      <c r="AZ919" s="13">
        <v>0</v>
      </c>
      <c r="BA919" s="13">
        <v>0</v>
      </c>
      <c r="BB919" s="37" t="s">
        <v>1041</v>
      </c>
      <c r="BC919" s="11">
        <v>0</v>
      </c>
      <c r="BD919" s="11">
        <v>0</v>
      </c>
      <c r="BE919" s="11">
        <v>0</v>
      </c>
      <c r="BF919" s="11">
        <v>0</v>
      </c>
      <c r="BG919" s="11">
        <v>0</v>
      </c>
      <c r="BH919" s="11">
        <v>0</v>
      </c>
      <c r="BI919" s="9">
        <v>0</v>
      </c>
      <c r="BJ919" s="6">
        <v>0</v>
      </c>
    </row>
    <row r="920" spans="3:62" ht="19.5" customHeight="1">
      <c r="C920" s="18">
        <v>73002302</v>
      </c>
      <c r="D920" s="12" t="s">
        <v>1069</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1021</v>
      </c>
      <c r="AT920" s="19" t="s">
        <v>185</v>
      </c>
      <c r="AU920" s="11" t="s">
        <v>380</v>
      </c>
      <c r="AV920" s="18">
        <v>10000007</v>
      </c>
      <c r="AW920" s="18">
        <v>70403003</v>
      </c>
      <c r="AX920" s="12" t="s">
        <v>145</v>
      </c>
      <c r="AY920" s="11">
        <v>0</v>
      </c>
      <c r="AZ920" s="13">
        <v>0</v>
      </c>
      <c r="BA920" s="13">
        <v>0</v>
      </c>
      <c r="BB920" s="37" t="s">
        <v>1087</v>
      </c>
      <c r="BC920" s="11">
        <v>0</v>
      </c>
      <c r="BD920" s="11">
        <v>0</v>
      </c>
      <c r="BE920" s="11">
        <v>0</v>
      </c>
      <c r="BF920" s="11">
        <v>0</v>
      </c>
      <c r="BG920" s="11">
        <v>0</v>
      </c>
      <c r="BH920" s="11">
        <v>0</v>
      </c>
      <c r="BI920" s="9">
        <v>0</v>
      </c>
      <c r="BJ920" s="6">
        <v>0</v>
      </c>
    </row>
    <row r="921" spans="3:62" ht="20.100000000000001" customHeight="1">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1153</v>
      </c>
      <c r="AZ921" s="13">
        <v>0</v>
      </c>
      <c r="BA921" s="13">
        <v>0</v>
      </c>
      <c r="BB921" s="37" t="s">
        <v>1084</v>
      </c>
      <c r="BC921" s="11">
        <v>1</v>
      </c>
      <c r="BD921" s="11">
        <v>0</v>
      </c>
      <c r="BE921" s="11">
        <v>0</v>
      </c>
      <c r="BF921" s="11">
        <v>0</v>
      </c>
      <c r="BG921" s="11">
        <v>0</v>
      </c>
      <c r="BH921" s="11">
        <v>0</v>
      </c>
      <c r="BI921" s="9">
        <v>0</v>
      </c>
      <c r="BJ921" s="6">
        <v>0</v>
      </c>
    </row>
    <row r="922" spans="3:62" ht="20.100000000000001" customHeight="1">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1097</v>
      </c>
      <c r="BC922" s="18">
        <v>0</v>
      </c>
      <c r="BD922" s="11">
        <v>0</v>
      </c>
      <c r="BE922" s="18">
        <v>0</v>
      </c>
      <c r="BF922" s="18">
        <v>0</v>
      </c>
      <c r="BG922" s="18">
        <v>0</v>
      </c>
      <c r="BH922" s="18">
        <v>0</v>
      </c>
      <c r="BI922" s="9">
        <v>0</v>
      </c>
      <c r="BJ922" s="6">
        <v>0</v>
      </c>
    </row>
    <row r="923" spans="3:62" ht="19.5" customHeight="1">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1009</v>
      </c>
      <c r="AS923" s="18" t="s">
        <v>143</v>
      </c>
      <c r="AT923" s="19" t="s">
        <v>144</v>
      </c>
      <c r="AU923" s="18" t="s">
        <v>235</v>
      </c>
      <c r="AV923" s="18">
        <v>0</v>
      </c>
      <c r="AW923" s="18">
        <v>0</v>
      </c>
      <c r="AX923" s="19" t="s">
        <v>145</v>
      </c>
      <c r="AY923" s="19" t="s">
        <v>143</v>
      </c>
      <c r="AZ923" s="13">
        <v>0</v>
      </c>
      <c r="BA923" s="13">
        <v>0</v>
      </c>
      <c r="BB923" s="53" t="s">
        <v>1085</v>
      </c>
      <c r="BC923" s="18">
        <v>0</v>
      </c>
      <c r="BD923" s="11">
        <v>0</v>
      </c>
      <c r="BE923" s="18">
        <v>0</v>
      </c>
      <c r="BF923" s="18">
        <v>0</v>
      </c>
      <c r="BG923" s="18">
        <v>0</v>
      </c>
      <c r="BH923" s="18">
        <v>0</v>
      </c>
      <c r="BI923" s="9">
        <v>0</v>
      </c>
      <c r="BJ923" s="6">
        <v>0</v>
      </c>
    </row>
    <row r="924" spans="3:62" ht="19.5" customHeight="1">
      <c r="C924" s="18">
        <v>73002307</v>
      </c>
      <c r="D924" s="12" t="s">
        <v>1050</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row>
    <row r="925" spans="3:62" ht="20.100000000000001" customHeight="1">
      <c r="C925" s="73">
        <v>73003101</v>
      </c>
      <c r="D925" s="84" t="s">
        <v>1079</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1080</v>
      </c>
      <c r="BC925" s="59">
        <v>0</v>
      </c>
      <c r="BD925" s="59">
        <v>0</v>
      </c>
      <c r="BE925" s="59">
        <v>0</v>
      </c>
      <c r="BF925" s="59">
        <v>0</v>
      </c>
      <c r="BG925" s="59">
        <v>0</v>
      </c>
      <c r="BH925" s="59">
        <v>0</v>
      </c>
      <c r="BI925" s="92">
        <v>0</v>
      </c>
      <c r="BJ925" s="6">
        <v>0</v>
      </c>
    </row>
    <row r="926" spans="3:62" ht="19.5" customHeight="1">
      <c r="C926" s="18">
        <v>73003102</v>
      </c>
      <c r="D926" s="12" t="s">
        <v>1069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1070</v>
      </c>
      <c r="BC926" s="11">
        <v>0</v>
      </c>
      <c r="BD926" s="11">
        <v>0</v>
      </c>
      <c r="BE926" s="11">
        <v>0</v>
      </c>
      <c r="BF926" s="11">
        <v>0</v>
      </c>
      <c r="BG926" s="11">
        <v>0</v>
      </c>
      <c r="BH926" s="11">
        <v>0</v>
      </c>
      <c r="BI926" s="9">
        <v>0</v>
      </c>
      <c r="BJ926" s="6">
        <v>0</v>
      </c>
    </row>
    <row r="927" spans="3:62" ht="20.100000000000001" customHeight="1">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976</v>
      </c>
      <c r="AZ927" s="13">
        <v>0</v>
      </c>
      <c r="BA927" s="13">
        <v>0</v>
      </c>
      <c r="BB927" s="37" t="s">
        <v>977</v>
      </c>
      <c r="BC927" s="11">
        <v>0</v>
      </c>
      <c r="BD927" s="11">
        <v>0</v>
      </c>
      <c r="BE927" s="11">
        <v>0</v>
      </c>
      <c r="BF927" s="11">
        <v>0</v>
      </c>
      <c r="BG927" s="11">
        <v>0</v>
      </c>
      <c r="BH927" s="11">
        <v>0</v>
      </c>
      <c r="BI927" s="9">
        <v>0</v>
      </c>
      <c r="BJ927" s="6">
        <v>0</v>
      </c>
    </row>
    <row r="928" spans="3:62" ht="20.100000000000001" customHeight="1">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489</v>
      </c>
      <c r="AU928" s="18">
        <v>0</v>
      </c>
      <c r="AV928" s="18">
        <v>10007001</v>
      </c>
      <c r="AW928" s="18">
        <v>0</v>
      </c>
      <c r="AX928" s="19" t="s">
        <v>145</v>
      </c>
      <c r="AY928" s="19" t="s">
        <v>143</v>
      </c>
      <c r="AZ928" s="13">
        <v>0</v>
      </c>
      <c r="BA928" s="13">
        <v>0</v>
      </c>
      <c r="BB928" s="53" t="s">
        <v>1154</v>
      </c>
      <c r="BC928" s="18">
        <v>0</v>
      </c>
      <c r="BD928" s="11">
        <v>0</v>
      </c>
      <c r="BE928" s="18">
        <v>0</v>
      </c>
      <c r="BF928" s="18">
        <v>0</v>
      </c>
      <c r="BG928" s="18">
        <v>0</v>
      </c>
      <c r="BH928" s="18">
        <v>0</v>
      </c>
      <c r="BI928" s="9">
        <v>0</v>
      </c>
      <c r="BJ928" s="6">
        <v>0</v>
      </c>
    </row>
    <row r="929" spans="3:62" ht="20.100000000000001" customHeight="1">
      <c r="C929" s="18">
        <v>73003201</v>
      </c>
      <c r="D929" s="12" t="s">
        <v>994</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1131</v>
      </c>
      <c r="AZ929" s="13">
        <v>0</v>
      </c>
      <c r="BA929" s="13">
        <v>0</v>
      </c>
      <c r="BB929" s="37" t="s">
        <v>996</v>
      </c>
      <c r="BC929" s="11">
        <v>0</v>
      </c>
      <c r="BD929" s="11">
        <v>0</v>
      </c>
      <c r="BE929" s="11">
        <v>0</v>
      </c>
      <c r="BF929" s="11">
        <v>0</v>
      </c>
      <c r="BG929" s="11">
        <v>0</v>
      </c>
      <c r="BH929" s="11">
        <v>0</v>
      </c>
      <c r="BI929" s="9">
        <v>0</v>
      </c>
      <c r="BJ929" s="6">
        <v>0</v>
      </c>
    </row>
    <row r="930" spans="3:62" ht="20.100000000000001" customHeight="1">
      <c r="C930" s="18">
        <v>73003202</v>
      </c>
      <c r="D930" s="19" t="s">
        <v>1155</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1156</v>
      </c>
      <c r="BC930" s="18">
        <v>0</v>
      </c>
      <c r="BD930" s="11">
        <v>0</v>
      </c>
      <c r="BE930" s="18">
        <v>0</v>
      </c>
      <c r="BF930" s="18">
        <v>0</v>
      </c>
      <c r="BG930" s="18">
        <v>0</v>
      </c>
      <c r="BH930" s="18">
        <v>0</v>
      </c>
      <c r="BI930" s="9">
        <v>0</v>
      </c>
      <c r="BJ930" s="6">
        <v>0</v>
      </c>
    </row>
    <row r="931" spans="3:62" ht="19.5" customHeight="1">
      <c r="C931" s="18">
        <v>73003203</v>
      </c>
      <c r="D931" s="12" t="s">
        <v>1069</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1021</v>
      </c>
      <c r="AT931" s="19" t="s">
        <v>185</v>
      </c>
      <c r="AU931" s="11" t="s">
        <v>380</v>
      </c>
      <c r="AV931" s="18">
        <v>10000007</v>
      </c>
      <c r="AW931" s="18">
        <v>70403003</v>
      </c>
      <c r="AX931" s="12" t="s">
        <v>145</v>
      </c>
      <c r="AY931" s="11">
        <v>0</v>
      </c>
      <c r="AZ931" s="13">
        <v>0</v>
      </c>
      <c r="BA931" s="13">
        <v>0</v>
      </c>
      <c r="BB931" s="37" t="s">
        <v>1087</v>
      </c>
      <c r="BC931" s="11">
        <v>0</v>
      </c>
      <c r="BD931" s="11">
        <v>0</v>
      </c>
      <c r="BE931" s="11">
        <v>0</v>
      </c>
      <c r="BF931" s="11">
        <v>0</v>
      </c>
      <c r="BG931" s="11">
        <v>0</v>
      </c>
      <c r="BH931" s="11">
        <v>0</v>
      </c>
      <c r="BI931" s="9">
        <v>0</v>
      </c>
      <c r="BJ931" s="6">
        <v>0</v>
      </c>
    </row>
    <row r="932" spans="3:62" ht="20.100000000000001" customHeight="1">
      <c r="C932" s="18">
        <v>73003204</v>
      </c>
      <c r="D932" s="9" t="s">
        <v>1081</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1021</v>
      </c>
      <c r="AT932" s="19" t="s">
        <v>202</v>
      </c>
      <c r="AU932" s="10">
        <v>0</v>
      </c>
      <c r="AV932" s="10">
        <v>0</v>
      </c>
      <c r="AW932" s="10">
        <v>70205004</v>
      </c>
      <c r="AX932" s="19" t="s">
        <v>145</v>
      </c>
      <c r="AY932" s="19">
        <v>0</v>
      </c>
      <c r="AZ932" s="19">
        <v>0</v>
      </c>
      <c r="BA932" s="19">
        <v>0</v>
      </c>
      <c r="BB932" s="37" t="s">
        <v>1082</v>
      </c>
      <c r="BC932" s="9">
        <v>2</v>
      </c>
      <c r="BD932" s="9">
        <v>0</v>
      </c>
      <c r="BE932" s="18">
        <v>0</v>
      </c>
      <c r="BF932" s="9">
        <v>1</v>
      </c>
      <c r="BG932" s="9">
        <v>2</v>
      </c>
      <c r="BH932" s="29">
        <v>0</v>
      </c>
      <c r="BI932" s="9">
        <v>0</v>
      </c>
      <c r="BJ932" s="6">
        <v>0</v>
      </c>
    </row>
    <row r="933" spans="3:62" ht="20.100000000000001" customHeight="1">
      <c r="C933" s="18">
        <v>73003301</v>
      </c>
      <c r="D933" s="84" t="s">
        <v>1157</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1158</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1159</v>
      </c>
      <c r="AY933" s="59" t="s">
        <v>1160</v>
      </c>
      <c r="AZ933" s="78">
        <v>0</v>
      </c>
      <c r="BA933" s="78">
        <v>0</v>
      </c>
      <c r="BB933" s="87" t="s">
        <v>1161</v>
      </c>
      <c r="BC933" s="59">
        <v>0</v>
      </c>
      <c r="BD933" s="11">
        <v>0</v>
      </c>
      <c r="BE933" s="59">
        <v>0</v>
      </c>
      <c r="BF933" s="59">
        <v>0</v>
      </c>
      <c r="BG933" s="59">
        <v>0</v>
      </c>
      <c r="BH933" s="59">
        <v>0</v>
      </c>
      <c r="BI933" s="11">
        <v>0</v>
      </c>
      <c r="BJ933" s="6">
        <v>0</v>
      </c>
    </row>
    <row r="934" spans="3:62" ht="20.100000000000001" customHeight="1">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1162</v>
      </c>
      <c r="AZ934" s="13">
        <v>0</v>
      </c>
      <c r="BA934" s="13">
        <v>0</v>
      </c>
      <c r="BB934" s="37" t="s">
        <v>980</v>
      </c>
      <c r="BC934" s="11">
        <v>0</v>
      </c>
      <c r="BD934" s="11">
        <v>0</v>
      </c>
      <c r="BE934" s="11">
        <v>0</v>
      </c>
      <c r="BF934" s="11">
        <v>0</v>
      </c>
      <c r="BG934" s="11">
        <v>0</v>
      </c>
      <c r="BH934" s="11">
        <v>0</v>
      </c>
      <c r="BI934" s="9">
        <v>0</v>
      </c>
      <c r="BJ934" s="6">
        <v>0</v>
      </c>
    </row>
    <row r="935" spans="3:62" ht="20.100000000000001" customHeight="1">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1084</v>
      </c>
      <c r="BC935" s="11">
        <v>1</v>
      </c>
      <c r="BD935" s="11">
        <v>0</v>
      </c>
      <c r="BE935" s="11">
        <v>0</v>
      </c>
      <c r="BF935" s="11">
        <v>0</v>
      </c>
      <c r="BG935" s="11">
        <v>0</v>
      </c>
      <c r="BH935" s="11">
        <v>0</v>
      </c>
      <c r="BI935" s="9">
        <v>0</v>
      </c>
      <c r="BJ935" s="6">
        <v>0</v>
      </c>
    </row>
    <row r="936" spans="3:62" ht="20.100000000000001" customHeight="1">
      <c r="C936" s="18">
        <v>73003304</v>
      </c>
      <c r="D936" s="84" t="s">
        <v>1163</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1154</v>
      </c>
      <c r="BC936" s="73">
        <v>0</v>
      </c>
      <c r="BD936" s="59">
        <v>0</v>
      </c>
      <c r="BE936" s="73">
        <v>0</v>
      </c>
      <c r="BF936" s="73">
        <v>0</v>
      </c>
      <c r="BG936" s="73">
        <v>0</v>
      </c>
      <c r="BH936" s="73">
        <v>0</v>
      </c>
      <c r="BI936" s="92">
        <v>0</v>
      </c>
      <c r="BJ936" s="6">
        <v>0</v>
      </c>
    </row>
    <row r="937" spans="3:62" ht="19.5" customHeight="1">
      <c r="C937" s="18">
        <v>73003305</v>
      </c>
      <c r="D937" s="12" t="s">
        <v>1069</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1087</v>
      </c>
      <c r="BC937" s="11">
        <v>0</v>
      </c>
      <c r="BD937" s="11">
        <v>0</v>
      </c>
      <c r="BE937" s="11">
        <v>0</v>
      </c>
      <c r="BF937" s="11">
        <v>0</v>
      </c>
      <c r="BG937" s="11">
        <v>0</v>
      </c>
      <c r="BH937" s="11">
        <v>0</v>
      </c>
      <c r="BI937" s="9">
        <v>0</v>
      </c>
      <c r="BJ937" s="6">
        <v>0</v>
      </c>
    </row>
    <row r="938" spans="3:62" ht="20.100000000000001" customHeight="1">
      <c r="C938" s="18">
        <v>73003306</v>
      </c>
      <c r="D938" s="19" t="s">
        <v>999</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row>
    <row r="939" spans="3:62" ht="20.100000000000001" customHeight="1">
      <c r="C939" s="18">
        <v>73003307</v>
      </c>
      <c r="D939" s="12" t="s">
        <v>1164</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976</v>
      </c>
      <c r="AZ939" s="13">
        <v>0</v>
      </c>
      <c r="BA939" s="13">
        <v>0</v>
      </c>
      <c r="BB939" s="37" t="s">
        <v>977</v>
      </c>
      <c r="BC939" s="11">
        <v>0</v>
      </c>
      <c r="BD939" s="11">
        <v>0</v>
      </c>
      <c r="BE939" s="11">
        <v>0</v>
      </c>
      <c r="BF939" s="11">
        <v>0</v>
      </c>
      <c r="BG939" s="11">
        <v>0</v>
      </c>
      <c r="BH939" s="11">
        <v>0</v>
      </c>
      <c r="BI939" s="9">
        <v>0</v>
      </c>
      <c r="BJ939" s="6">
        <v>0</v>
      </c>
    </row>
    <row r="940" spans="3:62" ht="20.100000000000001" customHeight="1">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1165</v>
      </c>
      <c r="AZ940" s="13">
        <v>0</v>
      </c>
      <c r="BA940" s="13">
        <v>0</v>
      </c>
      <c r="BB940" s="37" t="s">
        <v>1084</v>
      </c>
      <c r="BC940" s="11">
        <v>1</v>
      </c>
      <c r="BD940" s="11">
        <v>0</v>
      </c>
      <c r="BE940" s="11">
        <v>0</v>
      </c>
      <c r="BF940" s="11">
        <v>0</v>
      </c>
      <c r="BG940" s="11">
        <v>0</v>
      </c>
      <c r="BH940" s="11">
        <v>0</v>
      </c>
      <c r="BI940" s="9">
        <v>0</v>
      </c>
      <c r="BJ940" s="6">
        <v>0</v>
      </c>
    </row>
    <row r="941" spans="3:62" ht="20.100000000000001" customHeight="1">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1166</v>
      </c>
      <c r="BC941" s="18">
        <v>0</v>
      </c>
      <c r="BD941" s="11">
        <v>0</v>
      </c>
      <c r="BE941" s="18">
        <v>0</v>
      </c>
      <c r="BF941" s="18">
        <v>0</v>
      </c>
      <c r="BG941" s="18">
        <v>0</v>
      </c>
      <c r="BH941" s="18">
        <v>0</v>
      </c>
      <c r="BI941" s="9">
        <v>0</v>
      </c>
      <c r="BJ941" s="6">
        <v>0</v>
      </c>
    </row>
    <row r="942" spans="3:62" ht="20.100000000000001" customHeight="1">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1167</v>
      </c>
      <c r="AZ942" s="13">
        <v>0</v>
      </c>
      <c r="BA942" s="13">
        <v>0</v>
      </c>
      <c r="BB942" s="37" t="s">
        <v>1168</v>
      </c>
      <c r="BC942" s="11">
        <v>0</v>
      </c>
      <c r="BD942" s="11">
        <v>0</v>
      </c>
      <c r="BE942" s="11">
        <v>0</v>
      </c>
      <c r="BF942" s="11">
        <v>0</v>
      </c>
      <c r="BG942" s="11">
        <v>0</v>
      </c>
      <c r="BH942" s="11">
        <v>0</v>
      </c>
      <c r="BI942" s="9">
        <v>0</v>
      </c>
      <c r="BJ942" s="6">
        <v>0</v>
      </c>
    </row>
    <row r="943" spans="3:62" ht="20.100000000000001" customHeight="1">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1084</v>
      </c>
      <c r="BC943" s="11">
        <v>1</v>
      </c>
      <c r="BD943" s="11">
        <v>0</v>
      </c>
      <c r="BE943" s="11">
        <v>0</v>
      </c>
      <c r="BF943" s="11">
        <v>0</v>
      </c>
      <c r="BG943" s="11">
        <v>0</v>
      </c>
      <c r="BH943" s="11">
        <v>0</v>
      </c>
      <c r="BI943" s="9">
        <v>0</v>
      </c>
      <c r="BJ943" s="6">
        <v>0</v>
      </c>
    </row>
    <row r="944" spans="3:62" ht="20.100000000000001" customHeight="1">
      <c r="C944" s="18">
        <v>73004201</v>
      </c>
      <c r="D944" s="12" t="s">
        <v>994</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1169</v>
      </c>
      <c r="AZ944" s="13">
        <v>0</v>
      </c>
      <c r="BA944" s="13">
        <v>0</v>
      </c>
      <c r="BB944" s="37" t="s">
        <v>996</v>
      </c>
      <c r="BC944" s="11">
        <v>0</v>
      </c>
      <c r="BD944" s="11">
        <v>0</v>
      </c>
      <c r="BE944" s="11">
        <v>0</v>
      </c>
      <c r="BF944" s="11">
        <v>0</v>
      </c>
      <c r="BG944" s="11">
        <v>0</v>
      </c>
      <c r="BH944" s="11">
        <v>0</v>
      </c>
      <c r="BI944" s="9">
        <v>0</v>
      </c>
      <c r="BJ944" s="6">
        <v>0</v>
      </c>
    </row>
    <row r="945" spans="3:62" ht="20.100000000000001" customHeight="1">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1166</v>
      </c>
      <c r="BC945" s="18">
        <v>0</v>
      </c>
      <c r="BD945" s="11">
        <v>0</v>
      </c>
      <c r="BE945" s="18">
        <v>0</v>
      </c>
      <c r="BF945" s="18">
        <v>0</v>
      </c>
      <c r="BG945" s="18">
        <v>0</v>
      </c>
      <c r="BH945" s="18">
        <v>0</v>
      </c>
      <c r="BI945" s="9">
        <v>0</v>
      </c>
      <c r="BJ945" s="6">
        <v>0</v>
      </c>
    </row>
    <row r="946" spans="3:62" ht="19.5" customHeight="1">
      <c r="C946" s="18">
        <v>73004203</v>
      </c>
      <c r="D946" s="12" t="s">
        <v>1069</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1021</v>
      </c>
      <c r="AT946" s="19" t="s">
        <v>185</v>
      </c>
      <c r="AU946" s="11" t="s">
        <v>380</v>
      </c>
      <c r="AV946" s="18">
        <v>10000007</v>
      </c>
      <c r="AW946" s="18">
        <v>70403003</v>
      </c>
      <c r="AX946" s="12" t="s">
        <v>145</v>
      </c>
      <c r="AY946" s="11">
        <v>0</v>
      </c>
      <c r="AZ946" s="13">
        <v>0</v>
      </c>
      <c r="BA946" s="13">
        <v>0</v>
      </c>
      <c r="BB946" s="37" t="s">
        <v>1087</v>
      </c>
      <c r="BC946" s="11">
        <v>0</v>
      </c>
      <c r="BD946" s="11">
        <v>0</v>
      </c>
      <c r="BE946" s="11">
        <v>0</v>
      </c>
      <c r="BF946" s="11">
        <v>0</v>
      </c>
      <c r="BG946" s="11">
        <v>0</v>
      </c>
      <c r="BH946" s="11">
        <v>0</v>
      </c>
      <c r="BI946" s="9">
        <v>0</v>
      </c>
      <c r="BJ946" s="6">
        <v>0</v>
      </c>
    </row>
    <row r="947" spans="3:62" ht="19.5" customHeight="1">
      <c r="C947" s="18">
        <v>73004204</v>
      </c>
      <c r="D947" s="12" t="s">
        <v>1101</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6" t="s">
        <v>1017</v>
      </c>
      <c r="AT947" s="19" t="s">
        <v>202</v>
      </c>
      <c r="AU947" s="11" t="s">
        <v>380</v>
      </c>
      <c r="AV947" s="18">
        <v>10000007</v>
      </c>
      <c r="AW947" s="18">
        <v>70202004</v>
      </c>
      <c r="AX947" s="19" t="s">
        <v>218</v>
      </c>
      <c r="AY947" s="19" t="s">
        <v>248</v>
      </c>
      <c r="AZ947" s="13">
        <v>0</v>
      </c>
      <c r="BA947" s="13">
        <v>0</v>
      </c>
      <c r="BB947" s="37" t="s">
        <v>1149</v>
      </c>
      <c r="BC947" s="11">
        <v>0</v>
      </c>
      <c r="BD947" s="11">
        <v>0</v>
      </c>
      <c r="BE947" s="11">
        <v>0</v>
      </c>
      <c r="BF947" s="11">
        <v>0</v>
      </c>
      <c r="BG947" s="11">
        <v>0</v>
      </c>
      <c r="BH947" s="11">
        <v>0</v>
      </c>
      <c r="BI947" s="9">
        <v>0</v>
      </c>
      <c r="BJ947" s="6">
        <v>0</v>
      </c>
    </row>
    <row r="948" spans="3:62" ht="20.100000000000001" customHeight="1">
      <c r="C948" s="18">
        <v>73004301</v>
      </c>
      <c r="D948" s="12" t="s">
        <v>1170</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1084</v>
      </c>
      <c r="BC948" s="11">
        <v>0</v>
      </c>
      <c r="BD948" s="11">
        <v>0</v>
      </c>
      <c r="BE948" s="11">
        <v>0</v>
      </c>
      <c r="BF948" s="11">
        <v>0</v>
      </c>
      <c r="BG948" s="11">
        <v>0</v>
      </c>
      <c r="BH948" s="11">
        <v>0</v>
      </c>
      <c r="BI948" s="9">
        <v>0</v>
      </c>
      <c r="BJ948" s="6">
        <v>0</v>
      </c>
    </row>
    <row r="949" spans="3:62" ht="20.100000000000001" customHeight="1">
      <c r="C949" s="18">
        <v>73004302</v>
      </c>
      <c r="D949" s="12" t="s">
        <v>1170</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1171</v>
      </c>
      <c r="AZ949" s="13">
        <v>0</v>
      </c>
      <c r="BA949" s="13">
        <v>0</v>
      </c>
      <c r="BB949" s="37" t="s">
        <v>1084</v>
      </c>
      <c r="BC949" s="11">
        <v>0</v>
      </c>
      <c r="BD949" s="11">
        <v>0</v>
      </c>
      <c r="BE949" s="11">
        <v>0</v>
      </c>
      <c r="BF949" s="11">
        <v>0</v>
      </c>
      <c r="BG949" s="11">
        <v>0</v>
      </c>
      <c r="BH949" s="11">
        <v>0</v>
      </c>
      <c r="BI949" s="9">
        <v>0</v>
      </c>
      <c r="BJ949" s="6">
        <v>0</v>
      </c>
    </row>
    <row r="950" spans="3:62" ht="19.5" customHeight="1">
      <c r="C950" s="18">
        <v>73004303</v>
      </c>
      <c r="D950" s="12" t="s">
        <v>1069</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1021</v>
      </c>
      <c r="AT950" s="19" t="s">
        <v>185</v>
      </c>
      <c r="AU950" s="11" t="s">
        <v>380</v>
      </c>
      <c r="AV950" s="18">
        <v>10000007</v>
      </c>
      <c r="AW950" s="18">
        <v>70403003</v>
      </c>
      <c r="AX950" s="12" t="s">
        <v>145</v>
      </c>
      <c r="AY950" s="11">
        <v>0</v>
      </c>
      <c r="AZ950" s="13">
        <v>0</v>
      </c>
      <c r="BA950" s="13">
        <v>0</v>
      </c>
      <c r="BB950" s="37" t="s">
        <v>1087</v>
      </c>
      <c r="BC950" s="11">
        <v>0</v>
      </c>
      <c r="BD950" s="11">
        <v>0</v>
      </c>
      <c r="BE950" s="11">
        <v>0</v>
      </c>
      <c r="BF950" s="11">
        <v>0</v>
      </c>
      <c r="BG950" s="11">
        <v>0</v>
      </c>
      <c r="BH950" s="11">
        <v>0</v>
      </c>
      <c r="BI950" s="9">
        <v>0</v>
      </c>
      <c r="BJ950" s="6">
        <v>0</v>
      </c>
    </row>
    <row r="951" spans="3:62" ht="20.100000000000001" customHeight="1">
      <c r="C951" s="18">
        <v>73004304</v>
      </c>
      <c r="D951" s="19" t="s">
        <v>999</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row>
    <row r="952" spans="3:62" ht="20.100000000000001" customHeight="1">
      <c r="C952" s="18">
        <v>73004305</v>
      </c>
      <c r="D952" s="19" t="s">
        <v>1155</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5" t="s">
        <v>1172</v>
      </c>
      <c r="AT952" s="19" t="s">
        <v>489</v>
      </c>
      <c r="AU952" s="18">
        <v>0</v>
      </c>
      <c r="AV952" s="18">
        <v>10007001</v>
      </c>
      <c r="AW952" s="18">
        <v>0</v>
      </c>
      <c r="AX952" s="19" t="s">
        <v>145</v>
      </c>
      <c r="AY952" s="19" t="s">
        <v>143</v>
      </c>
      <c r="AZ952" s="13">
        <v>0</v>
      </c>
      <c r="BA952" s="13">
        <v>0</v>
      </c>
      <c r="BB952" s="53" t="s">
        <v>1156</v>
      </c>
      <c r="BC952" s="18">
        <v>0</v>
      </c>
      <c r="BD952" s="11">
        <v>0</v>
      </c>
      <c r="BE952" s="18">
        <v>0</v>
      </c>
      <c r="BF952" s="18">
        <v>0</v>
      </c>
      <c r="BG952" s="18">
        <v>0</v>
      </c>
      <c r="BH952" s="18">
        <v>0</v>
      </c>
      <c r="BI952" s="9">
        <v>0</v>
      </c>
      <c r="BJ952" s="6">
        <v>0</v>
      </c>
    </row>
    <row r="953" spans="3:62" ht="20.100000000000001" customHeight="1">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1167</v>
      </c>
      <c r="AZ953" s="13">
        <v>0</v>
      </c>
      <c r="BA953" s="13">
        <v>0</v>
      </c>
      <c r="BB953" s="37" t="s">
        <v>1168</v>
      </c>
      <c r="BC953" s="11">
        <v>0</v>
      </c>
      <c r="BD953" s="11">
        <v>0</v>
      </c>
      <c r="BE953" s="11">
        <v>0</v>
      </c>
      <c r="BF953" s="11">
        <v>0</v>
      </c>
      <c r="BG953" s="11">
        <v>0</v>
      </c>
      <c r="BH953" s="11">
        <v>0</v>
      </c>
      <c r="BI953" s="9">
        <v>0</v>
      </c>
      <c r="BJ953" s="6">
        <v>0</v>
      </c>
    </row>
    <row r="954" spans="3:62" ht="20.100000000000001" customHeight="1">
      <c r="C954" s="73">
        <v>74001001</v>
      </c>
      <c r="D954" s="84" t="s">
        <v>1079</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1080</v>
      </c>
      <c r="BC954" s="59">
        <v>0</v>
      </c>
      <c r="BD954" s="59">
        <v>0</v>
      </c>
      <c r="BE954" s="59">
        <v>0</v>
      </c>
      <c r="BF954" s="59">
        <v>0</v>
      </c>
      <c r="BG954" s="59">
        <v>0</v>
      </c>
      <c r="BH954" s="59">
        <v>0</v>
      </c>
      <c r="BI954" s="92">
        <v>0</v>
      </c>
      <c r="BJ954" s="6">
        <v>0</v>
      </c>
    </row>
    <row r="955" spans="3:62" ht="20.100000000000001" customHeight="1">
      <c r="C955" s="73">
        <v>75001001</v>
      </c>
      <c r="D955" s="19" t="s">
        <v>1173</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row>
    <row r="956" spans="3:62" ht="19.5" customHeight="1">
      <c r="C956" s="73">
        <v>76001001</v>
      </c>
      <c r="D956" s="12" t="s">
        <v>1174</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1175</v>
      </c>
      <c r="BC956" s="11">
        <v>0</v>
      </c>
      <c r="BD956" s="11">
        <v>0</v>
      </c>
      <c r="BE956" s="11">
        <v>0</v>
      </c>
      <c r="BF956" s="11">
        <v>0</v>
      </c>
      <c r="BG956" s="11">
        <v>0</v>
      </c>
      <c r="BH956" s="11">
        <v>0</v>
      </c>
      <c r="BI956" s="9">
        <v>0</v>
      </c>
      <c r="BJ956" s="6">
        <v>0</v>
      </c>
    </row>
    <row r="957" spans="3:62" ht="20.100000000000001" customHeight="1">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1021</v>
      </c>
      <c r="AT957" s="19" t="s">
        <v>489</v>
      </c>
      <c r="AU957" s="18">
        <v>0</v>
      </c>
      <c r="AV957" s="18">
        <v>10007001</v>
      </c>
      <c r="AW957" s="18">
        <v>0</v>
      </c>
      <c r="AX957" s="19" t="s">
        <v>145</v>
      </c>
      <c r="AY957" s="19" t="s">
        <v>143</v>
      </c>
      <c r="AZ957" s="13">
        <v>0</v>
      </c>
      <c r="BA957" s="13">
        <v>0</v>
      </c>
      <c r="BB957" s="53" t="s">
        <v>1022</v>
      </c>
      <c r="BC957" s="18">
        <v>0</v>
      </c>
      <c r="BD957" s="11">
        <v>0</v>
      </c>
      <c r="BE957" s="18">
        <v>0</v>
      </c>
      <c r="BF957" s="18">
        <v>0</v>
      </c>
      <c r="BG957" s="18">
        <v>0</v>
      </c>
      <c r="BH957" s="18">
        <v>0</v>
      </c>
      <c r="BI957" s="9">
        <v>0</v>
      </c>
      <c r="BJ957" s="6">
        <v>0</v>
      </c>
    </row>
    <row r="958" spans="3:62" ht="20.100000000000001" customHeight="1">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1165</v>
      </c>
      <c r="AZ958" s="13">
        <v>0</v>
      </c>
      <c r="BA958" s="13">
        <v>0</v>
      </c>
      <c r="BB958" s="37" t="s">
        <v>1084</v>
      </c>
      <c r="BC958" s="11">
        <v>1</v>
      </c>
      <c r="BD958" s="11">
        <v>0</v>
      </c>
      <c r="BE958" s="11">
        <v>0</v>
      </c>
      <c r="BF958" s="11">
        <v>0</v>
      </c>
      <c r="BG958" s="11">
        <v>0</v>
      </c>
      <c r="BH958" s="11">
        <v>0</v>
      </c>
      <c r="BI958" s="9">
        <v>0</v>
      </c>
      <c r="BJ958" s="6">
        <v>0</v>
      </c>
    </row>
    <row r="959" spans="3:62" ht="19.5" customHeight="1">
      <c r="C959" s="18">
        <v>79000003</v>
      </c>
      <c r="D959" s="12" t="s">
        <v>1069</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1087</v>
      </c>
      <c r="BC959" s="11">
        <v>0</v>
      </c>
      <c r="BD959" s="11">
        <v>0</v>
      </c>
      <c r="BE959" s="11">
        <v>0</v>
      </c>
      <c r="BF959" s="11">
        <v>0</v>
      </c>
      <c r="BG959" s="11">
        <v>0</v>
      </c>
      <c r="BH959" s="11">
        <v>0</v>
      </c>
      <c r="BI959" s="9">
        <v>0</v>
      </c>
      <c r="BJ959" s="6">
        <v>0</v>
      </c>
    </row>
    <row r="960" spans="3:62" ht="19.5" customHeight="1">
      <c r="C960" s="18">
        <v>79000004</v>
      </c>
      <c r="D960" s="12" t="s">
        <v>1069</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1070</v>
      </c>
      <c r="BC960" s="11">
        <v>0</v>
      </c>
      <c r="BD960" s="11">
        <v>0</v>
      </c>
      <c r="BE960" s="11">
        <v>0</v>
      </c>
      <c r="BF960" s="11">
        <v>0</v>
      </c>
      <c r="BG960" s="11">
        <v>0</v>
      </c>
      <c r="BH960" s="11">
        <v>0</v>
      </c>
      <c r="BI960" s="9">
        <v>0</v>
      </c>
      <c r="BJ960" s="6">
        <v>0</v>
      </c>
    </row>
    <row r="961" spans="2:62" ht="20.100000000000001" customHeight="1">
      <c r="C961" s="18">
        <v>79000005</v>
      </c>
      <c r="D961" s="19" t="s">
        <v>999</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row>
    <row r="962" spans="2:62" ht="20.100000000000001" customHeight="1">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976</v>
      </c>
      <c r="AZ962" s="13">
        <v>0</v>
      </c>
      <c r="BA962" s="13">
        <v>0</v>
      </c>
      <c r="BB962" s="37" t="s">
        <v>977</v>
      </c>
      <c r="BC962" s="11">
        <v>0</v>
      </c>
      <c r="BD962" s="11">
        <v>0</v>
      </c>
      <c r="BE962" s="11">
        <v>0</v>
      </c>
      <c r="BF962" s="11">
        <v>0</v>
      </c>
      <c r="BG962" s="11">
        <v>0</v>
      </c>
      <c r="BH962" s="11">
        <v>0</v>
      </c>
      <c r="BI962" s="9">
        <v>0</v>
      </c>
      <c r="BJ962" s="6">
        <v>0</v>
      </c>
    </row>
    <row r="963" spans="2:62" ht="20.100000000000001" customHeight="1">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1097</v>
      </c>
      <c r="BC963" s="18">
        <v>0</v>
      </c>
      <c r="BD963" s="11">
        <v>0</v>
      </c>
      <c r="BE963" s="18">
        <v>0</v>
      </c>
      <c r="BF963" s="18">
        <v>0</v>
      </c>
      <c r="BG963" s="18">
        <v>0</v>
      </c>
      <c r="BH963" s="18">
        <v>0</v>
      </c>
      <c r="BI963" s="9">
        <v>0</v>
      </c>
      <c r="BJ963" s="6">
        <v>0</v>
      </c>
    </row>
    <row r="964" spans="2:62" ht="19.5" customHeight="1">
      <c r="C964" s="18">
        <v>79000008</v>
      </c>
      <c r="D964" s="12" t="s">
        <v>1101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6" t="s">
        <v>1017</v>
      </c>
      <c r="AT964" s="19" t="s">
        <v>202</v>
      </c>
      <c r="AU964" s="11" t="s">
        <v>380</v>
      </c>
      <c r="AV964" s="18">
        <v>10000007</v>
      </c>
      <c r="AW964" s="18">
        <v>70202004</v>
      </c>
      <c r="AX964" s="19" t="s">
        <v>218</v>
      </c>
      <c r="AY964" s="19" t="s">
        <v>248</v>
      </c>
      <c r="AZ964" s="13">
        <v>0</v>
      </c>
      <c r="BA964" s="13">
        <v>0</v>
      </c>
      <c r="BB964" s="37" t="s">
        <v>1149</v>
      </c>
      <c r="BC964" s="11">
        <v>0</v>
      </c>
      <c r="BD964" s="11">
        <v>0</v>
      </c>
      <c r="BE964" s="11">
        <v>0</v>
      </c>
      <c r="BF964" s="11">
        <v>0</v>
      </c>
      <c r="BG964" s="11">
        <v>0</v>
      </c>
      <c r="BH964" s="11">
        <v>0</v>
      </c>
      <c r="BI964" s="9">
        <v>0</v>
      </c>
      <c r="BJ964" s="6">
        <v>0</v>
      </c>
    </row>
    <row r="965" spans="2:62" ht="20.100000000000001" customHeight="1">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row>
    <row r="966" spans="2:62" ht="19.5" customHeight="1">
      <c r="C966" s="18">
        <v>79000010</v>
      </c>
      <c r="D966" s="12" t="s">
        <v>1125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1105</v>
      </c>
      <c r="AT966" s="19" t="s">
        <v>202</v>
      </c>
      <c r="AU966" s="11" t="s">
        <v>380</v>
      </c>
      <c r="AV966" s="18">
        <v>10000007</v>
      </c>
      <c r="AW966" s="18">
        <v>70405007</v>
      </c>
      <c r="AX966" s="19" t="s">
        <v>218</v>
      </c>
      <c r="AY966" s="19" t="s">
        <v>248</v>
      </c>
      <c r="AZ966" s="13">
        <v>0</v>
      </c>
      <c r="BA966" s="13">
        <v>0</v>
      </c>
      <c r="BB966" s="37" t="s">
        <v>1126</v>
      </c>
      <c r="BC966" s="11">
        <v>0</v>
      </c>
      <c r="BD966" s="11">
        <v>0</v>
      </c>
      <c r="BE966" s="11">
        <v>0</v>
      </c>
      <c r="BF966" s="11">
        <v>0</v>
      </c>
      <c r="BG966" s="11">
        <v>0</v>
      </c>
      <c r="BH966" s="11">
        <v>0</v>
      </c>
      <c r="BI966" s="9">
        <v>0</v>
      </c>
      <c r="BJ966" s="6">
        <v>0</v>
      </c>
    </row>
    <row r="967" spans="2:62" ht="20.100000000000001" customHeight="1">
      <c r="C967" s="18">
        <v>79000011</v>
      </c>
      <c r="D967" s="19" t="s">
        <v>1155</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1156</v>
      </c>
      <c r="BC967" s="18">
        <v>0</v>
      </c>
      <c r="BD967" s="11">
        <v>0</v>
      </c>
      <c r="BE967" s="18">
        <v>0</v>
      </c>
      <c r="BF967" s="18">
        <v>0</v>
      </c>
      <c r="BG967" s="18">
        <v>0</v>
      </c>
      <c r="BH967" s="18">
        <v>0</v>
      </c>
      <c r="BI967" s="9">
        <v>0</v>
      </c>
      <c r="BJ967" s="6">
        <v>0</v>
      </c>
    </row>
    <row r="968" spans="2:62" ht="20.100000000000001" customHeight="1">
      <c r="C968" s="18">
        <v>79000012</v>
      </c>
      <c r="D968" s="12" t="s">
        <v>1079</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1080</v>
      </c>
      <c r="BC968" s="11">
        <v>0</v>
      </c>
      <c r="BD968" s="11">
        <v>0</v>
      </c>
      <c r="BE968" s="11">
        <v>0</v>
      </c>
      <c r="BF968" s="11">
        <v>0</v>
      </c>
      <c r="BG968" s="11">
        <v>0</v>
      </c>
      <c r="BH968" s="11">
        <v>0</v>
      </c>
      <c r="BI968" s="9">
        <v>0</v>
      </c>
      <c r="BJ968" s="6">
        <v>0</v>
      </c>
    </row>
    <row r="969" spans="2:62" ht="20.100000000000001" customHeight="1">
      <c r="B969" s="100"/>
      <c r="C969" s="18">
        <v>80000001</v>
      </c>
      <c r="D969" s="12" t="s">
        <v>1176</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1177</v>
      </c>
      <c r="AZ969" s="13">
        <v>0</v>
      </c>
      <c r="BA969" s="13">
        <v>0</v>
      </c>
      <c r="BB969" s="37" t="s">
        <v>1178</v>
      </c>
      <c r="BC969" s="11">
        <v>0</v>
      </c>
      <c r="BD969" s="11">
        <v>0</v>
      </c>
      <c r="BE969" s="11">
        <v>0</v>
      </c>
      <c r="BF969" s="11">
        <v>0</v>
      </c>
      <c r="BG969" s="11">
        <v>0</v>
      </c>
      <c r="BH969" s="11">
        <v>0</v>
      </c>
      <c r="BI969" s="9">
        <v>0</v>
      </c>
      <c r="BJ969" s="6">
        <v>0</v>
      </c>
    </row>
    <row r="970" spans="2:62" ht="20.100000000000001" customHeight="1">
      <c r="B970" s="100"/>
      <c r="C970" s="18">
        <v>80000002</v>
      </c>
      <c r="D970" s="12" t="s">
        <v>1179</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1177</v>
      </c>
      <c r="AZ970" s="13">
        <v>0</v>
      </c>
      <c r="BA970" s="13">
        <v>0</v>
      </c>
      <c r="BB970" s="37" t="s">
        <v>406</v>
      </c>
      <c r="BC970" s="11">
        <v>0</v>
      </c>
      <c r="BD970" s="11">
        <v>0</v>
      </c>
      <c r="BE970" s="11">
        <v>0</v>
      </c>
      <c r="BF970" s="11">
        <v>0</v>
      </c>
      <c r="BG970" s="11">
        <v>0</v>
      </c>
      <c r="BH970" s="11">
        <v>0</v>
      </c>
      <c r="BI970" s="9">
        <v>0</v>
      </c>
      <c r="BJ970" s="6">
        <v>0</v>
      </c>
    </row>
    <row r="971" spans="2:62" ht="20.100000000000001" customHeight="1">
      <c r="B971" s="100"/>
      <c r="C971" s="18">
        <v>80000003</v>
      </c>
      <c r="D971" s="12" t="s">
        <v>1180</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1177</v>
      </c>
      <c r="AZ971" s="13">
        <v>0</v>
      </c>
      <c r="BA971" s="13">
        <v>0</v>
      </c>
      <c r="BB971" s="37" t="s">
        <v>1181</v>
      </c>
      <c r="BC971" s="11">
        <v>0</v>
      </c>
      <c r="BD971" s="11">
        <v>0</v>
      </c>
      <c r="BE971" s="11">
        <v>0</v>
      </c>
      <c r="BF971" s="11">
        <v>0</v>
      </c>
      <c r="BG971" s="11">
        <v>0</v>
      </c>
      <c r="BH971" s="11">
        <v>0</v>
      </c>
      <c r="BI971" s="9">
        <v>0</v>
      </c>
      <c r="BJ971" s="6">
        <v>0</v>
      </c>
    </row>
    <row r="972" spans="2:62" ht="20.100000000000001" customHeight="1">
      <c r="B972" s="100"/>
      <c r="C972" s="18">
        <v>80000004</v>
      </c>
      <c r="D972" s="12" t="s">
        <v>1182</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1177</v>
      </c>
      <c r="AZ972" s="13">
        <v>0</v>
      </c>
      <c r="BA972" s="13">
        <v>0</v>
      </c>
      <c r="BB972" s="37" t="s">
        <v>1183</v>
      </c>
      <c r="BC972" s="11">
        <v>0</v>
      </c>
      <c r="BD972" s="11">
        <v>0</v>
      </c>
      <c r="BE972" s="11">
        <v>0</v>
      </c>
      <c r="BF972" s="11">
        <v>0</v>
      </c>
      <c r="BG972" s="11">
        <v>0</v>
      </c>
      <c r="BH972" s="11">
        <v>0</v>
      </c>
      <c r="BI972" s="9">
        <v>0</v>
      </c>
      <c r="BJ972" s="6">
        <v>0</v>
      </c>
    </row>
    <row r="973" spans="2:62" ht="20.100000000000001" customHeight="1">
      <c r="B973" s="100"/>
      <c r="C973" s="18">
        <v>80000005</v>
      </c>
      <c r="D973" s="12" t="s">
        <v>1184</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1177</v>
      </c>
      <c r="AZ973" s="13">
        <v>0</v>
      </c>
      <c r="BA973" s="13">
        <v>0</v>
      </c>
      <c r="BB973" s="37" t="s">
        <v>1185</v>
      </c>
      <c r="BC973" s="11">
        <v>0</v>
      </c>
      <c r="BD973" s="11">
        <v>0</v>
      </c>
      <c r="BE973" s="11">
        <v>0</v>
      </c>
      <c r="BF973" s="11">
        <v>0</v>
      </c>
      <c r="BG973" s="11">
        <v>0</v>
      </c>
      <c r="BH973" s="11">
        <v>0</v>
      </c>
      <c r="BI973" s="9">
        <v>0</v>
      </c>
      <c r="BJ973" s="6">
        <v>0</v>
      </c>
    </row>
    <row r="974" spans="2:62" ht="20.100000000000001" customHeight="1">
      <c r="B974" s="100"/>
      <c r="C974" s="18">
        <v>80000006</v>
      </c>
      <c r="D974" s="12" t="s">
        <v>1186</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1177</v>
      </c>
      <c r="AZ974" s="13">
        <v>0</v>
      </c>
      <c r="BA974" s="13">
        <v>0</v>
      </c>
      <c r="BB974" s="37" t="s">
        <v>1187</v>
      </c>
      <c r="BC974" s="11">
        <v>0</v>
      </c>
      <c r="BD974" s="11">
        <v>0</v>
      </c>
      <c r="BE974" s="11">
        <v>0</v>
      </c>
      <c r="BF974" s="11">
        <v>0</v>
      </c>
      <c r="BG974" s="11">
        <v>0</v>
      </c>
      <c r="BH974" s="11">
        <v>0</v>
      </c>
      <c r="BI974" s="9">
        <v>0</v>
      </c>
      <c r="BJ974" s="6">
        <v>0</v>
      </c>
    </row>
    <row r="975" spans="2:62" ht="20.100000000000001" customHeight="1">
      <c r="B975" s="100"/>
      <c r="C975" s="18">
        <v>80000007</v>
      </c>
      <c r="D975" s="12" t="s">
        <v>1188</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1177</v>
      </c>
      <c r="AZ975" s="13">
        <v>0</v>
      </c>
      <c r="BA975" s="13">
        <v>0</v>
      </c>
      <c r="BB975" s="37" t="s">
        <v>1189</v>
      </c>
      <c r="BC975" s="11">
        <v>0</v>
      </c>
      <c r="BD975" s="11">
        <v>0</v>
      </c>
      <c r="BE975" s="11">
        <v>0</v>
      </c>
      <c r="BF975" s="11">
        <v>0</v>
      </c>
      <c r="BG975" s="11">
        <v>0</v>
      </c>
      <c r="BH975" s="11">
        <v>0</v>
      </c>
      <c r="BI975" s="9">
        <v>0</v>
      </c>
      <c r="BJ975" s="6">
        <v>0</v>
      </c>
    </row>
    <row r="976" spans="2:62" ht="20.100000000000001" customHeight="1">
      <c r="B976" s="100"/>
      <c r="C976" s="18">
        <v>80000008</v>
      </c>
      <c r="D976" s="12" t="s">
        <v>1190</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1177</v>
      </c>
      <c r="AZ976" s="13">
        <v>0</v>
      </c>
      <c r="BA976" s="13">
        <v>0</v>
      </c>
      <c r="BB976" s="37" t="s">
        <v>551</v>
      </c>
      <c r="BC976" s="11">
        <v>0</v>
      </c>
      <c r="BD976" s="11">
        <v>0</v>
      </c>
      <c r="BE976" s="11">
        <v>0</v>
      </c>
      <c r="BF976" s="11">
        <v>0</v>
      </c>
      <c r="BG976" s="11">
        <v>0</v>
      </c>
      <c r="BH976" s="11">
        <v>0</v>
      </c>
      <c r="BI976" s="9">
        <v>0</v>
      </c>
      <c r="BJ976" s="6">
        <v>0</v>
      </c>
    </row>
    <row r="977" spans="3:62" ht="20.100000000000001" customHeight="1">
      <c r="C977" s="18">
        <v>80001001</v>
      </c>
      <c r="D977" s="12" t="s">
        <v>1191</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1192</v>
      </c>
      <c r="AZ977" s="13">
        <v>0</v>
      </c>
      <c r="BA977" s="13">
        <v>0</v>
      </c>
      <c r="BB977" s="37" t="s">
        <v>1193</v>
      </c>
      <c r="BC977" s="11">
        <v>0</v>
      </c>
      <c r="BD977" s="11">
        <v>0</v>
      </c>
      <c r="BE977" s="11">
        <v>0</v>
      </c>
      <c r="BF977" s="11">
        <v>0</v>
      </c>
      <c r="BG977" s="11">
        <v>0</v>
      </c>
      <c r="BH977" s="11">
        <v>0</v>
      </c>
      <c r="BI977" s="9">
        <v>0</v>
      </c>
      <c r="BJ977" s="6">
        <v>0</v>
      </c>
    </row>
    <row r="978" spans="3:62" ht="20.100000000000001" customHeight="1">
      <c r="C978" s="18">
        <v>80001002</v>
      </c>
      <c r="D978" s="12" t="s">
        <v>1194</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1195</v>
      </c>
      <c r="AZ978" s="13">
        <v>0</v>
      </c>
      <c r="BA978" s="13">
        <v>0</v>
      </c>
      <c r="BB978" s="37" t="s">
        <v>1196</v>
      </c>
      <c r="BC978" s="11"/>
      <c r="BD978" s="11">
        <v>0</v>
      </c>
      <c r="BE978" s="11"/>
      <c r="BF978" s="11"/>
      <c r="BG978" s="11"/>
      <c r="BH978" s="11"/>
      <c r="BI978" s="11">
        <v>0</v>
      </c>
      <c r="BJ978" s="6">
        <v>0</v>
      </c>
    </row>
    <row r="979" spans="3:62" ht="20.100000000000001" customHeight="1">
      <c r="C979" s="18">
        <v>80001003</v>
      </c>
      <c r="D979" s="12" t="s">
        <v>1197</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1198</v>
      </c>
      <c r="AZ979" s="13">
        <v>0</v>
      </c>
      <c r="BA979" s="13">
        <v>0</v>
      </c>
      <c r="BB979" s="37" t="s">
        <v>1199</v>
      </c>
      <c r="BC979" s="11"/>
      <c r="BD979" s="11">
        <v>0</v>
      </c>
      <c r="BE979" s="11"/>
      <c r="BF979" s="11"/>
      <c r="BG979" s="11"/>
      <c r="BH979" s="11"/>
      <c r="BI979" s="11">
        <v>0</v>
      </c>
      <c r="BJ979" s="6">
        <v>0</v>
      </c>
    </row>
    <row r="980" spans="3:62" ht="20.100000000000001" customHeight="1">
      <c r="C980" s="18">
        <v>80001004</v>
      </c>
      <c r="D980" s="12" t="s">
        <v>1200</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1201</v>
      </c>
      <c r="AZ980" s="13">
        <v>0</v>
      </c>
      <c r="BA980" s="13">
        <v>0</v>
      </c>
      <c r="BB980" s="37" t="s">
        <v>1202</v>
      </c>
      <c r="BC980" s="11"/>
      <c r="BD980" s="11">
        <v>0</v>
      </c>
      <c r="BE980" s="11"/>
      <c r="BF980" s="11"/>
      <c r="BG980" s="11"/>
      <c r="BH980" s="11"/>
      <c r="BI980" s="11">
        <v>0</v>
      </c>
      <c r="BJ980" s="6">
        <v>0</v>
      </c>
    </row>
    <row r="981" spans="3:62" ht="20.100000000000001" customHeight="1">
      <c r="C981" s="18">
        <v>80001005</v>
      </c>
      <c r="D981" s="12" t="s">
        <v>1203</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688</v>
      </c>
      <c r="AZ981" s="13">
        <v>0</v>
      </c>
      <c r="BA981" s="13">
        <v>0</v>
      </c>
      <c r="BB981" s="37" t="s">
        <v>689</v>
      </c>
      <c r="BC981" s="11"/>
      <c r="BD981" s="11">
        <v>0</v>
      </c>
      <c r="BE981" s="11"/>
      <c r="BF981" s="11"/>
      <c r="BG981" s="11"/>
      <c r="BH981" s="11"/>
      <c r="BI981" s="11">
        <v>0</v>
      </c>
      <c r="BJ981" s="6">
        <v>0</v>
      </c>
    </row>
    <row r="982" spans="3:62" ht="20.100000000000001" customHeight="1">
      <c r="C982" s="55">
        <v>80001006</v>
      </c>
      <c r="D982" s="56" t="s">
        <v>1204</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1205</v>
      </c>
      <c r="AZ982" s="55">
        <v>0</v>
      </c>
      <c r="BA982" s="55">
        <v>0</v>
      </c>
      <c r="BB982" s="102" t="s">
        <v>1206</v>
      </c>
      <c r="BC982" s="55"/>
      <c r="BD982" s="11">
        <v>0</v>
      </c>
      <c r="BE982" s="55"/>
      <c r="BF982" s="55"/>
      <c r="BG982" s="55"/>
      <c r="BH982" s="55"/>
      <c r="BI982" s="11">
        <v>0</v>
      </c>
      <c r="BJ982" s="6">
        <v>0</v>
      </c>
    </row>
    <row r="983" spans="3:62" ht="20.100000000000001" customHeight="1">
      <c r="C983" s="18">
        <v>80001007</v>
      </c>
      <c r="D983" s="12" t="s">
        <v>1207</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1208</v>
      </c>
      <c r="BC983" s="11"/>
      <c r="BD983" s="11">
        <v>0</v>
      </c>
      <c r="BE983" s="11"/>
      <c r="BF983" s="11"/>
      <c r="BG983" s="11"/>
      <c r="BH983" s="11"/>
      <c r="BI983" s="11">
        <v>0</v>
      </c>
      <c r="BJ983" s="6">
        <v>0</v>
      </c>
    </row>
    <row r="984" spans="3:62" ht="20.100000000000001" customHeight="1">
      <c r="C984" s="18">
        <v>80001008</v>
      </c>
      <c r="D984" s="12" t="s">
        <v>1209</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1210</v>
      </c>
      <c r="BC984" s="11"/>
      <c r="BD984" s="11">
        <v>0</v>
      </c>
      <c r="BE984" s="11"/>
      <c r="BF984" s="11"/>
      <c r="BG984" s="11"/>
      <c r="BH984" s="11"/>
      <c r="BI984" s="11">
        <v>0</v>
      </c>
      <c r="BJ984" s="6">
        <v>0</v>
      </c>
    </row>
    <row r="985" spans="3:62" ht="20.100000000000001" customHeight="1">
      <c r="C985" s="18">
        <v>80001009</v>
      </c>
      <c r="D985" s="12" t="s">
        <v>1211</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1212</v>
      </c>
      <c r="AZ985" s="13">
        <v>0</v>
      </c>
      <c r="BA985" s="13">
        <v>0</v>
      </c>
      <c r="BB985" s="37" t="s">
        <v>1213</v>
      </c>
      <c r="BC985" s="11"/>
      <c r="BD985" s="11">
        <v>0</v>
      </c>
      <c r="BE985" s="11"/>
      <c r="BF985" s="11"/>
      <c r="BG985" s="11"/>
      <c r="BH985" s="11"/>
      <c r="BI985" s="11">
        <v>0</v>
      </c>
      <c r="BJ985" s="6">
        <v>0</v>
      </c>
    </row>
    <row r="986" spans="3:62" ht="20.100000000000001" customHeight="1">
      <c r="C986" s="18">
        <v>80001010</v>
      </c>
      <c r="D986" s="12" t="s">
        <v>1214</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c r="BD986" s="11">
        <v>0</v>
      </c>
      <c r="BE986" s="11"/>
      <c r="BF986" s="11"/>
      <c r="BG986" s="11"/>
      <c r="BH986" s="11"/>
      <c r="BI986" s="11">
        <v>0</v>
      </c>
      <c r="BJ986" s="6">
        <v>0</v>
      </c>
    </row>
    <row r="987" spans="3:62" ht="20.100000000000001" customHeight="1">
      <c r="C987" s="18">
        <v>80001011</v>
      </c>
      <c r="D987" s="12" t="s">
        <v>1217</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spans="3:62" ht="20.100000000000001" customHeight="1">
      <c r="C988" s="18">
        <v>80001012</v>
      </c>
      <c r="D988" s="12" t="s">
        <v>1220</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spans="3:62" ht="20.100000000000001" customHeight="1">
      <c r="C989" s="18">
        <v>80001013</v>
      </c>
      <c r="D989" s="12" t="s">
        <v>1223</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spans="3:62" ht="20.100000000000001" customHeight="1">
      <c r="C990" s="18">
        <v>80001014</v>
      </c>
      <c r="D990" s="12" t="s">
        <v>742</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1226</v>
      </c>
      <c r="AZ990" s="13">
        <v>0</v>
      </c>
      <c r="BA990" s="13">
        <v>0</v>
      </c>
      <c r="BB990" s="37" t="s">
        <v>1227</v>
      </c>
      <c r="BC990" s="11"/>
      <c r="BD990" s="11">
        <v>0</v>
      </c>
      <c r="BE990" s="11"/>
      <c r="BF990" s="11"/>
      <c r="BG990" s="11"/>
      <c r="BH990" s="11"/>
      <c r="BI990" s="11">
        <v>0</v>
      </c>
      <c r="BJ990" s="6">
        <v>0</v>
      </c>
    </row>
    <row r="991" spans="3:62" ht="20.100000000000001" customHeight="1">
      <c r="C991" s="55">
        <v>80001015</v>
      </c>
      <c r="D991" s="56" t="s">
        <v>1228</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2" t="s">
        <v>1229</v>
      </c>
      <c r="BC991" s="55"/>
      <c r="BD991" s="11">
        <v>0</v>
      </c>
      <c r="BE991" s="55"/>
      <c r="BF991" s="55"/>
      <c r="BG991" s="55"/>
      <c r="BH991" s="55"/>
      <c r="BI991" s="11">
        <v>0</v>
      </c>
      <c r="BJ991" s="6">
        <v>0</v>
      </c>
    </row>
    <row r="992" spans="3:62" ht="20.100000000000001" customHeight="1">
      <c r="C992" s="18">
        <v>80001016</v>
      </c>
      <c r="D992" s="12" t="s">
        <v>1230</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1231</v>
      </c>
      <c r="AZ992" s="13">
        <v>0</v>
      </c>
      <c r="BA992" s="13">
        <v>0</v>
      </c>
      <c r="BB992" s="37" t="s">
        <v>1232</v>
      </c>
      <c r="BC992" s="11"/>
      <c r="BD992" s="11">
        <v>0</v>
      </c>
      <c r="BE992" s="11"/>
      <c r="BF992" s="11"/>
      <c r="BG992" s="11"/>
      <c r="BH992" s="11"/>
      <c r="BI992" s="11">
        <v>0</v>
      </c>
      <c r="BJ992" s="6">
        <v>0</v>
      </c>
    </row>
    <row r="993" spans="2:62" ht="20.100000000000001" customHeight="1">
      <c r="C993" s="18">
        <v>80001017</v>
      </c>
      <c r="D993" s="12" t="s">
        <v>1233</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2" t="s">
        <v>1234</v>
      </c>
      <c r="BC993" s="11"/>
      <c r="BD993" s="11">
        <v>0</v>
      </c>
      <c r="BE993" s="11"/>
      <c r="BF993" s="11"/>
      <c r="BG993" s="11"/>
      <c r="BH993" s="11"/>
      <c r="BI993" s="11">
        <v>0</v>
      </c>
      <c r="BJ993" s="6">
        <v>0</v>
      </c>
    </row>
    <row r="994" spans="2:62" ht="20.100000000000001" customHeight="1">
      <c r="C994" s="18">
        <v>80001018</v>
      </c>
      <c r="D994" s="12" t="s">
        <v>1235</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1236</v>
      </c>
      <c r="AZ994" s="13">
        <v>0</v>
      </c>
      <c r="BA994" s="13">
        <v>0</v>
      </c>
      <c r="BB994" s="37" t="s">
        <v>1237</v>
      </c>
      <c r="BC994" s="11"/>
      <c r="BD994" s="11">
        <v>0</v>
      </c>
      <c r="BE994" s="11"/>
      <c r="BF994" s="11"/>
      <c r="BG994" s="11"/>
      <c r="BH994" s="11"/>
      <c r="BI994" s="11">
        <v>0</v>
      </c>
      <c r="BJ994" s="6">
        <v>0</v>
      </c>
    </row>
    <row r="995" spans="2:62" ht="20.100000000000001" customHeight="1">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1238</v>
      </c>
      <c r="AZ995" s="13">
        <v>0</v>
      </c>
      <c r="BA995" s="13">
        <v>0</v>
      </c>
      <c r="BB995" s="37" t="s">
        <v>1239</v>
      </c>
      <c r="BC995" s="11"/>
      <c r="BD995" s="11">
        <v>0</v>
      </c>
      <c r="BE995" s="11"/>
      <c r="BF995" s="11"/>
      <c r="BG995" s="11"/>
      <c r="BH995" s="11"/>
      <c r="BI995" s="11">
        <v>0</v>
      </c>
      <c r="BJ995" s="6">
        <v>0</v>
      </c>
    </row>
    <row r="996" spans="2:62" ht="20.100000000000001" customHeight="1">
      <c r="C996" s="18">
        <v>80001020</v>
      </c>
      <c r="D996" s="12" t="s">
        <v>1240</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1241</v>
      </c>
      <c r="AZ996" s="13">
        <v>0</v>
      </c>
      <c r="BA996" s="13">
        <v>0</v>
      </c>
      <c r="BB996" s="37" t="s">
        <v>1242</v>
      </c>
      <c r="BC996" s="11"/>
      <c r="BD996" s="11">
        <v>0</v>
      </c>
      <c r="BE996" s="11"/>
      <c r="BF996" s="11"/>
      <c r="BG996" s="11"/>
      <c r="BH996" s="11"/>
      <c r="BI996" s="11">
        <v>0</v>
      </c>
      <c r="BJ996" s="6">
        <v>0</v>
      </c>
    </row>
    <row r="997" spans="2:62" ht="20.25" customHeight="1">
      <c r="C997" s="18">
        <v>80001021</v>
      </c>
      <c r="D997" s="12" t="s">
        <v>1243</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3">
        <v>23000080</v>
      </c>
      <c r="AX997" s="12" t="s">
        <v>145</v>
      </c>
      <c r="AY997" s="19" t="s">
        <v>143</v>
      </c>
      <c r="AZ997" s="13">
        <v>0</v>
      </c>
      <c r="BA997" s="13">
        <v>0</v>
      </c>
      <c r="BB997" s="37" t="s">
        <v>1244</v>
      </c>
      <c r="BC997" s="18">
        <v>0</v>
      </c>
      <c r="BD997" s="11">
        <v>0</v>
      </c>
      <c r="BE997" s="18">
        <v>0</v>
      </c>
      <c r="BF997" s="18">
        <v>0</v>
      </c>
      <c r="BG997" s="18">
        <v>0</v>
      </c>
      <c r="BH997" s="18">
        <v>0</v>
      </c>
      <c r="BI997" s="9">
        <v>0</v>
      </c>
      <c r="BJ997" s="6">
        <v>0</v>
      </c>
    </row>
    <row r="998" spans="2:62" ht="20.100000000000001" customHeight="1">
      <c r="B998" s="94"/>
      <c r="C998" s="18">
        <v>80001022</v>
      </c>
      <c r="D998" s="12" t="s">
        <v>1245</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6" t="s">
        <v>1246</v>
      </c>
      <c r="AT998" s="12" t="s">
        <v>144</v>
      </c>
      <c r="AU998" s="6">
        <v>0</v>
      </c>
      <c r="AV998" s="6" t="s">
        <v>143</v>
      </c>
      <c r="AW998" s="6">
        <v>0</v>
      </c>
      <c r="AX998" s="7" t="s">
        <v>145</v>
      </c>
      <c r="AY998" s="6">
        <v>0</v>
      </c>
      <c r="AZ998" s="13">
        <v>0</v>
      </c>
      <c r="BA998" s="13">
        <v>0</v>
      </c>
      <c r="BB998" s="37" t="s">
        <v>1247</v>
      </c>
      <c r="BC998" s="6">
        <v>0</v>
      </c>
      <c r="BD998" s="11">
        <v>0</v>
      </c>
      <c r="BE998" s="6">
        <v>0</v>
      </c>
      <c r="BF998" s="6">
        <v>0</v>
      </c>
      <c r="BG998" s="6">
        <v>0</v>
      </c>
      <c r="BH998" s="6">
        <v>0</v>
      </c>
      <c r="BI998" s="9">
        <v>0</v>
      </c>
      <c r="BJ998" s="6">
        <v>0</v>
      </c>
    </row>
    <row r="999" spans="2:62" ht="20.100000000000001" customHeight="1">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1248</v>
      </c>
      <c r="BC999" s="11"/>
      <c r="BD999" s="11">
        <v>0</v>
      </c>
      <c r="BE999" s="11"/>
      <c r="BF999" s="11"/>
      <c r="BG999" s="11"/>
      <c r="BH999" s="11"/>
      <c r="BI999" s="11">
        <v>0</v>
      </c>
      <c r="BJ999" s="6">
        <v>0</v>
      </c>
    </row>
    <row r="1000" spans="2:62" ht="20.100000000000001" customHeight="1">
      <c r="C1000" s="18">
        <v>80001024</v>
      </c>
      <c r="D1000" s="12" t="s">
        <v>1249</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1250</v>
      </c>
      <c r="AZ1000" s="13">
        <v>0</v>
      </c>
      <c r="BA1000" s="13">
        <v>0</v>
      </c>
      <c r="BB1000" s="37" t="s">
        <v>1251</v>
      </c>
      <c r="BC1000" s="11"/>
      <c r="BD1000" s="11">
        <v>0</v>
      </c>
      <c r="BE1000" s="11"/>
      <c r="BF1000" s="11"/>
      <c r="BG1000" s="11"/>
      <c r="BH1000" s="11"/>
      <c r="BI1000" s="11">
        <v>0</v>
      </c>
      <c r="BJ1000" s="6">
        <v>0</v>
      </c>
    </row>
    <row r="1001" spans="2:62" ht="20.100000000000001" customHeight="1">
      <c r="B1001" s="94"/>
      <c r="C1001" s="18">
        <v>80001025</v>
      </c>
      <c r="D1001" s="12" t="s">
        <v>1252</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839</v>
      </c>
      <c r="AX1001" s="7" t="s">
        <v>145</v>
      </c>
      <c r="AY1001" s="6">
        <v>0</v>
      </c>
      <c r="AZ1001" s="13">
        <v>0</v>
      </c>
      <c r="BA1001" s="13">
        <v>0</v>
      </c>
      <c r="BB1001" s="33" t="s">
        <v>1253</v>
      </c>
      <c r="BC1001" s="6">
        <v>0</v>
      </c>
      <c r="BD1001" s="11">
        <v>0</v>
      </c>
      <c r="BE1001" s="6">
        <v>0</v>
      </c>
      <c r="BF1001" s="6">
        <v>0</v>
      </c>
      <c r="BG1001" s="6">
        <v>0</v>
      </c>
      <c r="BH1001" s="6">
        <v>0</v>
      </c>
      <c r="BI1001" s="9">
        <v>0</v>
      </c>
      <c r="BJ1001" s="6">
        <v>0</v>
      </c>
    </row>
    <row r="1002" spans="2:62" ht="20.100000000000001" customHeight="1">
      <c r="B1002" s="94"/>
      <c r="C1002" s="18">
        <v>80001026</v>
      </c>
      <c r="D1002" s="12" t="s">
        <v>1254</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1255</v>
      </c>
      <c r="BC1002" s="6">
        <v>0</v>
      </c>
      <c r="BD1002" s="11">
        <v>0</v>
      </c>
      <c r="BE1002" s="6">
        <v>0</v>
      </c>
      <c r="BF1002" s="6">
        <v>0</v>
      </c>
      <c r="BG1002" s="6">
        <v>0</v>
      </c>
      <c r="BH1002" s="6">
        <v>0</v>
      </c>
      <c r="BI1002" s="9">
        <v>0</v>
      </c>
      <c r="BJ1002" s="6">
        <v>0</v>
      </c>
    </row>
    <row r="1003" spans="2:62" ht="20.100000000000001" customHeight="1">
      <c r="C1003" s="18">
        <v>80001027</v>
      </c>
      <c r="D1003" s="12" t="s">
        <v>1256</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1257</v>
      </c>
      <c r="AZ1003" s="13">
        <v>0</v>
      </c>
      <c r="BA1003" s="13">
        <v>0</v>
      </c>
      <c r="BB1003" s="37" t="s">
        <v>1258</v>
      </c>
      <c r="BC1003" s="11"/>
      <c r="BD1003" s="11">
        <v>0</v>
      </c>
      <c r="BE1003" s="11"/>
      <c r="BF1003" s="11"/>
      <c r="BG1003" s="11"/>
      <c r="BH1003" s="11"/>
      <c r="BI1003" s="11">
        <v>0</v>
      </c>
      <c r="BJ1003" s="6">
        <v>0</v>
      </c>
    </row>
    <row r="1004" spans="2:62" ht="20.100000000000001" customHeight="1">
      <c r="C1004" s="18">
        <v>80001028</v>
      </c>
      <c r="D1004" s="12" t="s">
        <v>1259</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1260</v>
      </c>
      <c r="BC1004" s="11">
        <v>0</v>
      </c>
      <c r="BD1004" s="11">
        <v>0</v>
      </c>
      <c r="BE1004" s="11">
        <v>0</v>
      </c>
      <c r="BF1004" s="11">
        <v>0</v>
      </c>
      <c r="BG1004" s="11">
        <v>0</v>
      </c>
      <c r="BH1004" s="11">
        <v>0</v>
      </c>
      <c r="BI1004" s="11">
        <v>0</v>
      </c>
      <c r="BJ1004" s="6">
        <v>0</v>
      </c>
    </row>
    <row r="1005" spans="2:62" ht="20.100000000000001" customHeight="1">
      <c r="B1005" s="100"/>
      <c r="C1005" s="18">
        <f t="shared" ref="C1005:C1024" si="82">C977+1000</f>
        <v>80002001</v>
      </c>
      <c r="D1005" s="12" t="s">
        <v>1261</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1262</v>
      </c>
      <c r="AZ1005" s="13">
        <v>0</v>
      </c>
      <c r="BA1005" s="13">
        <v>0</v>
      </c>
      <c r="BB1005" s="37" t="s">
        <v>1263</v>
      </c>
      <c r="BC1005" s="11">
        <v>0</v>
      </c>
      <c r="BD1005" s="11">
        <v>0</v>
      </c>
      <c r="BE1005" s="11">
        <v>0</v>
      </c>
      <c r="BF1005" s="11">
        <v>0</v>
      </c>
      <c r="BG1005" s="11">
        <v>0</v>
      </c>
      <c r="BH1005" s="11">
        <v>0</v>
      </c>
      <c r="BI1005" s="11">
        <v>0</v>
      </c>
      <c r="BJ1005" s="6">
        <v>0</v>
      </c>
    </row>
    <row r="1006" spans="2:62" ht="20.100000000000001" customHeight="1">
      <c r="B1006" s="100"/>
      <c r="C1006" s="18">
        <f t="shared" si="82"/>
        <v>80002002</v>
      </c>
      <c r="D1006" s="12" t="s">
        <v>1264</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1265</v>
      </c>
      <c r="AZ1006" s="13">
        <v>0</v>
      </c>
      <c r="BA1006" s="13">
        <v>0</v>
      </c>
      <c r="BB1006" s="37" t="s">
        <v>1266</v>
      </c>
      <c r="BC1006" s="11"/>
      <c r="BD1006" s="11">
        <v>0</v>
      </c>
      <c r="BE1006" s="11"/>
      <c r="BF1006" s="11"/>
      <c r="BG1006" s="11"/>
      <c r="BH1006" s="11"/>
      <c r="BI1006" s="11">
        <v>0</v>
      </c>
      <c r="BJ1006" s="6">
        <v>0</v>
      </c>
    </row>
    <row r="1007" spans="2:62" ht="20.100000000000001" customHeight="1">
      <c r="B1007" s="100"/>
      <c r="C1007" s="18">
        <f t="shared" si="82"/>
        <v>80002003</v>
      </c>
      <c r="D1007" s="12" t="s">
        <v>1267</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1268</v>
      </c>
      <c r="AZ1007" s="13">
        <v>0</v>
      </c>
      <c r="BA1007" s="13">
        <v>0</v>
      </c>
      <c r="BB1007" s="37" t="s">
        <v>1269</v>
      </c>
      <c r="BC1007" s="11"/>
      <c r="BD1007" s="11">
        <v>0</v>
      </c>
      <c r="BE1007" s="11"/>
      <c r="BF1007" s="11"/>
      <c r="BG1007" s="11"/>
      <c r="BH1007" s="11"/>
      <c r="BI1007" s="11">
        <v>0</v>
      </c>
      <c r="BJ1007" s="6">
        <v>0</v>
      </c>
    </row>
    <row r="1008" spans="2:62" ht="20.100000000000001" customHeight="1">
      <c r="B1008" s="100"/>
      <c r="C1008" s="18">
        <f t="shared" si="82"/>
        <v>80002004</v>
      </c>
      <c r="D1008" s="12" t="s">
        <v>1270</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1271</v>
      </c>
      <c r="AZ1008" s="13">
        <v>0</v>
      </c>
      <c r="BA1008" s="13">
        <v>0</v>
      </c>
      <c r="BB1008" s="37" t="s">
        <v>1272</v>
      </c>
      <c r="BC1008" s="11"/>
      <c r="BD1008" s="11">
        <v>0</v>
      </c>
      <c r="BE1008" s="11"/>
      <c r="BF1008" s="11"/>
      <c r="BG1008" s="11"/>
      <c r="BH1008" s="11"/>
      <c r="BI1008" s="11">
        <v>0</v>
      </c>
      <c r="BJ1008" s="6">
        <v>0</v>
      </c>
    </row>
    <row r="1009" spans="2:62" ht="20.100000000000001" customHeight="1">
      <c r="B1009" s="100"/>
      <c r="C1009" s="18">
        <f t="shared" si="82"/>
        <v>80002005</v>
      </c>
      <c r="D1009" s="12" t="s">
        <v>1273</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1274</v>
      </c>
      <c r="AZ1009" s="13">
        <v>0</v>
      </c>
      <c r="BA1009" s="13">
        <v>0</v>
      </c>
      <c r="BB1009" s="37" t="s">
        <v>1275</v>
      </c>
      <c r="BC1009" s="11"/>
      <c r="BD1009" s="11">
        <v>0</v>
      </c>
      <c r="BE1009" s="11"/>
      <c r="BF1009" s="11"/>
      <c r="BG1009" s="11"/>
      <c r="BH1009" s="11"/>
      <c r="BI1009" s="11">
        <v>0</v>
      </c>
      <c r="BJ1009" s="6">
        <v>0</v>
      </c>
    </row>
    <row r="1010" spans="2:62" ht="20.100000000000001" customHeight="1">
      <c r="B1010" s="100"/>
      <c r="C1010" s="18">
        <f t="shared" si="82"/>
        <v>80002006</v>
      </c>
      <c r="D1010" s="12" t="s">
        <v>1276</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1277</v>
      </c>
      <c r="AZ1010" s="13">
        <v>0</v>
      </c>
      <c r="BA1010" s="13">
        <v>0</v>
      </c>
      <c r="BB1010" s="102" t="s">
        <v>1278</v>
      </c>
      <c r="BC1010" s="11"/>
      <c r="BD1010" s="11">
        <v>0</v>
      </c>
      <c r="BE1010" s="11"/>
      <c r="BF1010" s="11"/>
      <c r="BG1010" s="11"/>
      <c r="BH1010" s="11"/>
      <c r="BI1010" s="11">
        <v>0</v>
      </c>
      <c r="BJ1010" s="6">
        <v>0</v>
      </c>
    </row>
    <row r="1011" spans="2:62" ht="20.100000000000001" customHeight="1">
      <c r="B1011" s="100"/>
      <c r="C1011" s="18">
        <f t="shared" si="82"/>
        <v>80002007</v>
      </c>
      <c r="D1011" s="12" t="s">
        <v>1279</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1208</v>
      </c>
      <c r="BC1011" s="11"/>
      <c r="BD1011" s="11">
        <v>0</v>
      </c>
      <c r="BE1011" s="11"/>
      <c r="BF1011" s="11"/>
      <c r="BG1011" s="11"/>
      <c r="BH1011" s="11"/>
      <c r="BI1011" s="11">
        <v>0</v>
      </c>
      <c r="BJ1011" s="6">
        <v>0</v>
      </c>
    </row>
    <row r="1012" spans="2:62" ht="20.100000000000001" customHeight="1">
      <c r="B1012" s="100"/>
      <c r="C1012" s="18">
        <f t="shared" si="82"/>
        <v>80002008</v>
      </c>
      <c r="D1012" s="12" t="s">
        <v>1280</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1281</v>
      </c>
      <c r="BC1012" s="11"/>
      <c r="BD1012" s="11">
        <v>0</v>
      </c>
      <c r="BE1012" s="11"/>
      <c r="BF1012" s="11"/>
      <c r="BG1012" s="11"/>
      <c r="BH1012" s="11"/>
      <c r="BI1012" s="11">
        <v>0</v>
      </c>
      <c r="BJ1012" s="6">
        <v>0</v>
      </c>
    </row>
    <row r="1013" spans="2:62" ht="20.100000000000001" customHeight="1">
      <c r="B1013" s="100"/>
      <c r="C1013" s="18">
        <f t="shared" si="82"/>
        <v>80002009</v>
      </c>
      <c r="D1013" s="12" t="s">
        <v>1282</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1283</v>
      </c>
      <c r="AZ1013" s="13">
        <v>0</v>
      </c>
      <c r="BA1013" s="13">
        <v>0</v>
      </c>
      <c r="BB1013" s="37" t="s">
        <v>1284</v>
      </c>
      <c r="BC1013" s="11"/>
      <c r="BD1013" s="11">
        <v>0</v>
      </c>
      <c r="BE1013" s="11"/>
      <c r="BF1013" s="11"/>
      <c r="BG1013" s="11"/>
      <c r="BH1013" s="11"/>
      <c r="BI1013" s="11">
        <v>0</v>
      </c>
      <c r="BJ1013" s="6">
        <v>0</v>
      </c>
    </row>
    <row r="1014" spans="2:62" ht="20.100000000000001" customHeight="1">
      <c r="B1014" s="100"/>
      <c r="C1014" s="18">
        <f t="shared" si="82"/>
        <v>80002010</v>
      </c>
      <c r="D1014" s="12" t="s">
        <v>1285</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1286</v>
      </c>
      <c r="AZ1014" s="13">
        <v>0</v>
      </c>
      <c r="BA1014" s="13">
        <v>0</v>
      </c>
      <c r="BB1014" s="37" t="s">
        <v>1287</v>
      </c>
      <c r="BC1014" s="11"/>
      <c r="BD1014" s="11">
        <v>0</v>
      </c>
      <c r="BE1014" s="11"/>
      <c r="BF1014" s="11"/>
      <c r="BG1014" s="11"/>
      <c r="BH1014" s="11"/>
      <c r="BI1014" s="11">
        <v>0</v>
      </c>
      <c r="BJ1014" s="6">
        <v>0</v>
      </c>
    </row>
    <row r="1015" spans="2:62" ht="20.100000000000001" customHeight="1">
      <c r="B1015" s="100"/>
      <c r="C1015" s="18">
        <f t="shared" si="82"/>
        <v>80002011</v>
      </c>
      <c r="D1015" s="12" t="s">
        <v>1288</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1289</v>
      </c>
      <c r="AZ1015" s="13">
        <v>0</v>
      </c>
      <c r="BA1015" s="13">
        <v>0</v>
      </c>
      <c r="BB1015" s="37" t="s">
        <v>1290</v>
      </c>
      <c r="BC1015" s="11"/>
      <c r="BD1015" s="11">
        <v>0</v>
      </c>
      <c r="BE1015" s="11"/>
      <c r="BF1015" s="11"/>
      <c r="BG1015" s="11"/>
      <c r="BH1015" s="11"/>
      <c r="BI1015" s="11">
        <v>0</v>
      </c>
      <c r="BJ1015" s="6">
        <v>0</v>
      </c>
    </row>
    <row r="1016" spans="2:62" ht="20.100000000000001" customHeight="1">
      <c r="B1016" s="100"/>
      <c r="C1016" s="18">
        <f t="shared" si="82"/>
        <v>80002012</v>
      </c>
      <c r="D1016" s="12" t="s">
        <v>1291</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1292</v>
      </c>
      <c r="AZ1016" s="13">
        <v>0</v>
      </c>
      <c r="BA1016" s="13">
        <v>0</v>
      </c>
      <c r="BB1016" s="37" t="s">
        <v>1293</v>
      </c>
      <c r="BC1016" s="11"/>
      <c r="BD1016" s="11">
        <v>0</v>
      </c>
      <c r="BE1016" s="11"/>
      <c r="BF1016" s="11"/>
      <c r="BG1016" s="11"/>
      <c r="BH1016" s="11"/>
      <c r="BI1016" s="11">
        <v>0</v>
      </c>
      <c r="BJ1016" s="6">
        <v>0</v>
      </c>
    </row>
    <row r="1017" spans="2:62" ht="20.100000000000001" customHeight="1">
      <c r="B1017" s="100"/>
      <c r="C1017" s="18">
        <f t="shared" si="82"/>
        <v>80002013</v>
      </c>
      <c r="D1017" s="12" t="s">
        <v>1294</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1224</v>
      </c>
      <c r="AZ1017" s="13">
        <v>0</v>
      </c>
      <c r="BA1017" s="13">
        <v>0</v>
      </c>
      <c r="BB1017" s="37" t="s">
        <v>1225</v>
      </c>
      <c r="BC1017" s="11"/>
      <c r="BD1017" s="11">
        <v>0</v>
      </c>
      <c r="BE1017" s="11"/>
      <c r="BF1017" s="11"/>
      <c r="BG1017" s="11"/>
      <c r="BH1017" s="11"/>
      <c r="BI1017" s="11">
        <v>0</v>
      </c>
      <c r="BJ1017" s="6">
        <v>0</v>
      </c>
    </row>
    <row r="1018" spans="2:62" ht="20.100000000000001" customHeight="1">
      <c r="B1018" s="100"/>
      <c r="C1018" s="18">
        <f t="shared" si="82"/>
        <v>80002014</v>
      </c>
      <c r="D1018" s="12" t="s">
        <v>1295</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spans="2:62" ht="20.100000000000001" customHeight="1">
      <c r="B1019" s="101"/>
      <c r="C1019" s="55">
        <f t="shared" si="82"/>
        <v>80002015</v>
      </c>
      <c r="D1019" s="56" t="s">
        <v>1298</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2" t="s">
        <v>1299</v>
      </c>
      <c r="BC1019" s="55"/>
      <c r="BD1019" s="11">
        <v>0</v>
      </c>
      <c r="BE1019" s="55"/>
      <c r="BF1019" s="55"/>
      <c r="BG1019" s="55"/>
      <c r="BH1019" s="55"/>
      <c r="BI1019" s="11">
        <v>0</v>
      </c>
      <c r="BJ1019" s="6">
        <v>0</v>
      </c>
    </row>
    <row r="1020" spans="2:62" ht="20.100000000000001" customHeight="1">
      <c r="B1020" s="100"/>
      <c r="C1020" s="18">
        <f t="shared" si="82"/>
        <v>80002016</v>
      </c>
      <c r="D1020" s="12" t="s">
        <v>1300</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1301</v>
      </c>
      <c r="AZ1020" s="13">
        <v>0</v>
      </c>
      <c r="BA1020" s="13">
        <v>0</v>
      </c>
      <c r="BB1020" s="37" t="s">
        <v>1302</v>
      </c>
      <c r="BC1020" s="11"/>
      <c r="BD1020" s="11">
        <v>0</v>
      </c>
      <c r="BE1020" s="11"/>
      <c r="BF1020" s="11"/>
      <c r="BG1020" s="11"/>
      <c r="BH1020" s="11"/>
      <c r="BI1020" s="11">
        <v>0</v>
      </c>
      <c r="BJ1020" s="6">
        <v>0</v>
      </c>
    </row>
    <row r="1021" spans="2:62" ht="20.100000000000001" customHeight="1">
      <c r="B1021" s="100"/>
      <c r="C1021" s="18">
        <f t="shared" si="82"/>
        <v>80002017</v>
      </c>
      <c r="D1021" s="12" t="s">
        <v>1303</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2" t="s">
        <v>1304</v>
      </c>
      <c r="BC1021" s="11"/>
      <c r="BD1021" s="11">
        <v>0</v>
      </c>
      <c r="BE1021" s="11"/>
      <c r="BF1021" s="11"/>
      <c r="BG1021" s="11"/>
      <c r="BH1021" s="11"/>
      <c r="BI1021" s="11">
        <v>0</v>
      </c>
      <c r="BJ1021" s="6">
        <v>0</v>
      </c>
    </row>
    <row r="1022" spans="2:62" ht="20.100000000000001" customHeight="1">
      <c r="B1022" s="100"/>
      <c r="C1022" s="18">
        <f t="shared" si="82"/>
        <v>80002018</v>
      </c>
      <c r="D1022" s="12" t="s">
        <v>1305</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1306</v>
      </c>
      <c r="AZ1022" s="13">
        <v>0</v>
      </c>
      <c r="BA1022" s="13">
        <v>0</v>
      </c>
      <c r="BB1022" s="37" t="s">
        <v>1307</v>
      </c>
      <c r="BC1022" s="11"/>
      <c r="BD1022" s="11">
        <v>0</v>
      </c>
      <c r="BE1022" s="11"/>
      <c r="BF1022" s="11"/>
      <c r="BG1022" s="11"/>
      <c r="BH1022" s="11"/>
      <c r="BI1022" s="11">
        <v>0</v>
      </c>
      <c r="BJ1022" s="6">
        <v>0</v>
      </c>
    </row>
    <row r="1023" spans="2:62" ht="20.100000000000001" customHeight="1">
      <c r="B1023" s="100"/>
      <c r="C1023" s="18">
        <f t="shared" si="82"/>
        <v>80002019</v>
      </c>
      <c r="D1023" s="12" t="s">
        <v>1308</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1309</v>
      </c>
      <c r="AZ1023" s="13">
        <v>0</v>
      </c>
      <c r="BA1023" s="13">
        <v>0</v>
      </c>
      <c r="BB1023" s="37" t="s">
        <v>1310</v>
      </c>
      <c r="BC1023" s="11"/>
      <c r="BD1023" s="11">
        <v>0</v>
      </c>
      <c r="BE1023" s="11"/>
      <c r="BF1023" s="11"/>
      <c r="BG1023" s="11"/>
      <c r="BH1023" s="11"/>
      <c r="BI1023" s="11">
        <v>0</v>
      </c>
      <c r="BJ1023" s="6">
        <v>0</v>
      </c>
    </row>
    <row r="1024" spans="2:62" ht="20.100000000000001" customHeight="1">
      <c r="B1024" s="100"/>
      <c r="C1024" s="18">
        <f t="shared" si="82"/>
        <v>80002020</v>
      </c>
      <c r="D1024" s="12" t="s">
        <v>1311</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1312</v>
      </c>
      <c r="AZ1024" s="13">
        <v>0</v>
      </c>
      <c r="BA1024" s="13">
        <v>0</v>
      </c>
      <c r="BB1024" s="37" t="s">
        <v>1313</v>
      </c>
      <c r="BC1024" s="11"/>
      <c r="BD1024" s="11">
        <v>0</v>
      </c>
      <c r="BE1024" s="11"/>
      <c r="BF1024" s="11"/>
      <c r="BG1024" s="11"/>
      <c r="BH1024" s="11"/>
      <c r="BI1024" s="11">
        <v>0</v>
      </c>
      <c r="BJ1024" s="6">
        <v>0</v>
      </c>
    </row>
    <row r="1025" spans="2:62" ht="20.25" customHeight="1">
      <c r="C1025" s="18">
        <f t="shared" ref="C1025:C1032" si="83">C997+1000</f>
        <v>80002021</v>
      </c>
      <c r="D1025" s="12" t="s">
        <v>1314</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3">
        <v>23000080</v>
      </c>
      <c r="AX1025" s="12" t="s">
        <v>145</v>
      </c>
      <c r="AY1025" s="19" t="s">
        <v>143</v>
      </c>
      <c r="AZ1025" s="13">
        <v>0</v>
      </c>
      <c r="BA1025" s="13">
        <v>0</v>
      </c>
      <c r="BB1025" s="37" t="s">
        <v>1315</v>
      </c>
      <c r="BC1025" s="18">
        <v>0</v>
      </c>
      <c r="BD1025" s="11">
        <v>0</v>
      </c>
      <c r="BE1025" s="18">
        <v>0</v>
      </c>
      <c r="BF1025" s="18">
        <v>0</v>
      </c>
      <c r="BG1025" s="18">
        <v>0</v>
      </c>
      <c r="BH1025" s="18">
        <v>0</v>
      </c>
      <c r="BI1025" s="9">
        <v>0</v>
      </c>
      <c r="BJ1025" s="6">
        <v>0</v>
      </c>
    </row>
    <row r="1026" spans="2:62" ht="20.100000000000001" customHeight="1">
      <c r="B1026" s="94"/>
      <c r="C1026" s="18">
        <f t="shared" si="83"/>
        <v>80002022</v>
      </c>
      <c r="D1026" s="12" t="s">
        <v>1316</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6" t="s">
        <v>1317</v>
      </c>
      <c r="AT1026" s="12" t="s">
        <v>144</v>
      </c>
      <c r="AU1026" s="6" t="s">
        <v>581</v>
      </c>
      <c r="AV1026" s="6" t="s">
        <v>143</v>
      </c>
      <c r="AW1026" s="6">
        <v>0</v>
      </c>
      <c r="AX1026" s="7" t="s">
        <v>145</v>
      </c>
      <c r="AY1026" s="6">
        <v>0</v>
      </c>
      <c r="AZ1026" s="13">
        <v>0</v>
      </c>
      <c r="BA1026" s="13">
        <v>0</v>
      </c>
      <c r="BB1026" s="37" t="s">
        <v>1318</v>
      </c>
      <c r="BC1026" s="6">
        <v>0</v>
      </c>
      <c r="BD1026" s="11">
        <v>0</v>
      </c>
      <c r="BE1026" s="6">
        <v>0</v>
      </c>
      <c r="BF1026" s="6">
        <v>0</v>
      </c>
      <c r="BG1026" s="6">
        <v>0</v>
      </c>
      <c r="BH1026" s="6">
        <v>0</v>
      </c>
      <c r="BI1026" s="9">
        <v>0</v>
      </c>
      <c r="BJ1026" s="6">
        <v>0</v>
      </c>
    </row>
    <row r="1027" spans="2:62" ht="20.100000000000001" customHeight="1">
      <c r="C1027" s="18">
        <f t="shared" si="83"/>
        <v>80002023</v>
      </c>
      <c r="D1027" s="12" t="s">
        <v>1319</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1320</v>
      </c>
      <c r="BC1027" s="11"/>
      <c r="BD1027" s="11">
        <v>0</v>
      </c>
      <c r="BE1027" s="11"/>
      <c r="BF1027" s="11"/>
      <c r="BG1027" s="11"/>
      <c r="BH1027" s="11"/>
      <c r="BI1027" s="11">
        <v>0</v>
      </c>
      <c r="BJ1027" s="6">
        <v>0</v>
      </c>
    </row>
    <row r="1028" spans="2:62" ht="20.100000000000001" customHeight="1">
      <c r="C1028" s="18">
        <f t="shared" si="83"/>
        <v>80002024</v>
      </c>
      <c r="D1028" s="12" t="s">
        <v>1321</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1250</v>
      </c>
      <c r="AZ1028" s="13">
        <v>0</v>
      </c>
      <c r="BA1028" s="13">
        <v>0</v>
      </c>
      <c r="BB1028" s="37" t="s">
        <v>1322</v>
      </c>
      <c r="BC1028" s="11"/>
      <c r="BD1028" s="11">
        <v>0</v>
      </c>
      <c r="BE1028" s="11"/>
      <c r="BF1028" s="11"/>
      <c r="BG1028" s="11"/>
      <c r="BH1028" s="11"/>
      <c r="BI1028" s="11">
        <v>0</v>
      </c>
      <c r="BJ1028" s="6">
        <v>0</v>
      </c>
    </row>
    <row r="1029" spans="2:62" ht="20.100000000000001" customHeight="1">
      <c r="B1029" s="94"/>
      <c r="C1029" s="18">
        <f t="shared" si="83"/>
        <v>80002025</v>
      </c>
      <c r="D1029" s="12" t="s">
        <v>1323</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839</v>
      </c>
      <c r="AX1029" s="7" t="s">
        <v>145</v>
      </c>
      <c r="AY1029" s="6">
        <v>0</v>
      </c>
      <c r="AZ1029" s="13">
        <v>0</v>
      </c>
      <c r="BA1029" s="13">
        <v>0</v>
      </c>
      <c r="BB1029" s="33" t="s">
        <v>1324</v>
      </c>
      <c r="BC1029" s="6">
        <v>0</v>
      </c>
      <c r="BD1029" s="11">
        <v>0</v>
      </c>
      <c r="BE1029" s="6">
        <v>0</v>
      </c>
      <c r="BF1029" s="6">
        <v>0</v>
      </c>
      <c r="BG1029" s="6">
        <v>0</v>
      </c>
      <c r="BH1029" s="6">
        <v>0</v>
      </c>
      <c r="BI1029" s="9">
        <v>0</v>
      </c>
      <c r="BJ1029" s="6">
        <v>0</v>
      </c>
    </row>
    <row r="1030" spans="2:62" ht="20.100000000000001" customHeight="1">
      <c r="B1030" s="94"/>
      <c r="C1030" s="18">
        <f t="shared" si="83"/>
        <v>80002026</v>
      </c>
      <c r="D1030" s="12" t="s">
        <v>1325</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1326</v>
      </c>
      <c r="BC1030" s="6">
        <v>0</v>
      </c>
      <c r="BD1030" s="11">
        <v>0</v>
      </c>
      <c r="BE1030" s="6">
        <v>0</v>
      </c>
      <c r="BF1030" s="6">
        <v>0</v>
      </c>
      <c r="BG1030" s="6">
        <v>0</v>
      </c>
      <c r="BH1030" s="6">
        <v>0</v>
      </c>
      <c r="BI1030" s="9">
        <v>0</v>
      </c>
      <c r="BJ1030" s="6">
        <v>0</v>
      </c>
    </row>
    <row r="1031" spans="2:62" ht="20.100000000000001" customHeight="1">
      <c r="C1031" s="18">
        <f t="shared" si="83"/>
        <v>80002027</v>
      </c>
      <c r="D1031" s="12" t="s">
        <v>1327</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1257</v>
      </c>
      <c r="AZ1031" s="13">
        <v>0</v>
      </c>
      <c r="BA1031" s="13">
        <v>0</v>
      </c>
      <c r="BB1031" s="37" t="s">
        <v>1328</v>
      </c>
      <c r="BC1031" s="11"/>
      <c r="BD1031" s="11">
        <v>0</v>
      </c>
      <c r="BE1031" s="11"/>
      <c r="BF1031" s="11"/>
      <c r="BG1031" s="11"/>
      <c r="BH1031" s="11"/>
      <c r="BI1031" s="11">
        <v>0</v>
      </c>
      <c r="BJ1031" s="6">
        <v>0</v>
      </c>
    </row>
    <row r="1032" spans="2:62" ht="20.100000000000001" customHeight="1">
      <c r="C1032" s="18">
        <f t="shared" si="83"/>
        <v>80002028</v>
      </c>
      <c r="D1032" s="12" t="s">
        <v>1329</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1330</v>
      </c>
      <c r="BC1032" s="11">
        <v>0</v>
      </c>
      <c r="BD1032" s="11">
        <v>0</v>
      </c>
      <c r="BE1032" s="11">
        <v>0</v>
      </c>
      <c r="BF1032" s="11">
        <v>0</v>
      </c>
      <c r="BG1032" s="11">
        <v>0</v>
      </c>
      <c r="BH1032" s="11">
        <v>0</v>
      </c>
      <c r="BI1032" s="11">
        <v>0</v>
      </c>
      <c r="BJ1032" s="6">
        <v>0</v>
      </c>
    </row>
    <row r="1033" spans="2:62" ht="20.100000000000001" customHeight="1">
      <c r="B1033" s="100"/>
      <c r="C1033" s="18">
        <f t="shared" ref="C1033:C1042" si="84">C1005+1000</f>
        <v>80003001</v>
      </c>
      <c r="D1033" s="12" t="s">
        <v>1331</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1332</v>
      </c>
      <c r="BC1033" s="11"/>
      <c r="BD1033" s="11">
        <v>0</v>
      </c>
      <c r="BE1033" s="11"/>
      <c r="BF1033" s="11"/>
      <c r="BG1033" s="11"/>
      <c r="BH1033" s="11"/>
      <c r="BI1033" s="11">
        <v>0</v>
      </c>
      <c r="BJ1033" s="6">
        <v>0</v>
      </c>
    </row>
    <row r="1034" spans="2:62" ht="20.100000000000001" customHeight="1">
      <c r="B1034" s="100"/>
      <c r="C1034" s="18">
        <f t="shared" si="84"/>
        <v>80003002</v>
      </c>
      <c r="D1034" s="12" t="s">
        <v>1333</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1332</v>
      </c>
      <c r="BC1034" s="11"/>
      <c r="BD1034" s="11">
        <v>0</v>
      </c>
      <c r="BE1034" s="11"/>
      <c r="BF1034" s="11"/>
      <c r="BG1034" s="11"/>
      <c r="BH1034" s="11"/>
      <c r="BI1034" s="11">
        <v>0</v>
      </c>
      <c r="BJ1034" s="6">
        <v>0</v>
      </c>
    </row>
    <row r="1035" spans="2:62" ht="20.100000000000001" customHeight="1">
      <c r="B1035" s="100"/>
      <c r="C1035" s="18">
        <f t="shared" si="84"/>
        <v>80003003</v>
      </c>
      <c r="D1035" s="12" t="s">
        <v>1334</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1332</v>
      </c>
      <c r="BC1035" s="11"/>
      <c r="BD1035" s="11">
        <v>0</v>
      </c>
      <c r="BE1035" s="11"/>
      <c r="BF1035" s="11"/>
      <c r="BG1035" s="11"/>
      <c r="BH1035" s="11"/>
      <c r="BI1035" s="11">
        <v>0</v>
      </c>
      <c r="BJ1035" s="6">
        <v>0</v>
      </c>
    </row>
    <row r="1036" spans="2:62" ht="20.100000000000001" customHeight="1">
      <c r="B1036" s="100"/>
      <c r="C1036" s="18">
        <f t="shared" si="84"/>
        <v>80003004</v>
      </c>
      <c r="D1036" s="12" t="s">
        <v>1335</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1332</v>
      </c>
      <c r="BC1036" s="11"/>
      <c r="BD1036" s="11">
        <v>0</v>
      </c>
      <c r="BE1036" s="11"/>
      <c r="BF1036" s="11"/>
      <c r="BG1036" s="11"/>
      <c r="BH1036" s="11"/>
      <c r="BI1036" s="11">
        <v>0</v>
      </c>
      <c r="BJ1036" s="6">
        <v>0</v>
      </c>
    </row>
    <row r="1037" spans="2:62" ht="20.100000000000001" customHeight="1">
      <c r="B1037" s="100"/>
      <c r="C1037" s="18">
        <f t="shared" si="84"/>
        <v>80003005</v>
      </c>
      <c r="D1037" s="12" t="s">
        <v>1336</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1332</v>
      </c>
      <c r="BC1037" s="11"/>
      <c r="BD1037" s="11">
        <v>0</v>
      </c>
      <c r="BE1037" s="11"/>
      <c r="BF1037" s="11"/>
      <c r="BG1037" s="11"/>
      <c r="BH1037" s="11"/>
      <c r="BI1037" s="11">
        <v>0</v>
      </c>
      <c r="BJ1037" s="6">
        <v>0</v>
      </c>
    </row>
    <row r="1038" spans="2:62" ht="20.100000000000001" customHeight="1">
      <c r="B1038" s="100"/>
      <c r="C1038" s="18">
        <f t="shared" si="84"/>
        <v>80003006</v>
      </c>
      <c r="D1038" s="12" t="s">
        <v>1337</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1338</v>
      </c>
      <c r="BC1038" s="11"/>
      <c r="BD1038" s="11">
        <v>0</v>
      </c>
      <c r="BE1038" s="11"/>
      <c r="BF1038" s="11"/>
      <c r="BG1038" s="11"/>
      <c r="BH1038" s="11"/>
      <c r="BI1038" s="11">
        <v>0</v>
      </c>
      <c r="BJ1038" s="6">
        <v>0</v>
      </c>
    </row>
    <row r="1039" spans="2:62" ht="20.100000000000001" customHeight="1">
      <c r="B1039" s="100"/>
      <c r="C1039" s="18">
        <f t="shared" si="84"/>
        <v>80003007</v>
      </c>
      <c r="D1039" s="12" t="s">
        <v>1339</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1340</v>
      </c>
      <c r="BC1039" s="11"/>
      <c r="BD1039" s="11">
        <v>0</v>
      </c>
      <c r="BE1039" s="11"/>
      <c r="BF1039" s="11"/>
      <c r="BG1039" s="11"/>
      <c r="BH1039" s="11"/>
      <c r="BI1039" s="11">
        <v>0</v>
      </c>
      <c r="BJ1039" s="6">
        <v>0</v>
      </c>
    </row>
    <row r="1040" spans="2:62" ht="20.100000000000001" customHeight="1">
      <c r="B1040" s="100"/>
      <c r="C1040" s="18">
        <f t="shared" si="84"/>
        <v>80003008</v>
      </c>
      <c r="D1040" s="12" t="s">
        <v>1341</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1342</v>
      </c>
      <c r="BC1040" s="11"/>
      <c r="BD1040" s="11">
        <v>0</v>
      </c>
      <c r="BE1040" s="11"/>
      <c r="BF1040" s="11"/>
      <c r="BG1040" s="11"/>
      <c r="BH1040" s="11"/>
      <c r="BI1040" s="11">
        <v>0</v>
      </c>
      <c r="BJ1040" s="6">
        <v>0</v>
      </c>
    </row>
    <row r="1041" spans="2:62" ht="20.100000000000001" customHeight="1">
      <c r="B1041" s="100"/>
      <c r="C1041" s="18">
        <f t="shared" si="84"/>
        <v>80003009</v>
      </c>
      <c r="D1041" s="12" t="s">
        <v>1343</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1344</v>
      </c>
      <c r="BC1041" s="11"/>
      <c r="BD1041" s="11">
        <v>0</v>
      </c>
      <c r="BE1041" s="11"/>
      <c r="BF1041" s="11"/>
      <c r="BG1041" s="11"/>
      <c r="BH1041" s="11"/>
      <c r="BI1041" s="11">
        <v>0</v>
      </c>
      <c r="BJ1041" s="6">
        <v>0</v>
      </c>
    </row>
    <row r="1042" spans="2:62" ht="20.100000000000001" customHeight="1">
      <c r="B1042" s="100"/>
      <c r="C1042" s="18">
        <f t="shared" si="84"/>
        <v>80003010</v>
      </c>
      <c r="D1042" s="12" t="s">
        <v>1345</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1346</v>
      </c>
      <c r="BC1042" s="11"/>
      <c r="BD1042" s="11">
        <v>0</v>
      </c>
      <c r="BE1042" s="11"/>
      <c r="BF1042" s="11"/>
      <c r="BG1042" s="11"/>
      <c r="BH1042" s="11"/>
      <c r="BI1042" s="11">
        <v>0</v>
      </c>
      <c r="BJ1042" s="6">
        <v>0</v>
      </c>
    </row>
    <row r="1043" spans="2:62" ht="20.100000000000001" customHeight="1">
      <c r="C1043" s="18">
        <v>80004001</v>
      </c>
      <c r="D1043" s="84" t="s">
        <v>1347</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1348</v>
      </c>
      <c r="AT1043" s="84" t="s">
        <v>202</v>
      </c>
      <c r="AU1043" s="11">
        <v>0</v>
      </c>
      <c r="AV1043" s="73">
        <v>10000007</v>
      </c>
      <c r="AW1043" s="18">
        <v>23000050</v>
      </c>
      <c r="AX1043" s="84" t="s">
        <v>145</v>
      </c>
      <c r="AY1043" s="59">
        <v>0</v>
      </c>
      <c r="AZ1043" s="78">
        <v>0</v>
      </c>
      <c r="BA1043" s="13">
        <v>1</v>
      </c>
      <c r="BB1043" s="37" t="s">
        <v>1349</v>
      </c>
      <c r="BC1043" s="59">
        <v>0</v>
      </c>
      <c r="BD1043" s="11">
        <v>0</v>
      </c>
      <c r="BE1043" s="59">
        <v>0</v>
      </c>
      <c r="BF1043" s="59">
        <v>0</v>
      </c>
      <c r="BG1043" s="59">
        <v>0</v>
      </c>
      <c r="BH1043" s="59">
        <v>0</v>
      </c>
      <c r="BI1043" s="11">
        <v>0</v>
      </c>
      <c r="BJ1043" s="6">
        <v>0</v>
      </c>
    </row>
    <row r="1044" spans="2:62" ht="19.5" customHeight="1">
      <c r="C1044" s="18">
        <v>80004002</v>
      </c>
      <c r="D1044" s="12" t="s">
        <v>1350</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1021</v>
      </c>
      <c r="AT1044" s="19" t="s">
        <v>185</v>
      </c>
      <c r="AU1044" s="11">
        <v>0</v>
      </c>
      <c r="AV1044" s="18">
        <v>10000007</v>
      </c>
      <c r="AW1044" s="18">
        <v>70403003</v>
      </c>
      <c r="AX1044" s="12" t="s">
        <v>145</v>
      </c>
      <c r="AY1044" s="11">
        <v>0</v>
      </c>
      <c r="AZ1044" s="13">
        <v>0</v>
      </c>
      <c r="BA1044" s="13">
        <v>0</v>
      </c>
      <c r="BB1044" s="37" t="s">
        <v>1351</v>
      </c>
      <c r="BC1044" s="11">
        <v>0</v>
      </c>
      <c r="BD1044" s="11">
        <v>0</v>
      </c>
      <c r="BE1044" s="11">
        <v>0</v>
      </c>
      <c r="BF1044" s="11">
        <v>0</v>
      </c>
      <c r="BG1044" s="11">
        <v>0</v>
      </c>
      <c r="BH1044" s="11">
        <v>0</v>
      </c>
      <c r="BI1044" s="9">
        <v>0</v>
      </c>
      <c r="BJ1044" s="6">
        <v>0</v>
      </c>
    </row>
    <row r="1045" spans="2:62" ht="20.100000000000001" customHeight="1">
      <c r="C1045" s="18">
        <v>80004003</v>
      </c>
      <c r="D1045" s="12" t="s">
        <v>1352</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1353</v>
      </c>
      <c r="BC1045" s="11">
        <v>0</v>
      </c>
      <c r="BD1045" s="11">
        <v>0</v>
      </c>
      <c r="BE1045" s="11">
        <v>0</v>
      </c>
      <c r="BF1045" s="11">
        <v>0</v>
      </c>
      <c r="BG1045" s="11">
        <v>0</v>
      </c>
      <c r="BH1045" s="11">
        <v>0</v>
      </c>
      <c r="BI1045" s="11">
        <v>0</v>
      </c>
      <c r="BJ1045" s="6">
        <v>0</v>
      </c>
    </row>
    <row r="1046" spans="2:62" ht="20.100000000000001" customHeight="1">
      <c r="C1046" s="18">
        <v>67000262</v>
      </c>
      <c r="D1046" s="12" t="s">
        <v>1354</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1355</v>
      </c>
      <c r="AY1046" s="11">
        <v>0</v>
      </c>
      <c r="AZ1046" s="13">
        <v>0</v>
      </c>
      <c r="BA1046" s="13">
        <v>1</v>
      </c>
      <c r="BB1046" s="37" t="s">
        <v>1356</v>
      </c>
      <c r="BC1046" s="11">
        <v>0</v>
      </c>
      <c r="BD1046" s="11">
        <v>0</v>
      </c>
      <c r="BE1046" s="11">
        <v>0</v>
      </c>
      <c r="BF1046" s="11">
        <v>0</v>
      </c>
      <c r="BG1046" s="11">
        <v>0</v>
      </c>
      <c r="BH1046" s="11">
        <v>0</v>
      </c>
      <c r="BI1046" s="11">
        <v>0</v>
      </c>
      <c r="BJ1046" s="6">
        <v>0</v>
      </c>
    </row>
    <row r="1047" spans="2:62" ht="20.100000000000001" customHeight="1">
      <c r="C1047" s="18">
        <v>67000263</v>
      </c>
      <c r="D1047" s="12" t="s">
        <v>1357</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1358</v>
      </c>
      <c r="AT1047" s="12" t="s">
        <v>202</v>
      </c>
      <c r="AU1047" s="11">
        <v>0</v>
      </c>
      <c r="AV1047" s="18">
        <v>0</v>
      </c>
      <c r="AW1047" s="18">
        <v>0</v>
      </c>
      <c r="AX1047" s="12" t="s">
        <v>145</v>
      </c>
      <c r="AY1047" s="11">
        <v>0</v>
      </c>
      <c r="AZ1047" s="13">
        <v>0</v>
      </c>
      <c r="BA1047" s="13">
        <v>1</v>
      </c>
      <c r="BB1047" s="37" t="s">
        <v>1359</v>
      </c>
      <c r="BC1047" s="11">
        <v>0</v>
      </c>
      <c r="BD1047" s="11">
        <v>0</v>
      </c>
      <c r="BE1047" s="11">
        <v>0</v>
      </c>
      <c r="BF1047" s="11">
        <v>0</v>
      </c>
      <c r="BG1047" s="11">
        <v>0</v>
      </c>
      <c r="BH1047" s="11">
        <v>0</v>
      </c>
      <c r="BI1047" s="11">
        <v>0</v>
      </c>
      <c r="BJ1047" s="6">
        <v>0</v>
      </c>
    </row>
    <row r="1048" spans="2:62" ht="20.100000000000001" customHeight="1">
      <c r="C1048" s="18">
        <v>67000264</v>
      </c>
      <c r="D1048" s="84" t="s">
        <v>1360</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1361</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1362</v>
      </c>
      <c r="BC1048" s="59">
        <v>0</v>
      </c>
      <c r="BD1048" s="11">
        <v>0</v>
      </c>
      <c r="BE1048" s="59">
        <v>0</v>
      </c>
      <c r="BF1048" s="59">
        <v>0</v>
      </c>
      <c r="BG1048" s="59">
        <v>0</v>
      </c>
      <c r="BH1048" s="59">
        <v>0</v>
      </c>
      <c r="BI1048" s="11">
        <v>0</v>
      </c>
      <c r="BJ1048" s="6">
        <v>0</v>
      </c>
    </row>
    <row r="1049" spans="2:62" ht="20.100000000000001" customHeight="1">
      <c r="C1049" s="18">
        <v>67000265</v>
      </c>
      <c r="D1049" s="12" t="s">
        <v>1363</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1355</v>
      </c>
      <c r="AY1049" s="11">
        <v>0</v>
      </c>
      <c r="AZ1049" s="13">
        <v>0</v>
      </c>
      <c r="BA1049" s="13">
        <v>1</v>
      </c>
      <c r="BB1049" s="37" t="s">
        <v>1364</v>
      </c>
      <c r="BC1049" s="11">
        <v>0</v>
      </c>
      <c r="BD1049" s="11">
        <v>0</v>
      </c>
      <c r="BE1049" s="11">
        <v>0</v>
      </c>
      <c r="BF1049" s="11">
        <v>0</v>
      </c>
      <c r="BG1049" s="11">
        <v>0</v>
      </c>
      <c r="BH1049" s="11">
        <v>0</v>
      </c>
      <c r="BI1049" s="11">
        <v>0</v>
      </c>
      <c r="BJ1049" s="6">
        <v>0</v>
      </c>
    </row>
    <row r="1050" spans="2:62" ht="20.100000000000001" customHeight="1">
      <c r="C1050" s="18">
        <v>67000266</v>
      </c>
      <c r="D1050" s="12" t="s">
        <v>1365</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1366</v>
      </c>
      <c r="BC1050" s="11">
        <v>0</v>
      </c>
      <c r="BD1050" s="11">
        <v>0</v>
      </c>
      <c r="BE1050" s="11">
        <v>0</v>
      </c>
      <c r="BF1050" s="11">
        <v>0</v>
      </c>
      <c r="BG1050" s="11">
        <v>0</v>
      </c>
      <c r="BH1050" s="11">
        <v>0</v>
      </c>
      <c r="BI1050" s="11">
        <v>0</v>
      </c>
      <c r="BJ1050" s="6">
        <v>0</v>
      </c>
    </row>
    <row r="1051" spans="2:62" ht="20.100000000000001" customHeight="1">
      <c r="C1051" s="18">
        <v>67000267</v>
      </c>
      <c r="D1051" s="84" t="s">
        <v>1367</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1368</v>
      </c>
      <c r="BC1051" s="59">
        <v>0</v>
      </c>
      <c r="BD1051" s="11">
        <v>0</v>
      </c>
      <c r="BE1051" s="59">
        <v>0</v>
      </c>
      <c r="BF1051" s="59">
        <v>0</v>
      </c>
      <c r="BG1051" s="59">
        <v>0</v>
      </c>
      <c r="BH1051" s="59">
        <v>0</v>
      </c>
      <c r="BI1051" s="11">
        <v>0</v>
      </c>
      <c r="BJ1051" s="6">
        <v>0</v>
      </c>
    </row>
    <row r="1052" spans="2:62" ht="20.100000000000001" customHeight="1">
      <c r="C1052" s="18">
        <v>67000268</v>
      </c>
      <c r="D1052" s="84" t="s">
        <v>1369</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1370</v>
      </c>
      <c r="AT1052" s="84" t="s">
        <v>202</v>
      </c>
      <c r="AU1052" s="11">
        <v>0</v>
      </c>
      <c r="AV1052" s="73">
        <v>10000007</v>
      </c>
      <c r="AW1052" s="18">
        <v>23000030</v>
      </c>
      <c r="AX1052" s="84" t="s">
        <v>145</v>
      </c>
      <c r="AY1052" s="59">
        <v>0</v>
      </c>
      <c r="AZ1052" s="78">
        <v>0</v>
      </c>
      <c r="BA1052" s="13">
        <v>1</v>
      </c>
      <c r="BB1052" s="87" t="s">
        <v>1371</v>
      </c>
      <c r="BC1052" s="59">
        <v>0</v>
      </c>
      <c r="BD1052" s="11">
        <v>0</v>
      </c>
      <c r="BE1052" s="59">
        <v>0</v>
      </c>
      <c r="BF1052" s="59">
        <v>0</v>
      </c>
      <c r="BG1052" s="59">
        <v>0</v>
      </c>
      <c r="BH1052" s="59">
        <v>0</v>
      </c>
      <c r="BI1052" s="11">
        <v>0</v>
      </c>
      <c r="BJ1052" s="6">
        <v>0</v>
      </c>
    </row>
    <row r="1053" spans="2:62" ht="20.100000000000001" customHeight="1">
      <c r="C1053" s="18">
        <v>67000269</v>
      </c>
      <c r="D1053" s="84" t="s">
        <v>1372</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1373</v>
      </c>
      <c r="BC1053" s="59">
        <v>0</v>
      </c>
      <c r="BD1053" s="11">
        <v>0</v>
      </c>
      <c r="BE1053" s="59">
        <v>0</v>
      </c>
      <c r="BF1053" s="59">
        <v>0</v>
      </c>
      <c r="BG1053" s="59">
        <v>0</v>
      </c>
      <c r="BH1053" s="59">
        <v>0</v>
      </c>
      <c r="BI1053" s="11">
        <v>0</v>
      </c>
      <c r="BJ1053" s="6">
        <v>0</v>
      </c>
    </row>
    <row r="1054" spans="2:62" ht="20.100000000000001" customHeight="1">
      <c r="C1054" s="18">
        <v>67000270</v>
      </c>
      <c r="D1054" s="12" t="s">
        <v>1374</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1375</v>
      </c>
      <c r="AT1054" s="12" t="s">
        <v>202</v>
      </c>
      <c r="AU1054" s="11">
        <v>0</v>
      </c>
      <c r="AV1054" s="18">
        <v>0</v>
      </c>
      <c r="AW1054" s="18">
        <v>0</v>
      </c>
      <c r="AX1054" s="12" t="s">
        <v>145</v>
      </c>
      <c r="AY1054" s="11">
        <v>0</v>
      </c>
      <c r="AZ1054" s="13">
        <v>0</v>
      </c>
      <c r="BA1054" s="13">
        <v>1</v>
      </c>
      <c r="BB1054" s="37" t="s">
        <v>1376</v>
      </c>
      <c r="BC1054" s="11">
        <v>0</v>
      </c>
      <c r="BD1054" s="11">
        <v>0</v>
      </c>
      <c r="BE1054" s="11">
        <v>0</v>
      </c>
      <c r="BF1054" s="11">
        <v>0</v>
      </c>
      <c r="BG1054" s="11">
        <v>0</v>
      </c>
      <c r="BH1054" s="11">
        <v>0</v>
      </c>
      <c r="BI1054" s="11">
        <v>0</v>
      </c>
      <c r="BJ1054" s="6">
        <v>0</v>
      </c>
    </row>
    <row r="1055" spans="2:62" ht="20.100000000000001" customHeight="1">
      <c r="C1055" s="18">
        <v>67000271</v>
      </c>
      <c r="D1055" s="12" t="s">
        <v>1377</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1378</v>
      </c>
      <c r="AT1055" s="12" t="s">
        <v>202</v>
      </c>
      <c r="AU1055" s="11">
        <v>0</v>
      </c>
      <c r="AV1055" s="18">
        <v>0</v>
      </c>
      <c r="AW1055" s="18">
        <v>0</v>
      </c>
      <c r="AX1055" s="12" t="s">
        <v>145</v>
      </c>
      <c r="AY1055" s="11">
        <v>0</v>
      </c>
      <c r="AZ1055" s="13">
        <v>0</v>
      </c>
      <c r="BA1055" s="13">
        <v>1</v>
      </c>
      <c r="BB1055" s="37" t="s">
        <v>1379</v>
      </c>
      <c r="BC1055" s="11">
        <v>0</v>
      </c>
      <c r="BD1055" s="11">
        <v>0</v>
      </c>
      <c r="BE1055" s="11">
        <v>0</v>
      </c>
      <c r="BF1055" s="11">
        <v>0</v>
      </c>
      <c r="BG1055" s="11">
        <v>0</v>
      </c>
      <c r="BH1055" s="11">
        <v>0</v>
      </c>
      <c r="BI1055" s="11">
        <v>0</v>
      </c>
      <c r="BJ1055" s="6">
        <v>0</v>
      </c>
    </row>
    <row r="1056" spans="2:62" ht="20.100000000000001" customHeight="1">
      <c r="C1056" s="18">
        <v>67000272</v>
      </c>
      <c r="D1056" s="12" t="s">
        <v>1380</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1381</v>
      </c>
      <c r="AT1056" s="12" t="s">
        <v>202</v>
      </c>
      <c r="AU1056" s="11">
        <v>0</v>
      </c>
      <c r="AV1056" s="18">
        <v>0</v>
      </c>
      <c r="AW1056" s="18">
        <v>0</v>
      </c>
      <c r="AX1056" s="12" t="s">
        <v>145</v>
      </c>
      <c r="AY1056" s="11">
        <v>0</v>
      </c>
      <c r="AZ1056" s="13">
        <v>0</v>
      </c>
      <c r="BA1056" s="13">
        <v>1</v>
      </c>
      <c r="BB1056" s="37" t="s">
        <v>1382</v>
      </c>
      <c r="BC1056" s="11">
        <v>0</v>
      </c>
      <c r="BD1056" s="11">
        <v>0</v>
      </c>
      <c r="BE1056" s="11">
        <v>0</v>
      </c>
      <c r="BF1056" s="11">
        <v>0</v>
      </c>
      <c r="BG1056" s="11">
        <v>0</v>
      </c>
      <c r="BH1056" s="11">
        <v>0</v>
      </c>
      <c r="BI1056" s="11">
        <v>0</v>
      </c>
      <c r="BJ1056" s="6">
        <v>0</v>
      </c>
    </row>
    <row r="1057" spans="3:62" ht="20.100000000000001" customHeight="1">
      <c r="C1057" s="18">
        <v>67000273</v>
      </c>
      <c r="D1057" s="12" t="s">
        <v>1383</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1384</v>
      </c>
      <c r="BC1057" s="11">
        <v>0</v>
      </c>
      <c r="BD1057" s="11">
        <v>0</v>
      </c>
      <c r="BE1057" s="11">
        <v>0</v>
      </c>
      <c r="BF1057" s="11">
        <v>0</v>
      </c>
      <c r="BG1057" s="11">
        <v>0</v>
      </c>
      <c r="BH1057" s="11">
        <v>0</v>
      </c>
      <c r="BI1057" s="11">
        <v>0</v>
      </c>
      <c r="BJ1057" s="6">
        <v>0</v>
      </c>
    </row>
    <row r="1058" spans="3:62" ht="20.100000000000001" customHeight="1">
      <c r="C1058" s="18">
        <v>67000274</v>
      </c>
      <c r="D1058" s="12" t="s">
        <v>1385</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1386</v>
      </c>
      <c r="BC1058" s="11">
        <v>0</v>
      </c>
      <c r="BD1058" s="11">
        <v>0</v>
      </c>
      <c r="BE1058" s="11">
        <v>0</v>
      </c>
      <c r="BF1058" s="11">
        <v>0</v>
      </c>
      <c r="BG1058" s="11">
        <v>0</v>
      </c>
      <c r="BH1058" s="11">
        <v>0</v>
      </c>
      <c r="BI1058" s="11">
        <v>0</v>
      </c>
      <c r="BJ1058" s="6">
        <v>0</v>
      </c>
    </row>
    <row r="1059" spans="3:62" ht="20.100000000000001" customHeight="1">
      <c r="C1059" s="18">
        <v>67000275</v>
      </c>
      <c r="D1059" s="84" t="s">
        <v>1387</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1348</v>
      </c>
      <c r="AT1059" s="84" t="s">
        <v>202</v>
      </c>
      <c r="AU1059" s="11">
        <v>0</v>
      </c>
      <c r="AV1059" s="73">
        <v>10000007</v>
      </c>
      <c r="AW1059" s="18">
        <v>23000050</v>
      </c>
      <c r="AX1059" s="84" t="s">
        <v>145</v>
      </c>
      <c r="AY1059" s="59">
        <v>0</v>
      </c>
      <c r="AZ1059" s="78">
        <v>0</v>
      </c>
      <c r="BA1059" s="13">
        <v>1</v>
      </c>
      <c r="BB1059" s="87" t="s">
        <v>1388</v>
      </c>
      <c r="BC1059" s="59">
        <v>0</v>
      </c>
      <c r="BD1059" s="11">
        <v>0</v>
      </c>
      <c r="BE1059" s="59">
        <v>0</v>
      </c>
      <c r="BF1059" s="59">
        <v>0</v>
      </c>
      <c r="BG1059" s="59">
        <v>0</v>
      </c>
      <c r="BH1059" s="59">
        <v>0</v>
      </c>
      <c r="BI1059" s="11">
        <v>0</v>
      </c>
      <c r="BJ1059" s="6">
        <v>0</v>
      </c>
    </row>
    <row r="1060" spans="3:62" ht="20.100000000000001" customHeight="1">
      <c r="C1060" s="18">
        <v>67000276</v>
      </c>
      <c r="D1060" s="84" t="s">
        <v>1389</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1390</v>
      </c>
      <c r="AT1060" s="84" t="s">
        <v>202</v>
      </c>
      <c r="AU1060" s="11">
        <v>0</v>
      </c>
      <c r="AV1060" s="73">
        <v>10000007</v>
      </c>
      <c r="AW1060" s="18">
        <v>23000060</v>
      </c>
      <c r="AX1060" s="84" t="s">
        <v>145</v>
      </c>
      <c r="AY1060" s="59">
        <v>0</v>
      </c>
      <c r="AZ1060" s="78">
        <v>0</v>
      </c>
      <c r="BA1060" s="78">
        <v>0</v>
      </c>
      <c r="BB1060" s="87" t="s">
        <v>1391</v>
      </c>
      <c r="BC1060" s="59">
        <v>0</v>
      </c>
      <c r="BD1060" s="11">
        <v>0</v>
      </c>
      <c r="BE1060" s="59">
        <v>0</v>
      </c>
      <c r="BF1060" s="59">
        <v>0</v>
      </c>
      <c r="BG1060" s="59">
        <v>0</v>
      </c>
      <c r="BH1060" s="59">
        <v>0</v>
      </c>
      <c r="BI1060" s="11">
        <v>0</v>
      </c>
      <c r="BJ1060" s="6">
        <v>0</v>
      </c>
    </row>
    <row r="1061" spans="3:62" ht="20.100000000000001" customHeight="1">
      <c r="C1061" s="18">
        <v>67000277</v>
      </c>
      <c r="D1061" s="84" t="s">
        <v>1157</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1158</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1159</v>
      </c>
      <c r="AY1061" s="59" t="s">
        <v>1392</v>
      </c>
      <c r="AZ1061" s="78">
        <v>0</v>
      </c>
      <c r="BA1061" s="78">
        <v>0</v>
      </c>
      <c r="BB1061" s="87" t="s">
        <v>1391</v>
      </c>
      <c r="BC1061" s="59">
        <v>0</v>
      </c>
      <c r="BD1061" s="11">
        <v>0</v>
      </c>
      <c r="BE1061" s="59">
        <v>0</v>
      </c>
      <c r="BF1061" s="59">
        <v>0</v>
      </c>
      <c r="BG1061" s="59">
        <v>0</v>
      </c>
      <c r="BH1061" s="59">
        <v>0</v>
      </c>
      <c r="BI1061" s="11">
        <v>0</v>
      </c>
      <c r="BJ1061" s="6">
        <v>0</v>
      </c>
    </row>
    <row r="1062" spans="3:62" ht="20.100000000000001" customHeight="1">
      <c r="C1062" s="18">
        <v>67000278</v>
      </c>
      <c r="D1062" s="19" t="s">
        <v>1393</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1394</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685</v>
      </c>
      <c r="AY1062" s="19">
        <v>0</v>
      </c>
      <c r="AZ1062" s="13">
        <v>0</v>
      </c>
      <c r="BA1062" s="13">
        <v>0</v>
      </c>
      <c r="BB1062" s="61" t="s">
        <v>686</v>
      </c>
      <c r="BC1062" s="18">
        <v>0</v>
      </c>
      <c r="BD1062" s="11">
        <v>0</v>
      </c>
      <c r="BE1062" s="18">
        <v>0</v>
      </c>
      <c r="BF1062" s="18">
        <v>0</v>
      </c>
      <c r="BG1062" s="18">
        <v>0</v>
      </c>
      <c r="BH1062" s="18">
        <v>0</v>
      </c>
      <c r="BI1062" s="9">
        <v>0</v>
      </c>
      <c r="BJ1062" s="6">
        <v>0</v>
      </c>
    </row>
    <row r="1063" spans="3:62" ht="19.5" customHeight="1">
      <c r="C1063" s="18">
        <v>67000279</v>
      </c>
      <c r="D1063" s="12" t="s">
        <v>1395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1396</v>
      </c>
      <c r="BC1063" s="11">
        <v>0</v>
      </c>
      <c r="BD1063" s="11">
        <v>0</v>
      </c>
      <c r="BE1063" s="11">
        <v>0</v>
      </c>
      <c r="BF1063" s="11">
        <v>0</v>
      </c>
      <c r="BG1063" s="11">
        <v>0</v>
      </c>
      <c r="BH1063" s="11">
        <v>0</v>
      </c>
      <c r="BI1063" s="9">
        <v>0</v>
      </c>
      <c r="BJ1063" s="6">
        <v>0</v>
      </c>
    </row>
    <row r="1064" spans="3:62" ht="20.100000000000001" customHeight="1">
      <c r="C1064" s="18">
        <v>67000280</v>
      </c>
      <c r="D1064" s="12" t="s">
        <v>1397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1398</v>
      </c>
      <c r="BC1064" s="11">
        <v>0</v>
      </c>
      <c r="BD1064" s="11">
        <v>0</v>
      </c>
      <c r="BE1064" s="11">
        <v>0</v>
      </c>
      <c r="BF1064" s="11">
        <v>0</v>
      </c>
      <c r="BG1064" s="11">
        <v>0</v>
      </c>
      <c r="BH1064" s="11">
        <v>0</v>
      </c>
      <c r="BI1064" s="9">
        <v>0</v>
      </c>
      <c r="BJ1064" s="6">
        <v>0</v>
      </c>
    </row>
    <row r="1065" spans="3:62" ht="20.100000000000001" customHeight="1">
      <c r="C1065" s="18">
        <v>67000281</v>
      </c>
      <c r="D1065" s="12" t="s">
        <v>1399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1400</v>
      </c>
      <c r="BC1065" s="11">
        <v>0</v>
      </c>
      <c r="BD1065" s="11">
        <v>0</v>
      </c>
      <c r="BE1065" s="11">
        <v>0</v>
      </c>
      <c r="BF1065" s="11">
        <v>0</v>
      </c>
      <c r="BG1065" s="11">
        <v>0</v>
      </c>
      <c r="BH1065" s="11">
        <v>0</v>
      </c>
      <c r="BI1065" s="9">
        <v>0</v>
      </c>
      <c r="BJ1065" s="6">
        <v>0</v>
      </c>
    </row>
    <row r="1066" spans="3:62" ht="19.5" customHeight="1">
      <c r="C1066" s="18">
        <v>67000282</v>
      </c>
      <c r="D1066" s="12" t="s">
        <v>1401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1402</v>
      </c>
      <c r="BC1066" s="18">
        <v>0</v>
      </c>
      <c r="BD1066" s="11">
        <v>0</v>
      </c>
      <c r="BE1066" s="18">
        <v>0</v>
      </c>
      <c r="BF1066" s="18">
        <v>0</v>
      </c>
      <c r="BG1066" s="18">
        <v>0</v>
      </c>
      <c r="BH1066" s="18">
        <v>0</v>
      </c>
      <c r="BI1066" s="9">
        <v>0</v>
      </c>
      <c r="BJ1066" s="6">
        <v>0</v>
      </c>
    </row>
    <row r="1067" spans="3:62" ht="20.100000000000001" customHeight="1">
      <c r="C1067" s="18">
        <v>67000283</v>
      </c>
      <c r="D1067" s="19" t="s">
        <v>1403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685</v>
      </c>
      <c r="AY1067" s="19">
        <v>0</v>
      </c>
      <c r="AZ1067" s="13">
        <v>0</v>
      </c>
      <c r="BA1067" s="13">
        <v>0</v>
      </c>
      <c r="BB1067" s="61" t="s">
        <v>686</v>
      </c>
      <c r="BC1067" s="18">
        <v>0</v>
      </c>
      <c r="BD1067" s="11">
        <v>0</v>
      </c>
      <c r="BE1067" s="18">
        <v>0</v>
      </c>
      <c r="BF1067" s="18">
        <v>0</v>
      </c>
      <c r="BG1067" s="18">
        <v>0</v>
      </c>
      <c r="BH1067" s="18">
        <v>0</v>
      </c>
      <c r="BI1067" s="9">
        <v>0</v>
      </c>
      <c r="BJ1067" s="6">
        <v>0</v>
      </c>
    </row>
  </sheetData>
  <autoFilter ref="O1:O1067"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2023-04-20T05:12:57Z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