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A34A599-169B-4486-8E0E-D60DF519AED1}"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I1161" i="1" l="1"/>
  <c r="C1129" i="1"/>
  <c r="C1128"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00" i="1"/>
  <c r="AJ712" i="1"/>
  <c r="BB599" i="1"/>
  <c r="BB593"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BB500" i="1"/>
  <c r="BB499" i="1"/>
  <c r="BB498" i="1"/>
  <c r="BB497" i="1"/>
  <c r="G497" i="1"/>
  <c r="BB496" i="1"/>
  <c r="G496" i="1"/>
  <c r="BB495" i="1"/>
  <c r="G495" i="1"/>
  <c r="BB494" i="1"/>
  <c r="BB493" i="1"/>
  <c r="BB492" i="1"/>
  <c r="BB491" i="1"/>
  <c r="BB490" i="1"/>
  <c r="BB489" i="1"/>
  <c r="BB482" i="1"/>
  <c r="BB481" i="1"/>
  <c r="BB480" i="1"/>
  <c r="BB479" i="1"/>
  <c r="BB478" i="1"/>
  <c r="BB477" i="1"/>
  <c r="BB476" i="1"/>
  <c r="BB475" i="1"/>
  <c r="BB298" i="1" s="1"/>
  <c r="BB474" i="1"/>
  <c r="BB297" i="1" s="1"/>
  <c r="BB473" i="1"/>
  <c r="G473" i="1"/>
  <c r="BB472" i="1"/>
  <c r="G472" i="1"/>
  <c r="BB471" i="1"/>
  <c r="G471" i="1"/>
  <c r="BB470" i="1"/>
  <c r="BB299" i="1" s="1"/>
  <c r="BB469" i="1"/>
  <c r="BB468" i="1"/>
  <c r="BB467" i="1"/>
  <c r="BB296" i="1" s="1"/>
  <c r="G467" i="1"/>
  <c r="BB466" i="1"/>
  <c r="BB295" i="1" s="1"/>
  <c r="G466" i="1"/>
  <c r="BB465" i="1"/>
  <c r="G465" i="1"/>
  <c r="BB464" i="1"/>
  <c r="BB463" i="1"/>
  <c r="BB462" i="1"/>
  <c r="BB461" i="1"/>
  <c r="BB290" i="1" s="1"/>
  <c r="G461" i="1"/>
  <c r="BB460" i="1"/>
  <c r="G460" i="1"/>
  <c r="BB459" i="1"/>
  <c r="BB288" i="1" s="1"/>
  <c r="G459" i="1"/>
  <c r="BB458" i="1"/>
  <c r="BB457" i="1"/>
  <c r="BB456" i="1"/>
  <c r="BB455" i="1"/>
  <c r="G455" i="1"/>
  <c r="BB454" i="1"/>
  <c r="BB289" i="1" s="1"/>
  <c r="G454" i="1"/>
  <c r="BB453" i="1"/>
  <c r="G453" i="1"/>
  <c r="BB452" i="1"/>
  <c r="BB451" i="1"/>
  <c r="BB286" i="1" s="1"/>
  <c r="BB450" i="1"/>
  <c r="BB285" i="1" s="1"/>
  <c r="BB449" i="1"/>
  <c r="G449" i="1"/>
  <c r="BB448" i="1"/>
  <c r="G448" i="1"/>
  <c r="BB447" i="1"/>
  <c r="G447" i="1"/>
  <c r="BB446" i="1"/>
  <c r="BB287" i="1" s="1"/>
  <c r="BB445" i="1"/>
  <c r="BB444" i="1"/>
  <c r="BB443" i="1"/>
  <c r="BB284" i="1" s="1"/>
  <c r="G443" i="1"/>
  <c r="BB442" i="1"/>
  <c r="BB283" i="1" s="1"/>
  <c r="G442" i="1"/>
  <c r="BB441" i="1"/>
  <c r="G441" i="1"/>
  <c r="BB440" i="1"/>
  <c r="BB439" i="1"/>
  <c r="BB438" i="1"/>
  <c r="BB437" i="1"/>
  <c r="G437" i="1"/>
  <c r="BB436" i="1"/>
  <c r="G436" i="1"/>
  <c r="BB435" i="1"/>
  <c r="G435" i="1"/>
  <c r="BB434" i="1"/>
  <c r="BB433" i="1"/>
  <c r="BB432" i="1"/>
  <c r="BB431" i="1"/>
  <c r="G431" i="1"/>
  <c r="BB430" i="1"/>
  <c r="G430" i="1"/>
  <c r="BB429" i="1"/>
  <c r="G429" i="1"/>
  <c r="G425" i="1"/>
  <c r="G424" i="1"/>
  <c r="G423" i="1"/>
  <c r="BB422" i="1"/>
  <c r="BB421" i="1"/>
  <c r="BB420" i="1"/>
  <c r="BB419" i="1"/>
  <c r="G419" i="1"/>
  <c r="BB418" i="1"/>
  <c r="G418" i="1"/>
  <c r="BB417" i="1"/>
  <c r="G417" i="1"/>
  <c r="BB416" i="1"/>
  <c r="BB415" i="1"/>
  <c r="BB414" i="1"/>
  <c r="BB413" i="1"/>
  <c r="BB412" i="1"/>
  <c r="G412" i="1"/>
  <c r="BB411" i="1"/>
  <c r="G411" i="1"/>
  <c r="BB410" i="1"/>
  <c r="BB409" i="1"/>
  <c r="BB408" i="1"/>
  <c r="BB407" i="1"/>
  <c r="G407" i="1"/>
  <c r="G413" i="1" s="1"/>
  <c r="BB406" i="1"/>
  <c r="G406" i="1"/>
  <c r="BB405" i="1"/>
  <c r="G405" i="1"/>
  <c r="BB404" i="1"/>
  <c r="BB403" i="1"/>
  <c r="BB402" i="1"/>
  <c r="BB401" i="1"/>
  <c r="G401" i="1"/>
  <c r="BB400" i="1"/>
  <c r="G400" i="1"/>
  <c r="BB399" i="1"/>
  <c r="G399" i="1"/>
  <c r="G394" i="1"/>
  <c r="G393" i="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278" i="1" s="1"/>
  <c r="BB345" i="1"/>
  <c r="BB344" i="1"/>
  <c r="BB276" i="1" s="1"/>
  <c r="BB343" i="1"/>
  <c r="BB275" i="1" s="1"/>
  <c r="BB342" i="1"/>
  <c r="BB274" i="1" s="1"/>
  <c r="BB341" i="1"/>
  <c r="BB273" i="1" s="1"/>
  <c r="BB340" i="1"/>
  <c r="BB339" i="1"/>
  <c r="BB271" i="1" s="1"/>
  <c r="BB338" i="1"/>
  <c r="BB337" i="1"/>
  <c r="BB336" i="1"/>
  <c r="BB335" i="1"/>
  <c r="BB334" i="1"/>
  <c r="BB266" i="1" s="1"/>
  <c r="BB333" i="1"/>
  <c r="BB332" i="1"/>
  <c r="BB264" i="1" s="1"/>
  <c r="BB331" i="1"/>
  <c r="BB281" i="1" s="1"/>
  <c r="BB330" i="1"/>
  <c r="BB280" i="1" s="1"/>
  <c r="BB329" i="1"/>
  <c r="BB279" i="1" s="1"/>
  <c r="BB328" i="1"/>
  <c r="BB327" i="1"/>
  <c r="BB326" i="1"/>
  <c r="BB325" i="1"/>
  <c r="BB324" i="1"/>
  <c r="BB323" i="1"/>
  <c r="BB322" i="1"/>
  <c r="BB272" i="1" s="1"/>
  <c r="BB321" i="1"/>
  <c r="BB320" i="1"/>
  <c r="BB319" i="1"/>
  <c r="BB269" i="1" s="1"/>
  <c r="BB318" i="1"/>
  <c r="BB268" i="1" s="1"/>
  <c r="BB317" i="1"/>
  <c r="BB267" i="1" s="1"/>
  <c r="BB316" i="1"/>
  <c r="BB315" i="1"/>
  <c r="BB314" i="1"/>
  <c r="BB294" i="1"/>
  <c r="BB293" i="1"/>
  <c r="BB292" i="1"/>
  <c r="BB291" i="1"/>
  <c r="BB282" i="1"/>
  <c r="BB277" i="1"/>
  <c r="BB270"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<sst xmlns="http://schemas.openxmlformats.org/spreadsheetml/2006/main" count="6805" uniqueCount="1611">
  <si>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</si>
  <si>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</si>
  <si>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</si>
  <si>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</si>
  <si>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</si>
  <si>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</si>
  <si>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</si>
  <si>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</si>
  <si>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</si>
  <si>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</si>
  <si>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</si>
  <si>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</si>
  <si>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</si>
  <si>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</si>
  <si>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</si>
  <si>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</si>
  <si>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</si>
  <si>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</si>
  <si>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</si>
  <si>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</si>
  <si>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</si>
  <si>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</si>
  <si>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</si>
  <si>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</si>
  <si>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</si>
  <si>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</si>
  <si>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</si>
  <si>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</si>
  <si>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</si>
  <si>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</si>
  <si>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</si>
  <si>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</si>
  <si>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</si>
  <si>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</si>
  <si>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</si>
  <si>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</si>
  <si>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</si>
  <si>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</si>
  <si>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</si>
  <si>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</si>
  <si>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</si>
  <si>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</si>
  <si>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</si>
  <si>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</si>
  <si>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</si>
  <si>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</si>
  <si>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</si>
  <si>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</si>
  <si>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</si>
  <si>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</si>
  <si>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</si>
  <si>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</si>
  <si>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</si>
  <si>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</si>
  <si>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</si>
  <si>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</si>
  <si>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</si>
  <si>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</si>
  <si>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</si>
  <si>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</si>
  <si>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</si>
  <si>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</si>
  <si>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</si>
  <si>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</si>
  <si>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</si>
  <si>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</si>
  <si>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</si>
  <si>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</si>
  <si>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</si>
  <si>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</si>
  <si>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</si>
  <si>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</si>
  <si>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</si>
  <si>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</si>
  <si>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</si>
  <si>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</si>
  <si>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</si>
  <si>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</si>
  <si>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</si>
  <si>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</si>
  <si>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</si>
  <si>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</si>
  <si>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</si>
  <si>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</si>
  <si>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</si>
  <si>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</si>
  <si>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</si>
  <si>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</si>
  <si>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</si>
  <si>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</si>
  <si>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</si>
  <si>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</si>
  <si>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</si>
  <si>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</si>
  <si>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</si>
  <si>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</si>
  <si>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</si>
  <si>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</si>
  <si>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</si>
  <si>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</si>
  <si>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</si>
  <si>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</si>
  <si>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</si>
  <si>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</si>
  <si>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</si>
  <si>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</si>
  <si>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</si>
  <si>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</si>
  <si>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</si>
  <si>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</si>
  <si>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</si>
  <si>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</si>
  <si>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</si>
  <si>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</si>
  <si>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</si>
  <si>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</si>
  <si>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</si>
  <si>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</si>
  <si>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</si>
  <si>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</si>
  <si>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</si>
  <si>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</si>
  <si>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</si>
  <si>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</si>
  <si>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</si>
  <si>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</si>
  <si>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</si>
  <si>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</si>
  <si>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</si>
  <si>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</si>
  <si>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</si>
  <si>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</si>
  <si>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</si>
  <si>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</si>
  <si>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</si>
  <si>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</si>
  <si>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</si>
  <si>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</si>
  <si>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</si>
  <si>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</si>
  <si>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</si>
  <si>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</si>
  <si>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</si>
  <si>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</si>
  <si>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</si>
  <si>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</si>
  <si>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</si>
  <si>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</si>
  <si>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</si>
  <si>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</si>
  <si>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</si>
  <si>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</si>
  <si>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</si>
  <si>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</si>
  <si>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</si>
  <si>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</si>
  <si>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</si>
  <si>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</si>
  <si>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</si>
  <si>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</si>
  <si>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</si>
  <si>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</si>
  <si>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</si>
  <si>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</si>
  <si>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</si>
  <si>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</si>
  <si>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</si>
  <si>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</si>
  <si>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</si>
  <si>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</si>
  <si>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</si>
  <si>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</si>
  <si>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</si>
  <si>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</si>
  <si>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</si>
  <si>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</si>
  <si>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</si>
  <si>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</si>
  <si>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</si>
  <si>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</si>
  <si>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</si>
  <si>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</si>
  <si>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</si>
  <si>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</si>
  <si>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</si>
  <si>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</si>
  <si>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</si>
  <si>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</si>
  <si>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</si>
  <si>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</si>
  <si>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</si>
  <si>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</si>
  <si>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</si>
  <si>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</si>
  <si>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</si>
  <si>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</si>
  <si>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</si>
  <si>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</si>
  <si>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</si>
  <si>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</si>
  <si>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</si>
  <si>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</si>
  <si>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</si>
  <si>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</si>
  <si>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</si>
  <si>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</si>
  <si>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</si>
  <si>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</si>
  <si>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</si>
  <si>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</si>
  <si>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</si>
  <si>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</si>
  <si>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</si>
  <si>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</si>
  <si>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</si>
  <si>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</si>
  <si>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</si>
  <si>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</si>
  <si>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</si>
  <si>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</si>
  <si>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</si>
  <si>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</si>
  <si>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</si>
  <si>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</si>
  <si>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</si>
  <si>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</si>
  <si>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</si>
  <si>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</si>
  <si>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</si>
  <si>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</si>
  <si>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</si>
  <si>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</si>
  <si>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</si>
  <si>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</si>
  <si>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</si>
  <si>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</si>
  <si>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</si>
  <si>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</si>
  <si>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</si>
  <si>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</si>
  <si>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</si>
  <si>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</si>
  <si>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</si>
  <si>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</si>
  <si>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</si>
  <si>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</si>
  <si>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</si>
  <si>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</si>
  <si>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</si>
  <si>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</si>
  <si>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</si>
  <si>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</si>
  <si>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</si>
  <si>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</si>
  <si>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</si>
  <si>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</si>
  <si>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</si>
  <si>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</si>
  <si>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</si>
  <si>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</si>
  <si>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</si>
  <si>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</si>
  <si>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</si>
  <si>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</si>
  <si>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</si>
  <si>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</si>
  <si>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</si>
  <si>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</si>
  <si>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</si>
  <si>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</si>
  <si>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</si>
  <si>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</si>
  <si>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</si>
  <si>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</si>
  <si>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</si>
  <si>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</si>
  <si>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</si>
  <si>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</si>
  <si>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</si>
  <si>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</si>
  <si>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</si>
  <si>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</si>
  <si>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</si>
  <si>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</si>
  <si>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</si>
  <si>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</si>
  <si>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</si>
  <si>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</si>
  <si>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</si>
  <si>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</si>
  <si>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</si>
  <si>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</si>
  <si>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</si>
  <si>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</si>
  <si>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</si>
  <si>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</si>
  <si>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</si>
  <si>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</si>
  <si>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</si>
  <si>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</si>
  <si>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</si>
  <si>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</si>
  <si>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</si>
  <si>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</si>
  <si>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</si>
  <si>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</si>
  <si>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</si>
  <si>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</si>
  <si>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</si>
  <si>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</si>
  <si>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</si>
  <si>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</si>
  <si>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</si>
  <si>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</si>
  <si>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</si>
  <si>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</si>
  <si>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</si>
  <si>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</si>
  <si>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</si>
  <si>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</si>
  <si>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</si>
  <si>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</si>
  <si>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</si>
  <si>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</si>
  <si>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</si>
  <si>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</si>
  <si>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</si>
  <si>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</si>
  <si>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</si>
  <si>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</si>
  <si>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</si>
  <si>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</si>
  <si>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</si>
  <si>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</si>
  <si>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</si>
  <si>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</si>
  <si>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</si>
  <si>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</si>
  <si>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</si>
  <si>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</si>
  <si>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</si>
  <si>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</si>
  <si>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</si>
  <si>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</si>
  <si>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</si>
  <si>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</si>
  <si>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</si>
  <si>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</si>
  <si>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</si>
  <si>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</si>
  <si>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</si>
  <si>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</si>
  <si>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</si>
  <si>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</si>
  <si>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</si>
  <si>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</si>
  <si>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</si>
  <si>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</si>
  <si>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</si>
  <si>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</si>
  <si>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</si>
  <si>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</si>
  <si>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</si>
  <si>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</si>
  <si>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</si>
  <si>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</si>
  <si>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</si>
  <si>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</si>
  <si>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</si>
  <si>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</si>
  <si>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</si>
  <si>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</si>
  <si>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</si>
  <si>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</si>
  <si>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</si>
  <si>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</si>
  <si>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</si>
  <si>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</si>
  <si>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</si>
  <si>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</si>
  <si>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</si>
  <si>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</si>
  <si>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</si>
  <si>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</si>
  <si>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</si>
  <si>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</si>
  <si>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</si>
  <si>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</si>
  <si>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</si>
  <si>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</si>
  <si>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</si>
  <si>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</si>
  <si>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</si>
  <si>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</si>
  <si>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</si>
  <si>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</si>
  <si>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</si>
  <si>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</si>
  <si>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</si>
  <si>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</si>
  <si>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</si>
  <si>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</si>
  <si>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</si>
  <si>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</si>
  <si>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</si>
  <si>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</si>
  <si>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</si>
  <si>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</si>
  <si>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</si>
  <si>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</si>
  <si>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</si>
  <si>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</si>
  <si>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</si>
  <si>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</si>
  <si>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</si>
  <si>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</si>
  <si>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</si>
  <si>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</si>
  <si>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</si>
  <si>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</si>
  <si>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</si>
  <si>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</si>
  <si>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</si>
  <si>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</si>
  <si>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</si>
  <si>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</si>
  <si>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</si>
  <si>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</si>
  <si>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</si>
  <si>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</si>
  <si>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</si>
  <si>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</si>
  <si>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</si>
  <si>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</si>
  <si>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</si>
  <si>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</si>
  <si>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</si>
  <si>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</si>
  <si>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</si>
  <si>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</si>
  <si>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</si>
  <si>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</si>
  <si>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</si>
  <si>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</si>
  <si>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</si>
  <si>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</si>
  <si>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</si>
  <si>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</si>
  <si>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</si>
  <si>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</si>
  <si>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</si>
  <si>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</si>
  <si>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</si>
  <si>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</si>
  <si>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</si>
  <si>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</si>
  <si>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</si>
  <si>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</si>
  <si>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</si>
  <si>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</si>
  <si>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</si>
  <si>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</si>
  <si>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</si>
  <si>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</si>
  <si>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</si>
  <si>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</si>
  <si>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</si>
  <si>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</si>
  <si>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</si>
  <si>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</si>
  <si>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</si>
  <si>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</si>
  <si>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</si>
  <si>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</si>
  <si>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</si>
  <si>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</si>
  <si>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</si>
  <si>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</si>
  <si>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</si>
  <si>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</si>
  <si>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</si>
  <si>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</si>
  <si>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</si>
  <si>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</si>
  <si>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</si>
  <si>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</si>
  <si>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</si>
  <si>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</si>
  <si>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</si>
  <si>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</si>
  <si>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</si>
  <si>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</si>
  <si>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</si>
  <si>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</si>
  <si>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</si>
  <si>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</si>
  <si>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</si>
  <si>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</si>
  <si>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</si>
  <si>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</si>
  <si>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</si>
  <si>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</si>
  <si>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</si>
  <si>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</si>
  <si>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</si>
  <si>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</si>
  <si>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</si>
  <si>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</si>
  <si>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</si>
  <si>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</si>
  <si>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</si>
  <si>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</si>
  <si>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</si>
  <si>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</si>
  <si>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</si>
  <si>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</si>
  <si>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</si>
  <si>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</si>
  <si>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</si>
  <si>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</si>
  <si>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</si>
  <si>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</si>
  <si>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</si>
  <si>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</si>
  <si>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</si>
  <si>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</si>
  <si>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</si>
  <si>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</si>
  <si>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</si>
  <si>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</si>
  <si>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</si>
  <si>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</si>
  <si>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</si>
  <si>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</si>
  <si>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</si>
  <si>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</si>
  <si>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</si>
  <si>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</si>
  <si>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</si>
  <si>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</si>
  <si>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</si>
  <si>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</si>
  <si>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</si>
  <si>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</si>
  <si>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</si>
  <si>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</si>
  <si>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</si>
  <si>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</si>
  <si>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</si>
  <si>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</si>
  <si>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</si>
  <si>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</si>
  <si>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</si>
  <si>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</si>
  <si>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</si>
  <si>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</si>
  <si>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</si>
  <si>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</si>
  <si>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</si>
  <si>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</si>
  <si>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</si>
  <si>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</si>
  <si>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</si>
  <si>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</si>
  <si>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</si>
  <si>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</si>
  <si>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</si>
  <si>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</si>
  <si>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</si>
  <si>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</si>
  <si>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</si>
  <si>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</si>
  <si>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</si>
  <si>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</si>
  <si>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</si>
  <si>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</si>
  <si>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</si>
  <si>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</si>
  <si>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</si>
  <si>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</si>
  <si>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</si>
  <si>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</si>
  <si>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</si>
  <si>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</si>
  <si>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</si>
  <si>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</si>
  <si>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</si>
  <si>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</si>
  <si>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</si>
  <si>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</si>
  <si>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</si>
  <si>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</si>
  <si>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</si>
  <si>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</si>
  <si>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</si>
  <si>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</si>
  <si>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</si>
  <si>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</si>
  <si>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</si>
  <si>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</si>
  <si>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</si>
  <si>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</si>
  <si>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</si>
  <si>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</si>
  <si>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</si>
  <si>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</si>
  <si>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</si>
  <si>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</si>
  <si>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</si>
  <si>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</si>
  <si>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</si>
  <si>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</si>
  <si>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</si>
  <si>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</si>
  <si>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</si>
  <si>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</si>
  <si>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</si>
  <si>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</si>
  <si>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</si>
  <si>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</si>
  <si>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</si>
  <si>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</si>
  <si>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</si>
  <si>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</si>
  <si>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</si>
  <si>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</si>
  <si>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</si>
  <si>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</si>
  <si>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</si>
  <si>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</si>
  <si>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</si>
  <si>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</si>
  <si>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</si>
  <si>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</si>
  <si>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</si>
  <si>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</si>
  <si>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</si>
  <si>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</si>
  <si>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</si>
  <si>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</si>
  <si>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</si>
  <si>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</si>
  <si>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</si>
  <si>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</si>
  <si>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</si>
  <si>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</si>
  <si>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</si>
  <si>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</si>
  <si>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</si>
  <si>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</si>
  <si>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</si>
  <si>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</si>
  <si>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</si>
  <si>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</si>
  <si>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</si>
  <si>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</si>
  <si>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</si>
  <si>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</si>
  <si>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</si>
  <si>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</si>
  <si>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</si>
  <si>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</si>
  <si>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</si>
  <si>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</si>
  <si>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</si>
  <si>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</si>
  <si>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</si>
  <si>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</si>
  <si>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</si>
  <si>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</si>
  <si>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</si>
  <si>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</si>
  <si>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</si>
  <si>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</si>
  <si>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</si>
  <si>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</si>
  <si>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</si>
  <si>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</si>
  <si>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</si>
  <si>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</si>
  <si>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</si>
  <si>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</si>
  <si>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</si>
  <si>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</si>
  <si>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</si>
  <si>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</si>
  <si>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</si>
  <si>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</si>
  <si>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</si>
  <si>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</si>
  <si>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</si>
  <si>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</si>
  <si>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</si>
  <si>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</si>
  <si>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</si>
  <si>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</si>
  <si>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</si>
  <si>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</si>
  <si>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</si>
  <si>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</si>
  <si>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</si>
  <si>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</si>
  <si>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</si>
  <si>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</si>
  <si>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</si>
  <si>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</si>
  <si>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</si>
  <si>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</si>
  <si>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</si>
  <si>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</si>
  <si>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</si>
  <si>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</si>
  <si>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</si>
  <si>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</si>
  <si>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</si>
  <si>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</si>
  <si>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</si>
  <si>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</si>
  <si>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</si>
  <si>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</si>
  <si>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</si>
  <si>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</si>
  <si>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</si>
  <si>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</si>
  <si>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</si>
  <si>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</si>
  <si>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</si>
  <si>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</si>
  <si>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</si>
  <si>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</si>
  <si>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</si>
  <si>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</si>
  <si>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</si>
  <si>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</si>
  <si>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</si>
  <si>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</si>
  <si>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</si>
  <si>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</si>
  <si>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</si>
  <si>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</si>
  <si>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</si>
  <si>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</si>
  <si>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</si>
  <si>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</si>
  <si>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</si>
  <si>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</si>
  <si>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</si>
  <si>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</si>
  <si>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</si>
  <si>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</si>
  <si>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</si>
  <si>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</si>
  <si>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</si>
  <si>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</si>
  <si>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</si>
  <si>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</si>
  <si>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</si>
  <si>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</si>
  <si>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</si>
  <si>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</si>
  <si>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</si>
  <si>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</si>
  <si>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</si>
  <si>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</si>
  <si>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</si>
  <si>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</si>
  <si>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</si>
  <si>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</si>
  <si>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</si>
  <si>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</si>
  <si>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</si>
  <si>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</si>
  <si>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</si>
  <si>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</si>
  <si>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</si>
  <si>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</si>
  <si>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</si>
  <si>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</si>
  <si>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</si>
  <si>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</si>
  <si>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</si>
  <si>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</si>
  <si>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</si>
  <si>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</si>
  <si>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</si>
  <si>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</si>
  <si>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</si>
  <si>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</si>
  <si>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</si>
  <si>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</si>
  <si>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</si>
  <si>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</si>
  <si>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</si>
  <si>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</si>
  <si>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</si>
  <si>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</si>
  <si>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</si>
  <si>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</si>
  <si>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</si>
  <si>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</si>
  <si>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</si>
  <si>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</si>
  <si>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</si>
  <si>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</si>
  <si>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</si>
  <si>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</si>
  <si>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</si>
  <si>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</si>
  <si>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</si>
  <si>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</si>
  <si>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</si>
  <si>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</si>
  <si>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</si>
  <si>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</si>
  <si>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</si>
  <si>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</si>
  <si>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</si>
  <si>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</si>
  <si>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</si>
  <si>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</si>
  <si>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</si>
  <si>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</si>
  <si>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</si>
  <si>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</si>
  <si>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</si>
  <si>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</si>
  <si>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</si>
  <si>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</si>
  <si>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</si>
  <si>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</si>
  <si>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</si>
  <si>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</si>
  <si>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</si>
  <si>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</si>
  <si>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</si>
  <si>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</si>
  <si>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</si>
  <si>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</si>
  <si>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</si>
  <si>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</si>
  <si>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</si>
  <si>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</si>
  <si>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</si>
  <si>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</si>
  <si>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</si>
  <si>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</si>
  <si>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</si>
  <si>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</si>
  <si>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</si>
  <si>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</si>
  <si>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</si>
  <si>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</si>
  <si>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</si>
  <si>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</si>
  <si>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</si>
  <si>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</si>
  <si>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</si>
  <si>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</si>
  <si>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</si>
  <si>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</si>
  <si>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</si>
  <si>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</si>
  <si>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</si>
  <si>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</si>
  <si>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</si>
  <si>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</si>
  <si>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</si>
  <si>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</si>
  <si>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</si>
  <si>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</si>
  <si>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</si>
  <si>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</si>
  <si>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</si>
  <si>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</si>
  <si>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</si>
  <si>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</si>
  <si>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</si>
  <si>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</si>
  <si>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</si>
  <si>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</si>
  <si>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</si>
  <si>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</si>
  <si>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</si>
  <si>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</si>
  <si>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</si>
  <si>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</si>
  <si>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</si>
  <si>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</si>
  <si>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</si>
  <si>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</si>
  <si>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</si>
  <si>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</si>
  <si>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</si>
  <si>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</si>
  <si>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</si>
  <si>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</si>
  <si>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</si>
  <si>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</si>
  <si>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</si>
  <si>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</si>
  <si>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</si>
  <si>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</si>
  <si>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</si>
  <si>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</si>
  <si>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</si>
  <si>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</si>
  <si>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</si>
  <si>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</si>
  <si>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</si>
  <si>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</si>
  <si>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</si>
  <si>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</si>
  <si>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</si>
  <si>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</si>
  <si>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</si>
  <si>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</si>
  <si>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</si>
  <si>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</si>
  <si>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</si>
  <si>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</si>
  <si>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</si>
  <si>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</si>
  <si>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</si>
  <si>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</si>
  <si>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</si>
  <si>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</si>
  <si>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</si>
  <si>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</si>
  <si>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</si>
  <si>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</si>
  <si>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</si>
  <si>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</si>
  <si>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</si>
  <si>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</si>
  <si>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</si>
  <si>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</si>
  <si>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</si>
  <si>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</si>
  <si>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</si>
  <si>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</si>
  <si>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</si>
  <si>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</si>
  <si>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</si>
  <si>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</si>
  <si>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</si>
  <si>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</si>
  <si>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</si>
  <si>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</si>
  <si>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</si>
  <si>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</si>
  <si>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</si>
  <si>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</si>
  <si>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</si>
  <si>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</si>
  <si>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</si>
  <si>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</si>
  <si>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</si>
  <si>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</si>
  <si>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</si>
  <si>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</si>
  <si>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</si>
  <si>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</si>
  <si>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</si>
  <si>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</si>
  <si>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</si>
  <si>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</si>
  <si>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</si>
  <si>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</si>
  <si>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</si>
  <si>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</si>
  <si>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</si>
  <si>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</si>
  <si>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</si>
  <si>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</si>
  <si>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</si>
  <si>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</si>
  <si>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</si>
  <si>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</si>
  <si>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</si>
  <si>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</si>
  <si>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</si>
  <si>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</si>
  <si>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</si>
  <si>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</si>
  <si>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</si>
  <si>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</si>
  <si>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</si>
  <si>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</si>
  <si>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</si>
  <si>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</si>
  <si>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</si>
  <si>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</si>
  <si>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</si>
  <si>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</si>
  <si>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</si>
  <si>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</si>
  <si>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</si>
  <si>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</si>
  <si>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</si>
  <si>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</si>
  <si>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</si>
  <si>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</si>
  <si>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</si>
  <si>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</si>
  <si>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</si>
  <si>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</si>
  <si>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</si>
  <si>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</si>
  <si>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</si>
  <si>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</si>
  <si>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</si>
  <si>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</si>
  <si>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</si>
  <si>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</si>
  <si>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</si>
  <si>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</si>
  <si>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</si>
  <si>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</si>
  <si>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</si>
  <si>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</si>
  <si>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</si>
  <si>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</si>
  <si>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</si>
  <si>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</si>
  <si>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</si>
  <si>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</si>
  <si>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</si>
  <si>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</si>
  <si>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</si>
  <si>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</si>
  <si>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</si>
  <si>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</si>
  <si>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</si>
  <si>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</si>
  <si>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</si>
  <si>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</si>
  <si>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</si>
  <si>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</si>
  <si>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</si>
  <si>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</si>
  <si>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</si>
  <si>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</si>
  <si>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</si>
  <si>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</si>
  <si>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</si>
  <si>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</si>
  <si>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</si>
  <si>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</si>
  <si>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</si>
  <si>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</si>
  <si>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</si>
  <si>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</si>
  <si>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</si>
  <si>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</si>
  <si>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</si>
  <si>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</si>
  <si>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</si>
  <si>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</si>
  <si>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</si>
  <si>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</si>
  <si>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</si>
  <si>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</si>
  <si>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</si>
  <si>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</si>
  <si>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</si>
  <si>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</si>
  <si>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</si>
  <si>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</si>
  <si>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</si>
  <si>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</si>
  <si>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</si>
  <si>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</si>
  <si>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</si>
  <si>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</si>
  <si>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</si>
  <si>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</si>
  <si>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</si>
  <si>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</si>
  <si>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</si>
  <si>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</si>
  <si>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</si>
  <si>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</si>
  <si>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</si>
  <si>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</si>
  <si>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</si>
  <si>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</si>
  <si>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</si>
  <si>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</si>
  <si>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</si>
  <si>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</si>
  <si>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</si>
  <si>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</si>
  <si>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</si>
  <si>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</si>
  <si>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</si>
  <si>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</si>
  <si>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</si>
  <si>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</si>
  <si>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</si>
  <si>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</si>
  <si>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</si>
  <si>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</si>
  <si>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</si>
  <si>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</si>
  <si>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</si>
  <si>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</si>
  <si>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</si>
  <si>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</si>
  <si>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</si>
  <si>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</si>
  <si>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</si>
  <si>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</si>
  <si>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</si>
  <si>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</si>
  <si>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</si>
  <si>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</si>
  <si>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</si>
  <si>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</si>
  <si>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</si>
  <si>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</si>
  <si>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</si>
  <si>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</si>
  <si>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</si>
  <si>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</si>
  <si>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</si>
  <si>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</si>
  <si>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</si>
  <si>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</si>
  <si>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</si>
  <si>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</si>
  <si>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</si>
  <si>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</si>
  <si>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</si>
  <si>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</si>
  <si>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</si>
  <si>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</si>
  <si>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</si>
  <si>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</si>
  <si>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</si>
  <si>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</si>
  <si>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</si>
  <si>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</si>
  <si>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</si>
  <si>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</si>
  <si>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</si>
  <si>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</si>
  <si>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</si>
  <si>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</si>
  <si>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</si>
  <si>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</si>
  <si>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</si>
  <si>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</si>
  <si>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</si>
  <si>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</si>
  <si>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</si>
  <si>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</si>
  <si>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</si>
  <si>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</si>
  <si>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</si>
  <si>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</si>
  <si>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</si>
  <si>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</si>
  <si>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</si>
  <si>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</si>
  <si>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</si>
  <si>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</si>
  <si>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</si>
  <si>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</si>
  <si>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</si>
  <si>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</si>
  <si>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</si>
  <si>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</si>
  <si>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</si>
  <si>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</si>
  <si>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</si>
  <si>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</si>
  <si>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</si>
  <si>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</si>
  <si>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</si>
  <si>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</si>
  <si>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</si>
  <si>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</si>
  <si>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</si>
  <si>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</si>
  <si>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</si>
  <si>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</si>
  <si>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</si>
  <si>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</si>
  <si>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</si>
  <si>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</si>
  <si>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</si>
  <si>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</si>
  <si>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</si>
  <si>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</si>
  <si>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</si>
  <si>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</si>
  <si>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</si>
  <si>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</si>
  <si>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</si>
  <si>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</si>
  <si>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</si>
  <si>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</si>
  <si>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</si>
  <si>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</si>
  <si>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</si>
  <si>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</si>
  <si>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</si>
  <si>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</si>
  <si>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</si>
  <si>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</si>
  <si>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</si>
  <si>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</si>
  <si>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</si>
  <si>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</si>
  <si>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</si>
  <si>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</si>
  <si>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</si>
  <si>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</si>
  <si>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</si>
  <si>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</si>
  <si>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</si>
  <si>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</si>
  <si>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</si>
  <si>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</si>
  <si>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</si>
  <si>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</si>
  <si>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</si>
  <si>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</si>
  <si>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</si>
  <si>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</si>
  <si>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</si>
  <si>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</si>
  <si>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</si>
  <si>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</si>
  <si>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</si>
  <si>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</si>
  <si>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</si>
  <si>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</si>
  <si>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</si>
  <si>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</si>
  <si>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</si>
  <si>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</si>
  <si>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</si>
  <si>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</si>
  <si>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</si>
  <si>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</si>
  <si>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</si>
  <si>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</si>
  <si>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</si>
  <si>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</si>
  <si>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</si>
  <si>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</si>
  <si>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</si>
  <si>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</si>
  <si>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</si>
  <si>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</si>
  <si>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</si>
  <si>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</si>
  <si>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</si>
  <si>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</si>
  <si>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</si>
  <si>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</si>
  <si>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</si>
  <si>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</si>
  <si>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</si>
  <si>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</si>
  <si>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</si>
  <si>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</si>
  <si>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</si>
  <si>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</si>
  <si>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</si>
  <si>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</si>
  <si>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</si>
  <si>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</si>
  <si>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</si>
  <si>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</si>
  <si>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</si>
  <si>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</si>
  <si>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</si>
  <si>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</si>
  <si>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</si>
  <si>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</si>
  <si>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</si>
  <si>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</si>
  <si>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</si>
  <si>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</si>
  <si>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</si>
  <si>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</si>
  <si>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</si>
  <si>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</si>
  <si>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</si>
  <si>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</si>
  <si>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</si>
  <si>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</si>
  <si>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</si>
  <si>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</si>
  <si>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</si>
  <si>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</si>
  <si>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</si>
  <si>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</si>
  <si>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</si>
  <si>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</si>
  <si>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</si>
  <si>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</si>
  <si>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</si>
  <si>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</si>
  <si>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</si>
  <si>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</si>
  <si>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</si>
  <si>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</si>
  <si>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</si>
  <si>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</si>
  <si>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</si>
  <si>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</si>
  <si>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</si>
  <si>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</si>
  <si>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</si>
  <si>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</si>
  <si>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</si>
  <si>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</si>
  <si>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</si>
  <si>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</si>
  <si>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</si>
  <si>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</si>
  <si>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</si>
  <si>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</si>
  <si>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</si>
  <si>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</si>
  <si>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</si>
  <si>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</si>
  <si>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</si>
  <si>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</si>
  <si>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</si>
  <si>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</si>
  <si>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</si>
  <si>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</si>
  <si>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</si>
  <si>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</si>
  <si>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</si>
  <si>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</si>
  <si>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</si>
  <si>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</si>
  <si>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</si>
  <si>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</si>
  <si>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</si>
  <si>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</si>
  <si>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</si>
  <si>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</si>
  <si>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</si>
  <si>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</si>
  <si>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</si>
  <si>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</si>
  <si>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</si>
  <si>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</si>
  <si>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</si>
  <si>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</si>
  <si>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</si>
  <si>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</si>
  <si>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</si>
  <si>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</si>
  <si>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</si>
  <si>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</si>
  <si>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</si>
  <si>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</si>
  <si>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</si>
  <si>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</si>
  <si>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</si>
  <si>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</si>
  <si>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</si>
  <si>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</si>
  <si>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</si>
  <si>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</si>
  <si>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</si>
  <si>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</si>
  <si>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</si>
  <si>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</si>
  <si>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</si>
  <si>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</si>
  <si>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</si>
  <si>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</si>
  <si>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</si>
  <si>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</si>
  <si>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</si>
  <si>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</si>
  <si>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</si>
  <si>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</si>
  <si>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</si>
  <si>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</si>
  <si>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</si>
  <si>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</si>
  <si>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</si>
  <si>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</si>
  <si>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</si>
  <si>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</si>
  <si>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</si>
  <si>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</si>
  <si>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</si>
  <si>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</si>
  <si>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</si>
  <si>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</si>
  <si>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</si>
  <si>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</si>
  <si>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</si>
  <si>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</si>
  <si>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</si>
  <si>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</si>
  <si>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</si>
  <si>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</si>
  <si>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</si>
  <si>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</si>
  <si>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</si>
  <si>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</si>
  <si>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</si>
  <si>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</si>
  <si>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</si>
  <si>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</si>
  <si>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</si>
  <si>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</si>
  <si>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</si>
  <si>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</si>
  <si>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</si>
  <si>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</si>
  <si>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</si>
  <si>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</si>
  <si>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</si>
  <si>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</si>
  <si>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</si>
  <si>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</si>
  <si>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</si>
  <si>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</si>
  <si>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</si>
  <si>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</si>
  <si>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</si>
  <si>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</si>
  <si>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</si>
  <si>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</si>
  <si>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</si>
  <si>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</si>
  <si>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</si>
  <si>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</si>
  <si>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</si>
  <si>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</si>
  <si>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</si>
  <si>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</si>
  <si>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</si>
  <si>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</si>
  <si>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</si>
  <si>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</si>
  <si>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</si>
  <si>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</si>
  <si>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</si>
  <si>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</si>
  <si>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</si>
  <si>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</si>
  <si>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</si>
  <si>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</si>
  <si>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</si>
  <si>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</si>
  <si>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</si>
  <si>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</si>
  <si>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</si>
  <si>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</si>
  <si>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</si>
  <si>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</si>
  <si>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</si>
  <si>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</si>
  <si>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</si>
  <si>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</si>
  <si>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</si>
  <si>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</si>
  <si>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</si>
  <si>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</si>
  <si>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</si>
  <si>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</si>
  <si>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</si>
  <si>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</si>
  <si>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</si>
  <si>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</si>
  <si>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</si>
  <si>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</si>
  <si>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</si>
  <si>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</si>
  <si>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</si>
  <si>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</si>
  <si>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</si>
  <si>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</si>
  <si>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</si>
  <si>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</si>
  <si>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</si>
  <si>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</si>
  <si>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</si>
  <si>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</si>
  <si>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</si>
  <si>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</si>
  <si>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</si>
  <si>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</si>
  <si>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</si>
  <si>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</si>
  <si>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</si>
  <si>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</si>
  <si>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</si>
  <si>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</si>
  <si>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</si>
  <si>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</si>
  <si>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</si>
  <si>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</si>
  <si>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</si>
  <si>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</si>
  <si>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</si>
  <si>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</si>
  <si>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</si>
  <si>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</si>
  <si>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</si>
  <si>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</si>
  <si>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</si>
  <si>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</si>
  <si>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</si>
  <si>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</si>
  <si>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</si>
  <si>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</si>
  <si>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</si>
  <si>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</si>
  <si>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</si>
  <si>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</si>
  <si>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</si>
  <si>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</si>
  <si>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</si>
  <si>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</si>
  <si>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</si>
  <si>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</si>
  <si>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</si>
  <si>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</si>
  <si>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</si>
  <si>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</si>
  <si>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</si>
  <si>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</si>
  <si>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</si>
  <si>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</si>
  <si>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</si>
  <si>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</si>
  <si>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</si>
  <si>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</si>
  <si>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</si>
  <si>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</si>
  <si>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</si>
  <si>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</si>
  <si>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</si>
  <si>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</si>
  <si>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</si>
  <si>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</si>
  <si>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</si>
  <si>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</si>
  <si>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</si>
  <si>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</si>
  <si>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</si>
  <si>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</si>
  <si>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</si>
  <si>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</si>
  <si>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</si>
  <si>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</si>
  <si>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</si>
  <si>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</si>
  <si>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</si>
  <si>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</si>
  <si>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</si>
  <si>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</si>
  <si>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</si>
  <si>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</si>
  <si>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</si>
  <si>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</si>
  <si>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</si>
  <si>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</si>
  <si>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</si>
  <si>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</si>
  <si>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</si>
  <si>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</si>
  <si>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</si>
  <si>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</si>
  <si>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</si>
  <si>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</si>
  <si>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</si>
  <si>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</si>
  <si>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</si>
  <si>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</si>
  <si>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</si>
  <si>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</si>
  <si>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</si>
  <si>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</si>
  <si>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</si>
  <si>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</si>
  <si>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</si>
  <si>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</si>
  <si>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</si>
  <si>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</si>
  <si>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</si>
  <si>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</si>
  <si>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</si>
  <si>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</si>
  <si>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</si>
  <si>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</si>
  <si>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</si>
  <si>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</si>
  <si>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</si>
  <si>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</si>
  <si>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</si>
  <si>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</si>
  <si>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</si>
  <si>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</si>
  <si>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phoneticPr fontId="40" type="noConversion"/>
  </si>
  <si>
    <t>5,5</t>
    <phoneticPr fontId="40" type="noConversion"/>
  </si>
  <si>
    <t>在图腾范围内,每秒持续对敌方单位造成75%伤害,并是目标防御降低10%</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</si>
</sst>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90548417615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indexed="8"/>
      <name val="Helvetica Neue"/>
      <family val="2"/>
      <scheme val="minor"/>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1343729972229"/>
        <bgColor indexed="64"/>
      </patternFill>
    </fill>
    <fill>
      <patternFill patternType="solid">
        <fgColor rgb="FFFFFF00"/>
        <bgColor indexed="64"/>
      </patternFill>
    </fill>
    <fill>
      <patternFill patternType="solid">
        <fgColor theme="0" tint="-0.14908291879024629"/>
        <bgColor indexed="64"/>
      </patternFill>
    </fill>
    <fill>
      <patternFill patternType="solid">
        <fgColor theme="7" tint="-0.249977111117893"/>
        <bgColor indexed="64"/>
      </patternFill>
    </fill>
    <fill>
      <patternFill patternType="solid">
        <fgColor theme="0" tint="-0.14947965941343425"/>
        <bgColor indexed="64"/>
      </patternFill>
    </fill>
    <fill>
      <patternFill patternType="solid">
        <fgColor theme="0" tint="-0.14960173345133823"/>
        <bgColor indexed="64"/>
      </patternFill>
    </fill>
    <fill>
      <patternFill patternType="solid">
        <fgColor rgb="FFFFFFCC"/>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7993408001953185"/>
        <bgColor indexed="64"/>
      </patternFill>
    </fill>
    <fill>
      <patternFill patternType="solid">
        <fgColor rgb="FFC6EFCE"/>
        <bgColor indexed="64"/>
      </patternFill>
    </fill>
    <fill>
      <patternFill patternType="solid">
        <fgColor theme="7" tint="0.799340800195318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06002990813927"/>
        <bgColor indexed="64"/>
      </patternFill>
    </fill>
    <fill>
      <patternFill patternType="solid">
        <fgColor theme="4" tint="0.39909054841761527"/>
        <bgColor indexed="64"/>
      </patternFill>
    </fill>
    <fill>
      <patternFill patternType="solid">
        <fgColor theme="5" tint="0.39906002990813927"/>
        <bgColor indexed="64"/>
      </patternFill>
    </fill>
    <fill>
      <patternFill patternType="solid">
        <fgColor theme="5" tint="0.39909054841761527"/>
        <bgColor indexed="64"/>
      </patternFill>
    </fill>
    <fill>
      <patternFill patternType="solid">
        <fgColor theme="6" tint="0.39906002990813927"/>
        <bgColor indexed="64"/>
      </patternFill>
    </fill>
    <fill>
      <patternFill patternType="solid">
        <fgColor theme="6" tint="0.39909054841761527"/>
        <bgColor indexed="64"/>
      </patternFill>
    </fill>
    <fill>
      <patternFill patternType="solid">
        <fgColor theme="7" tint="0.39906002990813927"/>
        <bgColor indexed="64"/>
      </patternFill>
    </fill>
    <fill>
      <patternFill patternType="solid">
        <fgColor theme="7" tint="0.39909054841761527"/>
        <bgColor indexed="64"/>
      </patternFill>
    </fill>
    <fill>
      <patternFill patternType="solid">
        <fgColor theme="8" tint="0.39906002990813927"/>
        <bgColor indexed="64"/>
      </patternFill>
    </fill>
    <fill>
      <patternFill patternType="solid">
        <fgColor theme="8" tint="0.39909054841761527"/>
        <bgColor indexed="64"/>
      </patternFill>
    </fill>
    <fill>
      <patternFill patternType="solid">
        <fgColor theme="9" tint="0.39906002990813927"/>
        <bgColor indexed="64"/>
      </patternFill>
    </fill>
    <fill>
      <patternFill patternType="solid">
        <fgColor theme="9" tint="0.399090548417615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37" fillId="0" borderId="0" applyNumberFormat="0" applyFill="0" applyBorder="0" applyProtection="0"/>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5"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5" fillId="0" borderId="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7" fillId="3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0" borderId="0"/>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37" fillId="0" borderId="0" applyNumberFormat="0" applyFill="0" applyBorder="0" applyProtection="0"/>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37" fillId="0" borderId="0" applyNumberFormat="0" applyFill="0" applyBorder="0" applyProtection="0"/>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37" fillId="0" borderId="0" applyNumberFormat="0" applyFill="0" applyBorder="0" applyProtection="0"/>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1"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11" borderId="9"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8" fillId="33"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7" fillId="0" borderId="0" applyNumberFormat="0" applyFill="0" applyBorder="0" applyProtection="0"/>
    <xf numFmtId="0" fontId="31" fillId="0" borderId="0">
      <alignment vertical="center"/>
    </xf>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alignment vertical="center"/>
    </xf>
    <xf numFmtId="0" fontId="23" fillId="0" borderId="0"/>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5" fillId="0" borderId="0"/>
    <xf numFmtId="0" fontId="25" fillId="0" borderId="0"/>
    <xf numFmtId="0" fontId="25"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23" fillId="0" borderId="0"/>
    <xf numFmtId="0" fontId="37" fillId="0" borderId="0" applyNumberFormat="0" applyFill="0" applyBorder="0" applyProtection="0"/>
    <xf numFmtId="0" fontId="23" fillId="0" borderId="0"/>
    <xf numFmtId="0" fontId="23" fillId="0" borderId="0"/>
    <xf numFmtId="0" fontId="23" fillId="0" borderId="0"/>
    <xf numFmtId="0" fontId="37"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1"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7" fillId="0" borderId="0" applyNumberFormat="0" applyFill="0" applyBorder="0" applyProtection="0"/>
    <xf numFmtId="0" fontId="23" fillId="0" borderId="0"/>
    <xf numFmtId="0" fontId="37" fillId="0" borderId="0" applyNumberFormat="0" applyFill="0" applyBorder="0" applyProtection="0"/>
    <xf numFmtId="0" fontId="32"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7"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9"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0"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8" fillId="32"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6"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xf numFmtId="0" fontId="23" fillId="11"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3"/>
  <sheetViews>
    <sheetView showGridLines="0" tabSelected="1" workbookViewId="0">
      <pane xSplit="4" ySplit="5" topLeftCell="AZ326" activePane="bottomRight" state="frozen"/>
      <selection pane="topRight"/>
      <selection pane="bottomLeft"/>
      <selection pane="bottomRight" activeCell="BB338" sqref="BB33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1:66"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1.1499999999999999</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1.1499999999999999</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1.1499999999999999</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378</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492</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461</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3000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6"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6"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6"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6"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6"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6"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7"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7"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7"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7"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7"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7"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18"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18"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7"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7"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7"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7"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18"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18"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18"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18"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18"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18"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7"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7" t="s">
        <v>586</v>
      </c>
      <c r="AT436" s="19" t="s">
        <v>540</v>
      </c>
      <c r="AU436" s="18" t="s">
        <v>551</v>
      </c>
      <c r="AV436" s="18">
        <v>10002001</v>
      </c>
      <c r="AW436" s="18">
        <v>21030040</v>
      </c>
      <c r="AX436" s="19" t="s">
        <v>227</v>
      </c>
      <c r="AY436" s="19" t="s">
        <v>257</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7" t="s">
        <v>587</v>
      </c>
      <c r="AT437" s="19" t="s">
        <v>540</v>
      </c>
      <c r="AU437" s="18" t="s">
        <v>551</v>
      </c>
      <c r="AV437" s="18">
        <v>10002001</v>
      </c>
      <c r="AW437" s="18">
        <v>21030040</v>
      </c>
      <c r="AX437" s="19" t="s">
        <v>227</v>
      </c>
      <c r="AY437" s="19" t="s">
        <v>257</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7" t="s">
        <v>588</v>
      </c>
      <c r="AT438" s="19" t="s">
        <v>540</v>
      </c>
      <c r="AU438" s="18" t="s">
        <v>551</v>
      </c>
      <c r="AV438" s="18">
        <v>10002001</v>
      </c>
      <c r="AW438" s="18">
        <v>21030040</v>
      </c>
      <c r="AX438" s="19" t="s">
        <v>227</v>
      </c>
      <c r="AY438" s="19" t="s">
        <v>257</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7" t="s">
        <v>589</v>
      </c>
      <c r="AT439" s="19" t="s">
        <v>540</v>
      </c>
      <c r="AU439" s="18" t="s">
        <v>551</v>
      </c>
      <c r="AV439" s="18">
        <v>10002001</v>
      </c>
      <c r="AW439" s="18">
        <v>21030040</v>
      </c>
      <c r="AX439" s="19" t="s">
        <v>227</v>
      </c>
      <c r="AY439" s="19" t="s">
        <v>257</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7" t="s">
        <v>590</v>
      </c>
      <c r="AT440" s="19" t="s">
        <v>540</v>
      </c>
      <c r="AU440" s="18" t="s">
        <v>551</v>
      </c>
      <c r="AV440" s="18">
        <v>10002001</v>
      </c>
      <c r="AW440" s="18">
        <v>21030040</v>
      </c>
      <c r="AX440" s="19" t="s">
        <v>227</v>
      </c>
      <c r="AY440" s="19" t="s">
        <v>257</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504</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504</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592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592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505</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505</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506</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506</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599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600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601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601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601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601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601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601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254</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254</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603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604</v>
      </c>
      <c r="AY501" s="119" t="s">
        <v>605</v>
      </c>
      <c r="AZ501" s="13">
        <v>0</v>
      </c>
      <c r="BA501" s="13">
        <v>0</v>
      </c>
      <c r="BB501" s="37" t="s">
        <v>606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603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604</v>
      </c>
      <c r="AY502" s="119"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603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604</v>
      </c>
      <c r="AY503" s="119"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603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604</v>
      </c>
      <c r="AY504" s="119"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603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604</v>
      </c>
      <c r="AY505" s="119"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603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604</v>
      </c>
      <c r="AY506" s="119" t="s">
        <v>613</v>
      </c>
      <c r="AZ506" s="13">
        <v>0</v>
      </c>
      <c r="BA506" s="13">
        <v>0</v>
      </c>
      <c r="BB506" s="37" t="s">
        <v>614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18" t="s">
        <v>619</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18" t="s">
        <v>619</v>
      </c>
      <c r="AT511" s="7" t="s">
        <v>194</v>
      </c>
      <c r="AU511" s="6" t="s">
        <v>591</v>
      </c>
      <c r="AV511" s="6">
        <v>21102010</v>
      </c>
      <c r="AW511" s="6">
        <v>0</v>
      </c>
      <c r="AX511" s="7" t="s">
        <v>153</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18" t="s">
        <v>619</v>
      </c>
      <c r="AT512" s="7" t="s">
        <v>194</v>
      </c>
      <c r="AU512" s="6" t="s">
        <v>591</v>
      </c>
      <c r="AV512" s="6">
        <v>21102010</v>
      </c>
      <c r="AW512" s="6">
        <v>0</v>
      </c>
      <c r="AX512" s="7" t="s">
        <v>153</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18" t="s">
        <v>619</v>
      </c>
      <c r="AT513" s="7" t="s">
        <v>194</v>
      </c>
      <c r="AU513" s="6" t="s">
        <v>591</v>
      </c>
      <c r="AV513" s="6">
        <v>21102010</v>
      </c>
      <c r="AW513" s="6">
        <v>0</v>
      </c>
      <c r="AX513" s="7" t="s">
        <v>153</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18" t="s">
        <v>619</v>
      </c>
      <c r="AT514" s="7" t="s">
        <v>194</v>
      </c>
      <c r="AU514" s="6" t="s">
        <v>591</v>
      </c>
      <c r="AV514" s="6">
        <v>21102010</v>
      </c>
      <c r="AW514" s="6">
        <v>0</v>
      </c>
      <c r="AX514" s="7" t="s">
        <v>153</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18" t="s">
        <v>619</v>
      </c>
      <c r="AT515" s="7" t="s">
        <v>194</v>
      </c>
      <c r="AU515" s="6" t="s">
        <v>591</v>
      </c>
      <c r="AV515" s="6">
        <v>21102010</v>
      </c>
      <c r="AW515" s="6">
        <v>0</v>
      </c>
      <c r="AX515" s="7" t="s">
        <v>153</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620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620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620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620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620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620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621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622</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621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622</v>
      </c>
      <c r="AV523" s="6" t="s">
        <v>151</v>
      </c>
      <c r="AW523" s="6">
        <v>0</v>
      </c>
      <c r="AX523" s="7" t="s">
        <v>153</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621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622</v>
      </c>
      <c r="AV524" s="6" t="s">
        <v>151</v>
      </c>
      <c r="AW524" s="6">
        <v>0</v>
      </c>
      <c r="AX524" s="7" t="s">
        <v>153</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621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622</v>
      </c>
      <c r="AV525" s="6" t="s">
        <v>151</v>
      </c>
      <c r="AW525" s="6">
        <v>0</v>
      </c>
      <c r="AX525" s="7" t="s">
        <v>153</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621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622</v>
      </c>
      <c r="AV526" s="6" t="s">
        <v>151</v>
      </c>
      <c r="AW526" s="6">
        <v>0</v>
      </c>
      <c r="AX526" s="7" t="s">
        <v>153</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621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622</v>
      </c>
      <c r="AV527" s="6" t="s">
        <v>151</v>
      </c>
      <c r="AW527" s="6">
        <v>0</v>
      </c>
      <c r="AX527" s="7" t="s">
        <v>153</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623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624</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623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624</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623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624</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623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624</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623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624</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624</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624</v>
      </c>
      <c r="AV534" s="18">
        <v>10003002</v>
      </c>
      <c r="AW534" s="18">
        <v>21102040</v>
      </c>
      <c r="AX534" s="19" t="s">
        <v>153</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624</v>
      </c>
      <c r="AV535" s="18">
        <v>10003002</v>
      </c>
      <c r="AW535" s="18">
        <v>21102040</v>
      </c>
      <c r="AX535" s="19" t="s">
        <v>153</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624</v>
      </c>
      <c r="AV536" s="18">
        <v>10003002</v>
      </c>
      <c r="AW536" s="18">
        <v>21102040</v>
      </c>
      <c r="AX536" s="19" t="s">
        <v>153</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624</v>
      </c>
      <c r="AV537" s="18">
        <v>10003002</v>
      </c>
      <c r="AW537" s="18">
        <v>21102040</v>
      </c>
      <c r="AX537" s="19" t="s">
        <v>153</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624</v>
      </c>
      <c r="AV538" s="18">
        <v>10003002</v>
      </c>
      <c r="AW538" s="18">
        <v>21102040</v>
      </c>
      <c r="AX538" s="19" t="s">
        <v>153</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627</v>
      </c>
      <c r="AV539" s="25">
        <v>0</v>
      </c>
      <c r="AW539" s="25">
        <v>21103010</v>
      </c>
      <c r="AX539" s="42" t="s">
        <v>153</v>
      </c>
      <c r="AY539" s="42" t="s">
        <v>151</v>
      </c>
      <c r="AZ539" s="25">
        <v>0</v>
      </c>
      <c r="BA539" s="25">
        <v>0</v>
      </c>
      <c r="BB539" s="71" t="s">
        <v>628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627</v>
      </c>
      <c r="AV540" s="25">
        <v>0</v>
      </c>
      <c r="AW540" s="25">
        <v>21103010</v>
      </c>
      <c r="AX540" s="42" t="s">
        <v>153</v>
      </c>
      <c r="AY540" s="42" t="s">
        <v>151</v>
      </c>
      <c r="AZ540" s="25">
        <v>0</v>
      </c>
      <c r="BA540" s="25">
        <v>0</v>
      </c>
      <c r="BB540" s="71" t="s">
        <v>628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627</v>
      </c>
      <c r="AV541" s="25">
        <v>0</v>
      </c>
      <c r="AW541" s="25">
        <v>21103010</v>
      </c>
      <c r="AX541" s="42" t="s">
        <v>153</v>
      </c>
      <c r="AY541" s="42" t="s">
        <v>151</v>
      </c>
      <c r="AZ541" s="25">
        <v>0</v>
      </c>
      <c r="BA541" s="25">
        <v>0</v>
      </c>
      <c r="BB541" s="71" t="s">
        <v>629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627</v>
      </c>
      <c r="AV542" s="25">
        <v>0</v>
      </c>
      <c r="AW542" s="25">
        <v>21103010</v>
      </c>
      <c r="AX542" s="42" t="s">
        <v>153</v>
      </c>
      <c r="AY542" s="42" t="s">
        <v>151</v>
      </c>
      <c r="AZ542" s="25">
        <v>0</v>
      </c>
      <c r="BA542" s="25">
        <v>0</v>
      </c>
      <c r="BB542" s="71" t="s">
        <v>630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627</v>
      </c>
      <c r="AV543" s="25">
        <v>0</v>
      </c>
      <c r="AW543" s="25">
        <v>21103010</v>
      </c>
      <c r="AX543" s="42" t="s">
        <v>153</v>
      </c>
      <c r="AY543" s="42" t="s">
        <v>151</v>
      </c>
      <c r="AZ543" s="25">
        <v>0</v>
      </c>
      <c r="BA543" s="25">
        <v>0</v>
      </c>
      <c r="BB543" s="71" t="s">
        <v>631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627</v>
      </c>
      <c r="AV544" s="25">
        <v>0</v>
      </c>
      <c r="AW544" s="25">
        <v>21103010</v>
      </c>
      <c r="AX544" s="42" t="s">
        <v>153</v>
      </c>
      <c r="AY544" s="42" t="s">
        <v>151</v>
      </c>
      <c r="AZ544" s="25">
        <v>0</v>
      </c>
      <c r="BA544" s="25">
        <v>0</v>
      </c>
      <c r="BB544" s="71" t="s">
        <v>632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633</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240</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633</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240</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634</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635</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636</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637</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638</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639</v>
      </c>
      <c r="AV551" s="18">
        <v>10002001</v>
      </c>
      <c r="AW551" s="18">
        <v>21103020</v>
      </c>
      <c r="AX551" s="19" t="s">
        <v>227</v>
      </c>
      <c r="AY551" s="19" t="s">
        <v>257</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638</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639</v>
      </c>
      <c r="AV552" s="18">
        <v>10002001</v>
      </c>
      <c r="AW552" s="18">
        <v>21103020</v>
      </c>
      <c r="AX552" s="19" t="s">
        <v>227</v>
      </c>
      <c r="AY552" s="19" t="s">
        <v>257</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638</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639</v>
      </c>
      <c r="AV553" s="18">
        <v>10002001</v>
      </c>
      <c r="AW553" s="18">
        <v>21103020</v>
      </c>
      <c r="AX553" s="19" t="s">
        <v>227</v>
      </c>
      <c r="AY553" s="19" t="s">
        <v>257</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638</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639</v>
      </c>
      <c r="AV554" s="18">
        <v>10002001</v>
      </c>
      <c r="AW554" s="18">
        <v>21103020</v>
      </c>
      <c r="AX554" s="19" t="s">
        <v>227</v>
      </c>
      <c r="AY554" s="19" t="s">
        <v>257</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638</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639</v>
      </c>
      <c r="AV555" s="18">
        <v>10002001</v>
      </c>
      <c r="AW555" s="18">
        <v>21103020</v>
      </c>
      <c r="AX555" s="19" t="s">
        <v>227</v>
      </c>
      <c r="AY555" s="19" t="s">
        <v>257</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638</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639</v>
      </c>
      <c r="AV556" s="18">
        <v>10002001</v>
      </c>
      <c r="AW556" s="18">
        <v>21103020</v>
      </c>
      <c r="AX556" s="19" t="s">
        <v>227</v>
      </c>
      <c r="AY556" s="19" t="s">
        <v>257</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640</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641</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640</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641</v>
      </c>
      <c r="AV558" s="18">
        <v>10003002</v>
      </c>
      <c r="AW558" s="18">
        <v>21103030</v>
      </c>
      <c r="AX558" s="19" t="s">
        <v>153</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640</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641</v>
      </c>
      <c r="AV559" s="18">
        <v>10003002</v>
      </c>
      <c r="AW559" s="18">
        <v>21103030</v>
      </c>
      <c r="AX559" s="19" t="s">
        <v>153</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640</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641</v>
      </c>
      <c r="AV560" s="18">
        <v>10003002</v>
      </c>
      <c r="AW560" s="18">
        <v>21103030</v>
      </c>
      <c r="AX560" s="19" t="s">
        <v>153</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640</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641</v>
      </c>
      <c r="AV561" s="18">
        <v>10003002</v>
      </c>
      <c r="AW561" s="18">
        <v>21103030</v>
      </c>
      <c r="AX561" s="19" t="s">
        <v>153</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640</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641</v>
      </c>
      <c r="AV562" s="18">
        <v>10003002</v>
      </c>
      <c r="AW562" s="18">
        <v>21103030</v>
      </c>
      <c r="AX562" s="19" t="s">
        <v>153</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18" t="s">
        <v>642</v>
      </c>
      <c r="AT563" s="7" t="s">
        <v>194</v>
      </c>
      <c r="AU563" s="6" t="s">
        <v>643</v>
      </c>
      <c r="AV563" s="6" t="s">
        <v>151</v>
      </c>
      <c r="AW563" s="6">
        <v>21103040</v>
      </c>
      <c r="AX563" s="7" t="s">
        <v>153</v>
      </c>
      <c r="AY563" s="6">
        <v>0</v>
      </c>
      <c r="AZ563" s="6">
        <v>0</v>
      </c>
      <c r="BA563" s="6">
        <v>0</v>
      </c>
      <c r="BB563" s="33" t="s">
        <v>644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219</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18" t="s">
        <v>642</v>
      </c>
      <c r="AT564" s="7" t="s">
        <v>194</v>
      </c>
      <c r="AU564" s="6" t="s">
        <v>643</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219</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18" t="s">
        <v>645</v>
      </c>
      <c r="AT565" s="7" t="s">
        <v>194</v>
      </c>
      <c r="AU565" s="6" t="s">
        <v>643</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18" t="s">
        <v>647</v>
      </c>
      <c r="AT566" s="7" t="s">
        <v>194</v>
      </c>
      <c r="AU566" s="6" t="s">
        <v>643</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18" t="s">
        <v>649</v>
      </c>
      <c r="AT567" s="7" t="s">
        <v>194</v>
      </c>
      <c r="AU567" s="6" t="s">
        <v>643</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18" t="s">
        <v>651</v>
      </c>
      <c r="AT568" s="7" t="s">
        <v>194</v>
      </c>
      <c r="AU568" s="6" t="s">
        <v>643</v>
      </c>
      <c r="AV568" s="6" t="s">
        <v>151</v>
      </c>
      <c r="AW568" s="6">
        <v>21103040</v>
      </c>
      <c r="AX568" s="7" t="s">
        <v>153</v>
      </c>
      <c r="AY568" s="6">
        <v>0</v>
      </c>
      <c r="AZ568" s="6">
        <v>0</v>
      </c>
      <c r="BA568" s="6">
        <v>0</v>
      </c>
      <c r="BB568" s="33" t="s">
        <v>652</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3" t="s">
        <v>653</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654</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3" t="s">
        <v>656</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657</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658</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3" t="s">
        <v>660</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661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663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3" t="s">
        <v>665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627</v>
      </c>
      <c r="AV575" s="68">
        <v>0</v>
      </c>
      <c r="AW575" s="68">
        <v>40000003</v>
      </c>
      <c r="AX575" s="69" t="s">
        <v>153</v>
      </c>
      <c r="AY575" s="68" t="s">
        <v>151</v>
      </c>
      <c r="AZ575" s="68">
        <v>0</v>
      </c>
      <c r="BA575" s="68">
        <v>0</v>
      </c>
      <c r="BB575" s="73" t="s">
        <v>666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667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0" t="s">
        <v>668</v>
      </c>
      <c r="AS576" s="66" t="s">
        <v>151</v>
      </c>
      <c r="AT576" s="67" t="s">
        <v>152</v>
      </c>
      <c r="AU576" s="66" t="s">
        <v>627</v>
      </c>
      <c r="AV576" s="66">
        <v>0</v>
      </c>
      <c r="AW576" s="74">
        <v>21030020</v>
      </c>
      <c r="AX576" s="67" t="s">
        <v>153</v>
      </c>
      <c r="AY576" s="67" t="s">
        <v>151</v>
      </c>
      <c r="AZ576" s="66">
        <v>0</v>
      </c>
      <c r="BA576" s="66">
        <v>0</v>
      </c>
      <c r="BB576" s="72" t="s">
        <v>669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670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18" t="s">
        <v>671</v>
      </c>
      <c r="AS577" s="6" t="s">
        <v>151</v>
      </c>
      <c r="AT577" s="7" t="s">
        <v>152</v>
      </c>
      <c r="AU577" s="6" t="s">
        <v>244</v>
      </c>
      <c r="AV577" s="6">
        <v>0</v>
      </c>
      <c r="AW577" s="6">
        <v>22000040</v>
      </c>
      <c r="AX577" s="7" t="s">
        <v>153</v>
      </c>
      <c r="AY577" s="7" t="s">
        <v>151</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673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675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677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679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680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681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683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627</v>
      </c>
      <c r="AV585" s="74">
        <v>0</v>
      </c>
      <c r="AW585" s="74">
        <v>0</v>
      </c>
      <c r="AX585" s="78" t="s">
        <v>153</v>
      </c>
      <c r="AY585" s="78" t="s">
        <v>151</v>
      </c>
      <c r="AZ585" s="79">
        <v>0</v>
      </c>
      <c r="BA585" s="79">
        <v>0</v>
      </c>
      <c r="BB585" s="88" t="s">
        <v>684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685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627</v>
      </c>
      <c r="AV586" s="74">
        <v>0</v>
      </c>
      <c r="AW586" s="74">
        <v>0</v>
      </c>
      <c r="AX586" s="78" t="s">
        <v>153</v>
      </c>
      <c r="AY586" s="78" t="s">
        <v>151</v>
      </c>
      <c r="AZ586" s="79">
        <v>0</v>
      </c>
      <c r="BA586" s="79">
        <v>0</v>
      </c>
      <c r="BB586" s="89" t="s">
        <v>685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686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687</v>
      </c>
      <c r="AT587" s="12" t="s">
        <v>152</v>
      </c>
      <c r="AU587" s="18" t="s">
        <v>389</v>
      </c>
      <c r="AV587" s="18">
        <v>10000009</v>
      </c>
      <c r="AW587" s="18">
        <v>20001030</v>
      </c>
      <c r="AX587" s="19" t="s">
        <v>153</v>
      </c>
      <c r="AY587" s="19">
        <v>0</v>
      </c>
      <c r="AZ587" s="13">
        <v>0</v>
      </c>
      <c r="BA587" s="13">
        <v>0</v>
      </c>
      <c r="BB587" s="37" t="s">
        <v>688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689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627</v>
      </c>
      <c r="AV588" s="80">
        <v>0</v>
      </c>
      <c r="AW588" s="80">
        <v>40000003</v>
      </c>
      <c r="AX588" s="81" t="s">
        <v>153</v>
      </c>
      <c r="AY588" s="81" t="s">
        <v>151</v>
      </c>
      <c r="AZ588" s="82">
        <v>0</v>
      </c>
      <c r="BA588" s="82">
        <v>0</v>
      </c>
      <c r="BB588" s="90" t="s">
        <v>690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691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693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694</v>
      </c>
      <c r="AY590" s="78">
        <v>0</v>
      </c>
      <c r="AZ590" s="79">
        <v>0</v>
      </c>
      <c r="BA590" s="79">
        <v>0</v>
      </c>
      <c r="BB590" s="91" t="s">
        <v>695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696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697</v>
      </c>
      <c r="AZ591" s="13">
        <v>0</v>
      </c>
      <c r="BA591" s="13">
        <v>0</v>
      </c>
      <c r="BB591" s="37" t="s">
        <v>698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699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700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701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1" t="s">
        <v>702</v>
      </c>
      <c r="BJ593" s="6">
        <v>0</v>
      </c>
      <c r="BK593" s="6">
        <v>0</v>
      </c>
      <c r="BL593" s="6">
        <v>0</v>
      </c>
      <c r="BM593" s="6">
        <v>0</v>
      </c>
      <c r="BN593" s="6">
        <v>0</v>
      </c>
    </row>
    <row r="594" spans="3:66" ht="20.100000000000001" customHeight="1">
      <c r="C594" s="25">
        <v>63001005</v>
      </c>
      <c r="D594" s="42" t="s">
        <v>703</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704</v>
      </c>
      <c r="AZ594" s="25">
        <v>0</v>
      </c>
      <c r="BA594" s="25">
        <v>0</v>
      </c>
      <c r="BB594" s="92" t="s">
        <v>705</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706</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694</v>
      </c>
      <c r="AY595" s="11">
        <v>0</v>
      </c>
      <c r="AZ595" s="13">
        <v>0</v>
      </c>
      <c r="BA595" s="13">
        <v>0</v>
      </c>
      <c r="BB595" s="37" t="s">
        <v>707</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699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700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708</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709</v>
      </c>
      <c r="AZ597" s="13"/>
      <c r="BA597" s="13"/>
      <c r="BB597" s="37" t="s">
        <v>710</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711</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712</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713</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714</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694</v>
      </c>
      <c r="AY600" s="11">
        <v>0</v>
      </c>
      <c r="AZ600" s="13">
        <v>0</v>
      </c>
      <c r="BA600" s="13">
        <v>0</v>
      </c>
      <c r="BB600" s="37" t="s">
        <v>715</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716</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717</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718</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719</v>
      </c>
      <c r="AZ602" s="13"/>
      <c r="BA602" s="13"/>
      <c r="BB602" s="37" t="s">
        <v>720</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721</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722</v>
      </c>
      <c r="BC603" s="56">
        <v>0</v>
      </c>
      <c r="BD603" s="11">
        <v>0</v>
      </c>
      <c r="BE603" s="56">
        <v>0</v>
      </c>
      <c r="BF603" s="56">
        <v>0</v>
      </c>
      <c r="BG603" s="56">
        <v>0</v>
      </c>
      <c r="BH603" s="56">
        <v>0</v>
      </c>
      <c r="BI603" s="122" t="s">
        <v>723</v>
      </c>
      <c r="BJ603" s="6">
        <v>1</v>
      </c>
      <c r="BK603" s="6">
        <v>0</v>
      </c>
      <c r="BL603" s="6">
        <v>0</v>
      </c>
      <c r="BM603" s="6">
        <v>0</v>
      </c>
      <c r="BN603" s="6">
        <v>0</v>
      </c>
    </row>
    <row r="604" spans="3:66" ht="20.100000000000001" customHeight="1">
      <c r="C604" s="11">
        <v>63101001</v>
      </c>
      <c r="D604" s="12" t="s">
        <v>724</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694</v>
      </c>
      <c r="AY604" s="11">
        <v>0</v>
      </c>
      <c r="AZ604" s="13">
        <v>0</v>
      </c>
      <c r="BA604" s="13">
        <v>0</v>
      </c>
      <c r="BB604" s="37" t="s">
        <v>725</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726</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727</v>
      </c>
      <c r="AZ605" s="13"/>
      <c r="BA605" s="13"/>
      <c r="BB605" s="37" t="s">
        <v>728</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729</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730</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731</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732</v>
      </c>
      <c r="BC607" s="56">
        <v>0</v>
      </c>
      <c r="BD607" s="11">
        <v>0</v>
      </c>
      <c r="BE607" s="56">
        <v>0</v>
      </c>
      <c r="BF607" s="56">
        <v>0</v>
      </c>
      <c r="BG607" s="56">
        <v>0</v>
      </c>
      <c r="BH607" s="56">
        <v>0</v>
      </c>
      <c r="BI607" s="122" t="s">
        <v>733</v>
      </c>
      <c r="BJ607" s="6">
        <v>0</v>
      </c>
      <c r="BK607" s="6">
        <v>0</v>
      </c>
      <c r="BL607" s="6">
        <v>0</v>
      </c>
      <c r="BM607" s="6">
        <v>0</v>
      </c>
      <c r="BN607" s="6">
        <v>0</v>
      </c>
    </row>
    <row r="608" spans="3:66" ht="20.100000000000001" customHeight="1">
      <c r="C608" s="11">
        <v>63102001</v>
      </c>
      <c r="D608" s="12" t="s">
        <v>734</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694</v>
      </c>
      <c r="AY608" s="11">
        <v>0</v>
      </c>
      <c r="AZ608" s="13">
        <v>0</v>
      </c>
      <c r="BA608" s="13">
        <v>0</v>
      </c>
      <c r="BB608" s="37" t="s">
        <v>735</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729</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730</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736</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737</v>
      </c>
      <c r="AZ610" s="13"/>
      <c r="BA610" s="13"/>
      <c r="BB610" s="37" t="s">
        <v>738</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739</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740</v>
      </c>
      <c r="BC611" s="56">
        <v>0</v>
      </c>
      <c r="BD611" s="11">
        <v>0</v>
      </c>
      <c r="BE611" s="56">
        <v>0</v>
      </c>
      <c r="BF611" s="56">
        <v>0</v>
      </c>
      <c r="BG611" s="56">
        <v>0</v>
      </c>
      <c r="BH611" s="56">
        <v>0</v>
      </c>
      <c r="BI611" s="122" t="s">
        <v>741</v>
      </c>
      <c r="BJ611" s="6">
        <v>0</v>
      </c>
      <c r="BK611" s="6">
        <v>0</v>
      </c>
      <c r="BL611" s="6">
        <v>0</v>
      </c>
      <c r="BM611" s="6">
        <v>0</v>
      </c>
      <c r="BN611" s="6">
        <v>0</v>
      </c>
    </row>
    <row r="612" spans="2:66" ht="20.100000000000001" customHeight="1">
      <c r="C612" s="11">
        <v>63103001</v>
      </c>
      <c r="D612" s="12" t="s">
        <v>742</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694</v>
      </c>
      <c r="AY612" s="11">
        <v>0</v>
      </c>
      <c r="AZ612" s="13">
        <v>0</v>
      </c>
      <c r="BA612" s="13">
        <v>0</v>
      </c>
      <c r="BB612" s="37" t="s">
        <v>743</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716</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717</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744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746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747</v>
      </c>
      <c r="BC615" s="56">
        <v>0</v>
      </c>
      <c r="BD615" s="11">
        <v>0</v>
      </c>
      <c r="BE615" s="56">
        <v>0</v>
      </c>
      <c r="BF615" s="56">
        <v>0</v>
      </c>
      <c r="BG615" s="56">
        <v>0</v>
      </c>
      <c r="BH615" s="56">
        <v>0</v>
      </c>
      <c r="BI615" s="122" t="s">
        <v>748</v>
      </c>
      <c r="BJ615" s="6">
        <v>1</v>
      </c>
      <c r="BK615" s="6">
        <v>0</v>
      </c>
      <c r="BL615" s="6">
        <v>0</v>
      </c>
      <c r="BM615" s="6">
        <v>0</v>
      </c>
      <c r="BN615" s="6">
        <v>0</v>
      </c>
    </row>
    <row r="616" spans="2:66" ht="20.100000000000001" customHeight="1">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627</v>
      </c>
      <c r="AV616" s="18">
        <v>0</v>
      </c>
      <c r="AW616" s="18">
        <v>40000003</v>
      </c>
      <c r="AX616" s="19" t="s">
        <v>153</v>
      </c>
      <c r="AY616" s="19" t="s">
        <v>151</v>
      </c>
      <c r="AZ616" s="13">
        <v>0</v>
      </c>
      <c r="BA616" s="13">
        <v>0</v>
      </c>
      <c r="BB616" s="54" t="s">
        <v>749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654</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627</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751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627</v>
      </c>
      <c r="AV618" s="18">
        <v>0</v>
      </c>
      <c r="AW618" s="18">
        <v>0</v>
      </c>
      <c r="AX618" s="19" t="s">
        <v>153</v>
      </c>
      <c r="AY618" s="19" t="s">
        <v>151</v>
      </c>
      <c r="AZ618" s="13">
        <v>0</v>
      </c>
      <c r="BA618" s="13">
        <v>0</v>
      </c>
      <c r="BB618" s="54" t="s">
        <v>752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753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627</v>
      </c>
      <c r="AV619" s="18">
        <v>0</v>
      </c>
      <c r="AW619" s="18">
        <v>0</v>
      </c>
      <c r="AX619" s="19" t="s">
        <v>153</v>
      </c>
      <c r="AY619" s="19" t="s">
        <v>151</v>
      </c>
      <c r="AZ619" s="13">
        <v>0</v>
      </c>
      <c r="BA619" s="13">
        <v>0</v>
      </c>
      <c r="BB619" s="54" t="s">
        <v>754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627</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627</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758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627</v>
      </c>
      <c r="AV622" s="18">
        <v>0</v>
      </c>
      <c r="AW622" s="18">
        <v>0</v>
      </c>
      <c r="AX622" s="19" t="s">
        <v>153</v>
      </c>
      <c r="AY622" s="19" t="s">
        <v>151</v>
      </c>
      <c r="AZ622" s="13">
        <v>0</v>
      </c>
      <c r="BA622" s="13">
        <v>0</v>
      </c>
      <c r="BB622" s="54" t="s">
        <v>759</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760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627</v>
      </c>
      <c r="AV623" s="18">
        <v>0</v>
      </c>
      <c r="AW623" s="18">
        <v>0</v>
      </c>
      <c r="AX623" s="19" t="s">
        <v>153</v>
      </c>
      <c r="AY623" s="19" t="s">
        <v>151</v>
      </c>
      <c r="AZ623" s="13">
        <v>0</v>
      </c>
      <c r="BA623" s="13">
        <v>0</v>
      </c>
      <c r="BB623" s="54" t="s">
        <v>761</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762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643</v>
      </c>
      <c r="AV624" s="6" t="s">
        <v>151</v>
      </c>
      <c r="AW624" s="6">
        <v>0</v>
      </c>
      <c r="AX624" s="7" t="s">
        <v>153</v>
      </c>
      <c r="AY624" s="6">
        <v>0</v>
      </c>
      <c r="AZ624" s="6">
        <v>0</v>
      </c>
      <c r="BA624" s="6">
        <v>0</v>
      </c>
      <c r="BB624" s="33" t="s">
        <v>763</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643</v>
      </c>
      <c r="AV625" s="6" t="s">
        <v>151</v>
      </c>
      <c r="AW625" s="6">
        <v>0</v>
      </c>
      <c r="AX625" s="7" t="s">
        <v>153</v>
      </c>
      <c r="AY625" s="6">
        <v>0</v>
      </c>
      <c r="AZ625" s="6">
        <v>0</v>
      </c>
      <c r="BA625" s="6">
        <v>0</v>
      </c>
      <c r="BB625" s="33" t="s">
        <v>763</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765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766</v>
      </c>
      <c r="AZ626" s="13">
        <v>0</v>
      </c>
      <c r="BA626" s="13">
        <v>0</v>
      </c>
      <c r="BB626" s="37" t="s">
        <v>767</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768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643</v>
      </c>
      <c r="AV627" s="6" t="s">
        <v>151</v>
      </c>
      <c r="AW627" s="6">
        <v>0</v>
      </c>
      <c r="AX627" s="7" t="s">
        <v>153</v>
      </c>
      <c r="AY627" s="6">
        <v>0</v>
      </c>
      <c r="AZ627" s="6">
        <v>0</v>
      </c>
      <c r="BA627" s="6">
        <v>0</v>
      </c>
      <c r="BB627" s="33" t="s">
        <v>763</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679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680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601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769</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679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680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770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604</v>
      </c>
      <c r="AY631" s="119" t="s">
        <v>605</v>
      </c>
      <c r="AZ631" s="13">
        <v>0</v>
      </c>
      <c r="BA631" s="13">
        <v>0</v>
      </c>
      <c r="BB631" s="37" t="s">
        <v>606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771</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771</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771</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771</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771</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772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771</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773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771</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774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775</v>
      </c>
      <c r="AS639" s="18" t="s">
        <v>151</v>
      </c>
      <c r="AT639" s="19" t="s">
        <v>152</v>
      </c>
      <c r="AU639" s="18" t="s">
        <v>771</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776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771</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777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771</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778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779</v>
      </c>
      <c r="AS642" s="18" t="s">
        <v>151</v>
      </c>
      <c r="AT642" s="19" t="s">
        <v>152</v>
      </c>
      <c r="AU642" s="18" t="s">
        <v>771</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780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771</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781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771</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782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771</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783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771</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784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771</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785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771</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786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771</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787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788</v>
      </c>
      <c r="AS650" s="18" t="s">
        <v>151</v>
      </c>
      <c r="AT650" s="19" t="s">
        <v>152</v>
      </c>
      <c r="AU650" s="18" t="s">
        <v>771</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789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771</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790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771</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791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792</v>
      </c>
      <c r="AS653" s="18" t="s">
        <v>151</v>
      </c>
      <c r="AT653" s="19" t="s">
        <v>152</v>
      </c>
      <c r="AU653" s="18" t="s">
        <v>771</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793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771</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794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771</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795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771</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796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771</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797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771</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798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771</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799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771</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800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801</v>
      </c>
      <c r="AS661" s="18" t="s">
        <v>151</v>
      </c>
      <c r="AT661" s="19" t="s">
        <v>152</v>
      </c>
      <c r="AU661" s="18" t="s">
        <v>771</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802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771</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803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771</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804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805</v>
      </c>
      <c r="AS664" s="18" t="s">
        <v>151</v>
      </c>
      <c r="AT664" s="19" t="s">
        <v>152</v>
      </c>
      <c r="AU664" s="18" t="s">
        <v>771</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806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771</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807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771</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808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771</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809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771</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810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771</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811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771</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812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771</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813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814</v>
      </c>
      <c r="AS672" s="18" t="s">
        <v>151</v>
      </c>
      <c r="AT672" s="19" t="s">
        <v>152</v>
      </c>
      <c r="AU672" s="18" t="s">
        <v>771</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815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771</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816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771</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817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818</v>
      </c>
      <c r="AS675" s="18" t="s">
        <v>151</v>
      </c>
      <c r="AT675" s="19" t="s">
        <v>152</v>
      </c>
      <c r="AU675" s="18" t="s">
        <v>771</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819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771</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820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771</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821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771</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822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771</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823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771</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824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771</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825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771</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826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827</v>
      </c>
      <c r="AS683" s="18" t="s">
        <v>151</v>
      </c>
      <c r="AT683" s="19" t="s">
        <v>152</v>
      </c>
      <c r="AU683" s="18" t="s">
        <v>771</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828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771</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829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771</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830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831</v>
      </c>
      <c r="AS686" s="18" t="s">
        <v>151</v>
      </c>
      <c r="AT686" s="19" t="s">
        <v>152</v>
      </c>
      <c r="AU686" s="18" t="s">
        <v>771</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832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771</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833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771</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834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771</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835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771</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836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771</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837</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771</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838</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771</v>
      </c>
      <c r="AV693" s="18">
        <v>0</v>
      </c>
      <c r="AW693" s="18">
        <v>40000003</v>
      </c>
      <c r="AX693" s="19" t="s">
        <v>153</v>
      </c>
      <c r="AY693" s="19" t="s">
        <v>151</v>
      </c>
      <c r="AZ693" s="13">
        <v>0</v>
      </c>
      <c r="BA693" s="13">
        <v>0</v>
      </c>
      <c r="BB693" s="54" t="s">
        <v>839</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840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841</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842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843</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844</v>
      </c>
      <c r="AS696" s="18" t="s">
        <v>151</v>
      </c>
      <c r="AT696" s="19" t="s">
        <v>152</v>
      </c>
      <c r="AU696" s="18" t="s">
        <v>771</v>
      </c>
      <c r="AV696" s="18">
        <v>0</v>
      </c>
      <c r="AW696" s="18">
        <v>66001001</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846</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847</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848</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771</v>
      </c>
      <c r="AV698" s="18">
        <v>0</v>
      </c>
      <c r="AW698" s="18">
        <v>66001003</v>
      </c>
      <c r="AX698" s="19" t="s">
        <v>153</v>
      </c>
      <c r="AY698" s="19" t="s">
        <v>151</v>
      </c>
      <c r="AZ698" s="13">
        <v>0</v>
      </c>
      <c r="BA698" s="13">
        <v>0</v>
      </c>
      <c r="BB698" s="54" t="s">
        <v>849</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850</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771</v>
      </c>
      <c r="AV699" s="18">
        <v>0</v>
      </c>
      <c r="AW699" s="18">
        <v>66001004</v>
      </c>
      <c r="AX699" s="19" t="s">
        <v>153</v>
      </c>
      <c r="AY699" s="19" t="s">
        <v>151</v>
      </c>
      <c r="AZ699" s="13">
        <v>0</v>
      </c>
      <c r="BA699" s="13">
        <v>0</v>
      </c>
      <c r="BB699" s="54" t="s">
        <v>851</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852</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771</v>
      </c>
      <c r="AV700" s="6" t="s">
        <v>151</v>
      </c>
      <c r="AW700" s="6">
        <v>66001005</v>
      </c>
      <c r="AX700" s="7" t="s">
        <v>153</v>
      </c>
      <c r="AY700" s="6">
        <v>0</v>
      </c>
      <c r="AZ700" s="6">
        <v>0</v>
      </c>
      <c r="BA700" s="6">
        <v>0</v>
      </c>
      <c r="BB700" s="33" t="s">
        <v>853</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854</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771</v>
      </c>
      <c r="AV701" s="18">
        <v>0</v>
      </c>
      <c r="AW701" s="18">
        <v>66001006</v>
      </c>
      <c r="AX701" s="19" t="s">
        <v>153</v>
      </c>
      <c r="AY701" s="19" t="s">
        <v>151</v>
      </c>
      <c r="AZ701" s="13">
        <v>0</v>
      </c>
      <c r="BA701" s="13">
        <v>0</v>
      </c>
      <c r="BB701" s="54" t="s">
        <v>855</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856</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3">
        <v>0</v>
      </c>
      <c r="BA702" s="13">
        <v>0</v>
      </c>
      <c r="BB702" s="33" t="s">
        <v>858</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859</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860</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861</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862</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863</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771</v>
      </c>
      <c r="AV705" s="18">
        <v>0</v>
      </c>
      <c r="AW705" s="18">
        <v>66001010</v>
      </c>
      <c r="AX705" s="19" t="s">
        <v>153</v>
      </c>
      <c r="AY705" s="19" t="s">
        <v>151</v>
      </c>
      <c r="AZ705" s="13">
        <v>0</v>
      </c>
      <c r="BA705" s="13">
        <v>0</v>
      </c>
      <c r="BB705" s="54" t="s">
        <v>864</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865</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866</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867</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868</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869</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870</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871</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872</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873</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874</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875</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1610</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876</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604</v>
      </c>
      <c r="AY712" s="123" t="s">
        <v>877</v>
      </c>
      <c r="AZ712" s="79">
        <v>0</v>
      </c>
      <c r="BA712" s="79">
        <v>0</v>
      </c>
      <c r="BB712" s="88" t="s">
        <v>878</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879</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880</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881</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694</v>
      </c>
      <c r="AY714" s="60">
        <v>0</v>
      </c>
      <c r="AZ714" s="79">
        <v>0</v>
      </c>
      <c r="BA714" s="79">
        <v>0</v>
      </c>
      <c r="BB714" s="88" t="s">
        <v>882</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883</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624</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884</v>
      </c>
      <c r="AZ716" s="13">
        <v>0</v>
      </c>
      <c r="BA716" s="13">
        <v>0</v>
      </c>
      <c r="BB716" s="54" t="s">
        <v>885</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886</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887</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888</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889</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890</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604</v>
      </c>
      <c r="AY719" s="119" t="s">
        <v>891</v>
      </c>
      <c r="AZ719" s="13">
        <v>0</v>
      </c>
      <c r="BA719" s="13">
        <v>0</v>
      </c>
      <c r="BB719" s="37" t="s">
        <v>892</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893</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894</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895</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896</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897</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898</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899</v>
      </c>
      <c r="AZ723" s="13">
        <v>0</v>
      </c>
      <c r="BA723" s="13">
        <v>0</v>
      </c>
      <c r="BB723" s="54" t="s">
        <v>900</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901</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902</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903</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904</v>
      </c>
      <c r="AZ725" s="13">
        <v>0</v>
      </c>
      <c r="BA725" s="13">
        <v>0</v>
      </c>
      <c r="BB725" s="54" t="s">
        <v>905</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906</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907</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908</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909</v>
      </c>
      <c r="AZ727" s="13">
        <v>0</v>
      </c>
      <c r="BA727" s="13">
        <v>0</v>
      </c>
      <c r="BB727" s="54" t="s">
        <v>910</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911</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912</v>
      </c>
      <c r="AZ728" s="13">
        <v>0</v>
      </c>
      <c r="BA728" s="13">
        <v>0</v>
      </c>
      <c r="BB728" s="54" t="s">
        <v>913</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914</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915</v>
      </c>
      <c r="AZ729" s="13">
        <v>0</v>
      </c>
      <c r="BA729" s="13">
        <v>0</v>
      </c>
      <c r="BB729" s="54" t="s">
        <v>916</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917</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918</v>
      </c>
      <c r="AZ730" s="13">
        <v>0</v>
      </c>
      <c r="BA730" s="13">
        <v>0</v>
      </c>
      <c r="BB730" s="54" t="s">
        <v>919</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920</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921</v>
      </c>
      <c r="AZ731" s="13">
        <v>0</v>
      </c>
      <c r="BA731" s="13">
        <v>0</v>
      </c>
      <c r="BB731" s="54" t="s">
        <v>922</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923</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924</v>
      </c>
      <c r="AZ732" s="13">
        <v>0</v>
      </c>
      <c r="BA732" s="13">
        <v>0</v>
      </c>
      <c r="BB732" s="54" t="s">
        <v>925</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926</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927</v>
      </c>
      <c r="AZ733" s="13">
        <v>0</v>
      </c>
      <c r="BA733" s="13">
        <v>0</v>
      </c>
      <c r="BB733" s="54" t="s">
        <v>928</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929</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930</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931</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932</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933</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934</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935</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936</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937</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938</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939</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940</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941</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942</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943</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944</v>
      </c>
      <c r="AZ741" s="13">
        <v>0</v>
      </c>
      <c r="BA741" s="13">
        <v>0</v>
      </c>
      <c r="BB741" s="54" t="s">
        <v>945</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946</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4" t="s">
        <v>947</v>
      </c>
      <c r="AS742" s="18" t="s">
        <v>151</v>
      </c>
      <c r="AT742" s="19" t="s">
        <v>152</v>
      </c>
      <c r="AU742" s="18">
        <v>0</v>
      </c>
      <c r="AV742" s="18">
        <v>0</v>
      </c>
      <c r="AW742" s="18">
        <v>0</v>
      </c>
      <c r="AX742" s="19" t="s">
        <v>153</v>
      </c>
      <c r="AY742" s="19" t="s">
        <v>151</v>
      </c>
      <c r="AZ742" s="13">
        <v>0</v>
      </c>
      <c r="BA742" s="13">
        <v>0</v>
      </c>
      <c r="BB742" s="54" t="s">
        <v>948</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949</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4" t="s">
        <v>950</v>
      </c>
      <c r="AS743" s="18" t="s">
        <v>151</v>
      </c>
      <c r="AT743" s="19" t="s">
        <v>152</v>
      </c>
      <c r="AU743" s="18">
        <v>0</v>
      </c>
      <c r="AV743" s="18">
        <v>0</v>
      </c>
      <c r="AW743" s="18">
        <v>0</v>
      </c>
      <c r="AX743" s="19" t="s">
        <v>153</v>
      </c>
      <c r="AY743" s="19" t="s">
        <v>151</v>
      </c>
      <c r="AZ743" s="13">
        <v>0</v>
      </c>
      <c r="BA743" s="13">
        <v>0</v>
      </c>
      <c r="BB743" s="54" t="s">
        <v>951</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952</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4" t="s">
        <v>953</v>
      </c>
      <c r="AS744" s="18" t="s">
        <v>151</v>
      </c>
      <c r="AT744" s="19" t="s">
        <v>152</v>
      </c>
      <c r="AU744" s="18">
        <v>0</v>
      </c>
      <c r="AV744" s="18">
        <v>0</v>
      </c>
      <c r="AW744" s="18">
        <v>0</v>
      </c>
      <c r="AX744" s="19" t="s">
        <v>153</v>
      </c>
      <c r="AY744" s="19" t="s">
        <v>151</v>
      </c>
      <c r="AZ744" s="13">
        <v>0</v>
      </c>
      <c r="BA744" s="13">
        <v>0</v>
      </c>
      <c r="BB744" s="54" t="s">
        <v>954</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955</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956</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957</v>
      </c>
      <c r="E746" s="9">
        <v>1</v>
      </c>
      <c r="F746" s="18">
        <v>60090002</v>
      </c>
      <c r="G746" s="9">
        <v>0</v>
      </c>
      <c r="H746" s="10">
        <v>0</v>
      </c>
      <c r="I746" s="9">
        <v>1</v>
      </c>
      <c r="J746" s="9">
        <v>0</v>
      </c>
      <c r="K746" s="10">
        <v>0</v>
      </c>
      <c r="L746" s="10">
        <v>0</v>
      </c>
      <c r="M746" s="9" t="s">
        <v>958</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1">
        <v>0</v>
      </c>
      <c r="AZ746" s="13">
        <v>0</v>
      </c>
      <c r="BA746" s="13">
        <v>1</v>
      </c>
      <c r="BB746" s="102" t="s">
        <v>959</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9">
        <v>69000021</v>
      </c>
      <c r="AS747" s="18" t="s">
        <v>151</v>
      </c>
      <c r="AT747" s="19" t="s">
        <v>152</v>
      </c>
      <c r="AU747" s="18">
        <v>0</v>
      </c>
      <c r="AV747" s="18">
        <v>0</v>
      </c>
      <c r="AW747" s="18">
        <v>0</v>
      </c>
      <c r="AX747" s="19" t="s">
        <v>153</v>
      </c>
      <c r="AY747" s="19" t="s">
        <v>151</v>
      </c>
      <c r="AZ747" s="13">
        <v>0</v>
      </c>
      <c r="BA747" s="13">
        <v>1</v>
      </c>
      <c r="BB747" s="54" t="s">
        <v>948</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961</v>
      </c>
      <c r="E748" s="9">
        <v>1</v>
      </c>
      <c r="F748" s="18">
        <v>60090002</v>
      </c>
      <c r="G748" s="9">
        <v>0</v>
      </c>
      <c r="H748" s="10">
        <v>0</v>
      </c>
      <c r="I748" s="9">
        <v>1</v>
      </c>
      <c r="J748" s="9">
        <v>0</v>
      </c>
      <c r="K748" s="10">
        <v>0</v>
      </c>
      <c r="L748" s="10">
        <v>0</v>
      </c>
      <c r="M748" s="9" t="s">
        <v>962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1">
        <v>0</v>
      </c>
      <c r="AZ748" s="13">
        <v>0</v>
      </c>
      <c r="BA748" s="13">
        <v>1</v>
      </c>
      <c r="BB748" s="102" t="s">
        <v>959</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963</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9">
        <v>69000041</v>
      </c>
      <c r="AS749" s="18" t="s">
        <v>151</v>
      </c>
      <c r="AT749" s="19" t="s">
        <v>152</v>
      </c>
      <c r="AU749" s="18">
        <v>0</v>
      </c>
      <c r="AV749" s="18">
        <v>0</v>
      </c>
      <c r="AW749" s="18">
        <v>0</v>
      </c>
      <c r="AX749" s="19" t="s">
        <v>153</v>
      </c>
      <c r="AY749" s="19" t="s">
        <v>151</v>
      </c>
      <c r="AZ749" s="13">
        <v>0</v>
      </c>
      <c r="BA749" s="13">
        <v>1</v>
      </c>
      <c r="BB749" s="33" t="s">
        <v>964</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965</v>
      </c>
      <c r="E750" s="9">
        <v>1</v>
      </c>
      <c r="F750" s="18">
        <v>60090002</v>
      </c>
      <c r="G750" s="9">
        <v>0</v>
      </c>
      <c r="H750" s="10">
        <v>0</v>
      </c>
      <c r="I750" s="9">
        <v>1</v>
      </c>
      <c r="J750" s="9">
        <v>0</v>
      </c>
      <c r="K750" s="10">
        <v>0</v>
      </c>
      <c r="L750" s="10">
        <v>0</v>
      </c>
      <c r="M750" s="9" t="s">
        <v>966</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1">
        <v>0</v>
      </c>
      <c r="AZ750" s="13">
        <v>0</v>
      </c>
      <c r="BA750" s="13">
        <v>1</v>
      </c>
      <c r="BB750" s="102" t="s">
        <v>959</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967</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3">
        <v>0</v>
      </c>
      <c r="BA751" s="13">
        <v>1</v>
      </c>
      <c r="BB751" s="33" t="s">
        <v>968</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969</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9">
        <v>69000071</v>
      </c>
      <c r="AS752" s="18" t="s">
        <v>151</v>
      </c>
      <c r="AT752" s="19" t="s">
        <v>152</v>
      </c>
      <c r="AU752" s="18">
        <v>0</v>
      </c>
      <c r="AV752" s="18">
        <v>0</v>
      </c>
      <c r="AW752" s="18">
        <v>0</v>
      </c>
      <c r="AX752" s="19" t="s">
        <v>153</v>
      </c>
      <c r="AY752" s="19" t="s">
        <v>151</v>
      </c>
      <c r="AZ752" s="13">
        <v>0</v>
      </c>
      <c r="BA752" s="13">
        <v>1</v>
      </c>
      <c r="BB752" s="33" t="s">
        <v>970</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971</v>
      </c>
      <c r="E753" s="9">
        <v>1</v>
      </c>
      <c r="F753" s="18">
        <v>60090002</v>
      </c>
      <c r="G753" s="9">
        <v>0</v>
      </c>
      <c r="H753" s="10">
        <v>0</v>
      </c>
      <c r="I753" s="9">
        <v>1</v>
      </c>
      <c r="J753" s="9">
        <v>0</v>
      </c>
      <c r="K753" s="10">
        <v>0</v>
      </c>
      <c r="L753" s="10">
        <v>0</v>
      </c>
      <c r="M753" s="9" t="s">
        <v>972</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1">
        <v>0</v>
      </c>
      <c r="AZ753" s="13">
        <v>0</v>
      </c>
      <c r="BA753" s="13">
        <v>1</v>
      </c>
      <c r="BB753" s="102" t="s">
        <v>959</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973</v>
      </c>
      <c r="E754" s="9">
        <v>1</v>
      </c>
      <c r="F754" s="18">
        <v>60090002</v>
      </c>
      <c r="G754" s="9">
        <v>0</v>
      </c>
      <c r="H754" s="10">
        <v>0</v>
      </c>
      <c r="I754" s="9">
        <v>1</v>
      </c>
      <c r="J754" s="9">
        <v>0</v>
      </c>
      <c r="K754" s="10">
        <v>0</v>
      </c>
      <c r="L754" s="10">
        <v>0</v>
      </c>
      <c r="M754" s="9" t="s">
        <v>972</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1">
        <v>0</v>
      </c>
      <c r="AZ754" s="13">
        <v>0</v>
      </c>
      <c r="BA754" s="13">
        <v>1</v>
      </c>
      <c r="BB754" s="102" t="s">
        <v>959</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974</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9">
        <v>69000101</v>
      </c>
      <c r="AS755" s="18" t="s">
        <v>151</v>
      </c>
      <c r="AT755" s="19" t="s">
        <v>152</v>
      </c>
      <c r="AU755" s="18">
        <v>0</v>
      </c>
      <c r="AV755" s="18">
        <v>0</v>
      </c>
      <c r="AW755" s="18">
        <v>0</v>
      </c>
      <c r="AX755" s="19" t="s">
        <v>153</v>
      </c>
      <c r="AY755" s="19" t="s">
        <v>151</v>
      </c>
      <c r="AZ755" s="13">
        <v>0</v>
      </c>
      <c r="BA755" s="13">
        <v>1</v>
      </c>
      <c r="BB755" s="54" t="s">
        <v>948</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975</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9">
        <v>69000111</v>
      </c>
      <c r="AS756" s="18" t="s">
        <v>151</v>
      </c>
      <c r="AT756" s="19" t="s">
        <v>152</v>
      </c>
      <c r="AU756" s="18">
        <v>0</v>
      </c>
      <c r="AV756" s="18">
        <v>0</v>
      </c>
      <c r="AW756" s="18">
        <v>0</v>
      </c>
      <c r="AX756" s="19" t="s">
        <v>153</v>
      </c>
      <c r="AY756" s="19" t="s">
        <v>151</v>
      </c>
      <c r="AZ756" s="13">
        <v>0</v>
      </c>
      <c r="BA756" s="13">
        <v>1</v>
      </c>
      <c r="BB756" s="33" t="s">
        <v>970</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976</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9">
        <v>0</v>
      </c>
      <c r="AS757" s="6">
        <v>69000121</v>
      </c>
      <c r="AT757" s="7" t="s">
        <v>194</v>
      </c>
      <c r="AU757" s="6" t="s">
        <v>591</v>
      </c>
      <c r="AV757" s="6" t="s">
        <v>151</v>
      </c>
      <c r="AW757" s="6" t="s">
        <v>857</v>
      </c>
      <c r="AX757" s="7" t="s">
        <v>153</v>
      </c>
      <c r="AY757" s="6">
        <v>0</v>
      </c>
      <c r="AZ757" s="13">
        <v>0</v>
      </c>
      <c r="BA757" s="13">
        <v>1</v>
      </c>
      <c r="BB757" s="33" t="s">
        <v>977</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96" t="s">
        <v>978</v>
      </c>
      <c r="E758" s="97">
        <v>1</v>
      </c>
      <c r="F758" s="97">
        <v>60090002</v>
      </c>
      <c r="G758" s="98">
        <v>0</v>
      </c>
      <c r="H758" s="98">
        <v>0</v>
      </c>
      <c r="I758" s="97">
        <v>1</v>
      </c>
      <c r="J758" s="97">
        <v>0</v>
      </c>
      <c r="K758" s="98">
        <v>0</v>
      </c>
      <c r="L758" s="98">
        <v>0</v>
      </c>
      <c r="M758" s="98" t="s">
        <v>979</v>
      </c>
      <c r="N758" s="98">
        <v>3</v>
      </c>
      <c r="O758" s="98">
        <v>0</v>
      </c>
      <c r="P758" s="98">
        <v>0</v>
      </c>
      <c r="Q758" s="98">
        <v>0</v>
      </c>
      <c r="R758" s="6">
        <v>0</v>
      </c>
      <c r="S758" s="98">
        <v>0</v>
      </c>
      <c r="T758" s="11">
        <v>1</v>
      </c>
      <c r="U758" s="98">
        <v>0</v>
      </c>
      <c r="V758" s="98">
        <v>0</v>
      </c>
      <c r="W758" s="98">
        <v>0</v>
      </c>
      <c r="X758" s="98">
        <v>0</v>
      </c>
      <c r="Y758" s="98">
        <v>0</v>
      </c>
      <c r="Z758" s="98">
        <v>0</v>
      </c>
      <c r="AA758" s="98">
        <v>0</v>
      </c>
      <c r="AB758" s="97">
        <v>0</v>
      </c>
      <c r="AC758" s="98">
        <v>0</v>
      </c>
      <c r="AD758" s="98">
        <v>0</v>
      </c>
      <c r="AE758" s="98">
        <v>0</v>
      </c>
      <c r="AF758" s="98">
        <v>0</v>
      </c>
      <c r="AG758" s="98">
        <v>0</v>
      </c>
      <c r="AH758" s="98">
        <v>0</v>
      </c>
      <c r="AI758" s="6">
        <v>0</v>
      </c>
      <c r="AJ758" s="98">
        <v>0</v>
      </c>
      <c r="AK758" s="98">
        <v>0</v>
      </c>
      <c r="AL758" s="98">
        <v>0</v>
      </c>
      <c r="AM758" s="98">
        <v>0</v>
      </c>
      <c r="AN758" s="98">
        <v>0</v>
      </c>
      <c r="AO758" s="98">
        <v>0</v>
      </c>
      <c r="AP758" s="98">
        <v>0</v>
      </c>
      <c r="AQ758" s="98">
        <v>0</v>
      </c>
      <c r="AR758" s="100">
        <v>0</v>
      </c>
      <c r="AS758" s="98">
        <v>0</v>
      </c>
      <c r="AT758" s="96">
        <v>0</v>
      </c>
      <c r="AU758" s="98">
        <v>0</v>
      </c>
      <c r="AV758" s="98">
        <v>0</v>
      </c>
      <c r="AW758" s="98">
        <v>0</v>
      </c>
      <c r="AX758" s="7" t="s">
        <v>153</v>
      </c>
      <c r="AY758" s="98">
        <v>0</v>
      </c>
      <c r="AZ758" s="103">
        <v>0</v>
      </c>
      <c r="BA758" s="13">
        <v>1</v>
      </c>
      <c r="BB758" s="96" t="s">
        <v>978</v>
      </c>
      <c r="BC758" s="98">
        <v>0</v>
      </c>
      <c r="BD758" s="104">
        <v>0</v>
      </c>
      <c r="BE758" s="6">
        <v>0</v>
      </c>
      <c r="BF758" s="98">
        <v>0</v>
      </c>
      <c r="BG758" s="98">
        <v>0</v>
      </c>
      <c r="BH758" s="98">
        <v>0</v>
      </c>
      <c r="BI758" s="9">
        <v>0</v>
      </c>
      <c r="BJ758" s="6">
        <v>0</v>
      </c>
      <c r="BK758" s="6">
        <v>0</v>
      </c>
      <c r="BL758" s="6">
        <v>0</v>
      </c>
      <c r="BM758" s="6">
        <v>0</v>
      </c>
      <c r="BN758" s="6">
        <v>0</v>
      </c>
    </row>
    <row r="759" spans="2:66" ht="20.100000000000001" customHeight="1">
      <c r="B759" s="95"/>
      <c r="C759" s="18">
        <v>69011002</v>
      </c>
      <c r="D759" s="96" t="s">
        <v>980</v>
      </c>
      <c r="E759" s="97">
        <v>1</v>
      </c>
      <c r="F759" s="97">
        <v>60090002</v>
      </c>
      <c r="G759" s="98">
        <v>0</v>
      </c>
      <c r="H759" s="98">
        <v>0</v>
      </c>
      <c r="I759" s="97">
        <v>1</v>
      </c>
      <c r="J759" s="97">
        <v>0</v>
      </c>
      <c r="K759" s="98">
        <v>0</v>
      </c>
      <c r="L759" s="98">
        <v>0</v>
      </c>
      <c r="M759" s="98" t="s">
        <v>972</v>
      </c>
      <c r="N759" s="98">
        <v>3</v>
      </c>
      <c r="O759" s="98">
        <v>0</v>
      </c>
      <c r="P759" s="98">
        <v>0</v>
      </c>
      <c r="Q759" s="98">
        <v>0</v>
      </c>
      <c r="R759" s="6">
        <v>0</v>
      </c>
      <c r="S759" s="98">
        <v>0</v>
      </c>
      <c r="T759" s="11">
        <v>1</v>
      </c>
      <c r="U759" s="98">
        <v>0</v>
      </c>
      <c r="V759" s="98">
        <v>0</v>
      </c>
      <c r="W759" s="98">
        <v>0</v>
      </c>
      <c r="X759" s="98">
        <v>0</v>
      </c>
      <c r="Y759" s="98">
        <v>0</v>
      </c>
      <c r="Z759" s="98">
        <v>0</v>
      </c>
      <c r="AA759" s="98">
        <v>0</v>
      </c>
      <c r="AB759" s="97">
        <v>0</v>
      </c>
      <c r="AC759" s="98">
        <v>0</v>
      </c>
      <c r="AD759" s="98">
        <v>0</v>
      </c>
      <c r="AE759" s="98">
        <v>0</v>
      </c>
      <c r="AF759" s="98">
        <v>0</v>
      </c>
      <c r="AG759" s="98">
        <v>0</v>
      </c>
      <c r="AH759" s="98">
        <v>0</v>
      </c>
      <c r="AI759" s="6">
        <v>0</v>
      </c>
      <c r="AJ759" s="98">
        <v>0</v>
      </c>
      <c r="AK759" s="98">
        <v>0</v>
      </c>
      <c r="AL759" s="98">
        <v>0</v>
      </c>
      <c r="AM759" s="98">
        <v>0</v>
      </c>
      <c r="AN759" s="98">
        <v>0</v>
      </c>
      <c r="AO759" s="98">
        <v>0</v>
      </c>
      <c r="AP759" s="98">
        <v>0</v>
      </c>
      <c r="AQ759" s="98">
        <v>0</v>
      </c>
      <c r="AR759" s="100">
        <v>0</v>
      </c>
      <c r="AS759" s="98">
        <v>0</v>
      </c>
      <c r="AT759" s="96">
        <v>0</v>
      </c>
      <c r="AU759" s="98">
        <v>0</v>
      </c>
      <c r="AV759" s="98">
        <v>0</v>
      </c>
      <c r="AW759" s="98">
        <v>0</v>
      </c>
      <c r="AX759" s="7" t="s">
        <v>153</v>
      </c>
      <c r="AY759" s="98">
        <v>0</v>
      </c>
      <c r="AZ759" s="103">
        <v>0</v>
      </c>
      <c r="BA759" s="13">
        <v>1</v>
      </c>
      <c r="BB759" s="96" t="s">
        <v>980</v>
      </c>
      <c r="BC759" s="98">
        <v>0</v>
      </c>
      <c r="BD759" s="104">
        <v>0</v>
      </c>
      <c r="BE759" s="6">
        <v>0</v>
      </c>
      <c r="BF759" s="98">
        <v>0</v>
      </c>
      <c r="BG759" s="98">
        <v>0</v>
      </c>
      <c r="BH759" s="98">
        <v>0</v>
      </c>
      <c r="BI759" s="9">
        <v>0</v>
      </c>
      <c r="BJ759" s="6">
        <v>0</v>
      </c>
      <c r="BK759" s="6">
        <v>0</v>
      </c>
      <c r="BL759" s="6">
        <v>0</v>
      </c>
      <c r="BM759" s="6">
        <v>0</v>
      </c>
      <c r="BN759" s="6">
        <v>0</v>
      </c>
    </row>
    <row r="760" spans="2:66" ht="20.100000000000001" customHeight="1">
      <c r="B760" s="95"/>
      <c r="C760" s="18">
        <v>69011003</v>
      </c>
      <c r="D760" s="96" t="s">
        <v>981</v>
      </c>
      <c r="E760" s="97">
        <v>1</v>
      </c>
      <c r="F760" s="97">
        <v>60090002</v>
      </c>
      <c r="G760" s="98">
        <v>0</v>
      </c>
      <c r="H760" s="98">
        <v>0</v>
      </c>
      <c r="I760" s="97">
        <v>1</v>
      </c>
      <c r="J760" s="97">
        <v>0</v>
      </c>
      <c r="K760" s="98">
        <v>0</v>
      </c>
      <c r="L760" s="98">
        <v>0</v>
      </c>
      <c r="M760" s="98" t="s">
        <v>982</v>
      </c>
      <c r="N760" s="98">
        <v>3</v>
      </c>
      <c r="O760" s="98">
        <v>0</v>
      </c>
      <c r="P760" s="98">
        <v>0</v>
      </c>
      <c r="Q760" s="98">
        <v>0</v>
      </c>
      <c r="R760" s="6">
        <v>0</v>
      </c>
      <c r="S760" s="98">
        <v>0</v>
      </c>
      <c r="T760" s="11">
        <v>1</v>
      </c>
      <c r="U760" s="98">
        <v>0</v>
      </c>
      <c r="V760" s="98">
        <v>0</v>
      </c>
      <c r="W760" s="98">
        <v>0</v>
      </c>
      <c r="X760" s="98">
        <v>0</v>
      </c>
      <c r="Y760" s="98">
        <v>0</v>
      </c>
      <c r="Z760" s="98">
        <v>0</v>
      </c>
      <c r="AA760" s="98">
        <v>0</v>
      </c>
      <c r="AB760" s="97">
        <v>0</v>
      </c>
      <c r="AC760" s="98">
        <v>0</v>
      </c>
      <c r="AD760" s="98">
        <v>0</v>
      </c>
      <c r="AE760" s="98">
        <v>0</v>
      </c>
      <c r="AF760" s="98">
        <v>0</v>
      </c>
      <c r="AG760" s="98">
        <v>0</v>
      </c>
      <c r="AH760" s="98">
        <v>0</v>
      </c>
      <c r="AI760" s="6">
        <v>0</v>
      </c>
      <c r="AJ760" s="98">
        <v>0</v>
      </c>
      <c r="AK760" s="98">
        <v>0</v>
      </c>
      <c r="AL760" s="98">
        <v>0</v>
      </c>
      <c r="AM760" s="98">
        <v>0</v>
      </c>
      <c r="AN760" s="98">
        <v>0</v>
      </c>
      <c r="AO760" s="98">
        <v>0</v>
      </c>
      <c r="AP760" s="98">
        <v>0</v>
      </c>
      <c r="AQ760" s="98">
        <v>0</v>
      </c>
      <c r="AR760" s="100">
        <v>0</v>
      </c>
      <c r="AS760" s="98">
        <v>0</v>
      </c>
      <c r="AT760" s="96">
        <v>0</v>
      </c>
      <c r="AU760" s="98">
        <v>0</v>
      </c>
      <c r="AV760" s="98">
        <v>0</v>
      </c>
      <c r="AW760" s="98">
        <v>0</v>
      </c>
      <c r="AX760" s="7" t="s">
        <v>153</v>
      </c>
      <c r="AY760" s="98">
        <v>0</v>
      </c>
      <c r="AZ760" s="103">
        <v>0</v>
      </c>
      <c r="BA760" s="13">
        <v>1</v>
      </c>
      <c r="BB760" s="96" t="s">
        <v>981</v>
      </c>
      <c r="BC760" s="98">
        <v>0</v>
      </c>
      <c r="BD760" s="104">
        <v>0</v>
      </c>
      <c r="BE760" s="6">
        <v>0</v>
      </c>
      <c r="BF760" s="98">
        <v>0</v>
      </c>
      <c r="BG760" s="98">
        <v>0</v>
      </c>
      <c r="BH760" s="98">
        <v>0</v>
      </c>
      <c r="BI760" s="9">
        <v>0</v>
      </c>
      <c r="BJ760" s="6">
        <v>0</v>
      </c>
      <c r="BK760" s="6">
        <v>0</v>
      </c>
      <c r="BL760" s="6">
        <v>0</v>
      </c>
      <c r="BM760" s="6">
        <v>0</v>
      </c>
      <c r="BN760" s="6">
        <v>0</v>
      </c>
    </row>
    <row r="761" spans="2:66" ht="20.100000000000001" customHeight="1">
      <c r="B761" s="95"/>
      <c r="C761" s="18">
        <v>69011004</v>
      </c>
      <c r="D761" s="96" t="s">
        <v>983</v>
      </c>
      <c r="E761" s="97">
        <v>1</v>
      </c>
      <c r="F761" s="97">
        <v>60090002</v>
      </c>
      <c r="G761" s="98">
        <v>0</v>
      </c>
      <c r="H761" s="98">
        <v>0</v>
      </c>
      <c r="I761" s="97">
        <v>1</v>
      </c>
      <c r="J761" s="97">
        <v>0</v>
      </c>
      <c r="K761" s="98">
        <v>0</v>
      </c>
      <c r="L761" s="98">
        <v>0</v>
      </c>
      <c r="M761" s="98" t="s">
        <v>984</v>
      </c>
      <c r="N761" s="98">
        <v>3</v>
      </c>
      <c r="O761" s="98">
        <v>0</v>
      </c>
      <c r="P761" s="98">
        <v>0</v>
      </c>
      <c r="Q761" s="98">
        <v>0</v>
      </c>
      <c r="R761" s="6">
        <v>0</v>
      </c>
      <c r="S761" s="98">
        <v>0</v>
      </c>
      <c r="T761" s="11">
        <v>1</v>
      </c>
      <c r="U761" s="98">
        <v>0</v>
      </c>
      <c r="V761" s="98">
        <v>0</v>
      </c>
      <c r="W761" s="98">
        <v>0</v>
      </c>
      <c r="X761" s="98">
        <v>0</v>
      </c>
      <c r="Y761" s="98">
        <v>0</v>
      </c>
      <c r="Z761" s="98">
        <v>0</v>
      </c>
      <c r="AA761" s="98">
        <v>0</v>
      </c>
      <c r="AB761" s="97">
        <v>0</v>
      </c>
      <c r="AC761" s="98">
        <v>0</v>
      </c>
      <c r="AD761" s="98">
        <v>0</v>
      </c>
      <c r="AE761" s="98">
        <v>0</v>
      </c>
      <c r="AF761" s="98">
        <v>0</v>
      </c>
      <c r="AG761" s="98">
        <v>0</v>
      </c>
      <c r="AH761" s="98">
        <v>0</v>
      </c>
      <c r="AI761" s="6">
        <v>0</v>
      </c>
      <c r="AJ761" s="98">
        <v>0</v>
      </c>
      <c r="AK761" s="98">
        <v>0</v>
      </c>
      <c r="AL761" s="98">
        <v>0</v>
      </c>
      <c r="AM761" s="98">
        <v>0</v>
      </c>
      <c r="AN761" s="98">
        <v>0</v>
      </c>
      <c r="AO761" s="98">
        <v>0</v>
      </c>
      <c r="AP761" s="98">
        <v>0</v>
      </c>
      <c r="AQ761" s="98">
        <v>0</v>
      </c>
      <c r="AR761" s="100">
        <v>0</v>
      </c>
      <c r="AS761" s="98">
        <v>0</v>
      </c>
      <c r="AT761" s="96">
        <v>0</v>
      </c>
      <c r="AU761" s="98">
        <v>0</v>
      </c>
      <c r="AV761" s="98">
        <v>0</v>
      </c>
      <c r="AW761" s="98">
        <v>0</v>
      </c>
      <c r="AX761" s="7" t="s">
        <v>153</v>
      </c>
      <c r="AY761" s="98">
        <v>0</v>
      </c>
      <c r="AZ761" s="103">
        <v>0</v>
      </c>
      <c r="BA761" s="13">
        <v>1</v>
      </c>
      <c r="BB761" s="96" t="s">
        <v>983</v>
      </c>
      <c r="BC761" s="98">
        <v>0</v>
      </c>
      <c r="BD761" s="104">
        <v>0</v>
      </c>
      <c r="BE761" s="6">
        <v>0</v>
      </c>
      <c r="BF761" s="98">
        <v>0</v>
      </c>
      <c r="BG761" s="98">
        <v>0</v>
      </c>
      <c r="BH761" s="98">
        <v>0</v>
      </c>
      <c r="BI761" s="9">
        <v>0</v>
      </c>
      <c r="BJ761" s="6">
        <v>0</v>
      </c>
      <c r="BK761" s="6">
        <v>0</v>
      </c>
      <c r="BL761" s="6">
        <v>0</v>
      </c>
      <c r="BM761" s="6">
        <v>0</v>
      </c>
      <c r="BN761" s="6">
        <v>0</v>
      </c>
    </row>
    <row r="762" spans="2:66" ht="20.100000000000001" customHeight="1">
      <c r="B762" s="95"/>
      <c r="C762" s="18">
        <v>69011005</v>
      </c>
      <c r="D762" s="96" t="s">
        <v>985</v>
      </c>
      <c r="E762" s="97">
        <v>1</v>
      </c>
      <c r="F762" s="97">
        <v>60090002</v>
      </c>
      <c r="G762" s="98">
        <v>0</v>
      </c>
      <c r="H762" s="98">
        <v>0</v>
      </c>
      <c r="I762" s="97">
        <v>1</v>
      </c>
      <c r="J762" s="97">
        <v>0</v>
      </c>
      <c r="K762" s="98">
        <v>0</v>
      </c>
      <c r="L762" s="98">
        <v>0</v>
      </c>
      <c r="M762" s="98" t="s">
        <v>958</v>
      </c>
      <c r="N762" s="98">
        <v>3</v>
      </c>
      <c r="O762" s="98">
        <v>0</v>
      </c>
      <c r="P762" s="98">
        <v>0</v>
      </c>
      <c r="Q762" s="98">
        <v>0</v>
      </c>
      <c r="R762" s="6">
        <v>0</v>
      </c>
      <c r="S762" s="98">
        <v>0</v>
      </c>
      <c r="T762" s="11">
        <v>1</v>
      </c>
      <c r="U762" s="98">
        <v>0</v>
      </c>
      <c r="V762" s="98">
        <v>0</v>
      </c>
      <c r="W762" s="98">
        <v>0</v>
      </c>
      <c r="X762" s="98">
        <v>0</v>
      </c>
      <c r="Y762" s="98">
        <v>0</v>
      </c>
      <c r="Z762" s="98">
        <v>0</v>
      </c>
      <c r="AA762" s="98">
        <v>0</v>
      </c>
      <c r="AB762" s="97">
        <v>0</v>
      </c>
      <c r="AC762" s="98">
        <v>0</v>
      </c>
      <c r="AD762" s="98">
        <v>0</v>
      </c>
      <c r="AE762" s="98">
        <v>0</v>
      </c>
      <c r="AF762" s="98">
        <v>0</v>
      </c>
      <c r="AG762" s="98">
        <v>0</v>
      </c>
      <c r="AH762" s="98">
        <v>0</v>
      </c>
      <c r="AI762" s="6">
        <v>0</v>
      </c>
      <c r="AJ762" s="98">
        <v>0</v>
      </c>
      <c r="AK762" s="98">
        <v>0</v>
      </c>
      <c r="AL762" s="98">
        <v>0</v>
      </c>
      <c r="AM762" s="98">
        <v>0</v>
      </c>
      <c r="AN762" s="98">
        <v>0</v>
      </c>
      <c r="AO762" s="98">
        <v>0</v>
      </c>
      <c r="AP762" s="98">
        <v>0</v>
      </c>
      <c r="AQ762" s="98">
        <v>0</v>
      </c>
      <c r="AR762" s="100">
        <v>0</v>
      </c>
      <c r="AS762" s="98">
        <v>0</v>
      </c>
      <c r="AT762" s="96">
        <v>0</v>
      </c>
      <c r="AU762" s="98">
        <v>0</v>
      </c>
      <c r="AV762" s="98">
        <v>0</v>
      </c>
      <c r="AW762" s="98">
        <v>0</v>
      </c>
      <c r="AX762" s="7" t="s">
        <v>153</v>
      </c>
      <c r="AY762" s="98">
        <v>0</v>
      </c>
      <c r="AZ762" s="103">
        <v>0</v>
      </c>
      <c r="BA762" s="13">
        <v>1</v>
      </c>
      <c r="BB762" s="96" t="s">
        <v>985</v>
      </c>
      <c r="BC762" s="98">
        <v>0</v>
      </c>
      <c r="BD762" s="104">
        <v>0</v>
      </c>
      <c r="BE762" s="6">
        <v>0</v>
      </c>
      <c r="BF762" s="98">
        <v>0</v>
      </c>
      <c r="BG762" s="98">
        <v>0</v>
      </c>
      <c r="BH762" s="98">
        <v>0</v>
      </c>
      <c r="BI762" s="9">
        <v>0</v>
      </c>
      <c r="BJ762" s="6">
        <v>0</v>
      </c>
      <c r="BK762" s="6">
        <v>0</v>
      </c>
      <c r="BL762" s="6">
        <v>0</v>
      </c>
      <c r="BM762" s="6">
        <v>0</v>
      </c>
      <c r="BN762" s="6">
        <v>0</v>
      </c>
    </row>
    <row r="763" spans="2:66" ht="20.100000000000001" customHeight="1">
      <c r="B763" s="95"/>
      <c r="C763" s="18">
        <v>69011006</v>
      </c>
      <c r="D763" s="96" t="s">
        <v>986</v>
      </c>
      <c r="E763" s="97">
        <v>1</v>
      </c>
      <c r="F763" s="97">
        <v>60090002</v>
      </c>
      <c r="G763" s="98">
        <v>0</v>
      </c>
      <c r="H763" s="98">
        <v>0</v>
      </c>
      <c r="I763" s="97">
        <v>1</v>
      </c>
      <c r="J763" s="97">
        <v>0</v>
      </c>
      <c r="K763" s="98">
        <v>0</v>
      </c>
      <c r="L763" s="98">
        <v>0</v>
      </c>
      <c r="M763" s="98" t="s">
        <v>987</v>
      </c>
      <c r="N763" s="98">
        <v>3</v>
      </c>
      <c r="O763" s="98">
        <v>0</v>
      </c>
      <c r="P763" s="98">
        <v>0</v>
      </c>
      <c r="Q763" s="98">
        <v>0</v>
      </c>
      <c r="R763" s="6">
        <v>0</v>
      </c>
      <c r="S763" s="98">
        <v>0</v>
      </c>
      <c r="T763" s="11">
        <v>1</v>
      </c>
      <c r="U763" s="98">
        <v>0</v>
      </c>
      <c r="V763" s="98">
        <v>0</v>
      </c>
      <c r="W763" s="98">
        <v>0</v>
      </c>
      <c r="X763" s="98">
        <v>0</v>
      </c>
      <c r="Y763" s="98">
        <v>0</v>
      </c>
      <c r="Z763" s="98">
        <v>0</v>
      </c>
      <c r="AA763" s="98">
        <v>0</v>
      </c>
      <c r="AB763" s="97">
        <v>0</v>
      </c>
      <c r="AC763" s="98">
        <v>0</v>
      </c>
      <c r="AD763" s="98">
        <v>0</v>
      </c>
      <c r="AE763" s="98">
        <v>0</v>
      </c>
      <c r="AF763" s="98">
        <v>0</v>
      </c>
      <c r="AG763" s="98">
        <v>0</v>
      </c>
      <c r="AH763" s="98">
        <v>0</v>
      </c>
      <c r="AI763" s="6">
        <v>0</v>
      </c>
      <c r="AJ763" s="98">
        <v>0</v>
      </c>
      <c r="AK763" s="98">
        <v>0</v>
      </c>
      <c r="AL763" s="98">
        <v>0</v>
      </c>
      <c r="AM763" s="98">
        <v>0</v>
      </c>
      <c r="AN763" s="98">
        <v>0</v>
      </c>
      <c r="AO763" s="98">
        <v>0</v>
      </c>
      <c r="AP763" s="98">
        <v>0</v>
      </c>
      <c r="AQ763" s="98">
        <v>0</v>
      </c>
      <c r="AR763" s="100">
        <v>0</v>
      </c>
      <c r="AS763" s="98">
        <v>0</v>
      </c>
      <c r="AT763" s="96">
        <v>0</v>
      </c>
      <c r="AU763" s="98">
        <v>0</v>
      </c>
      <c r="AV763" s="98">
        <v>0</v>
      </c>
      <c r="AW763" s="98">
        <v>0</v>
      </c>
      <c r="AX763" s="7" t="s">
        <v>153</v>
      </c>
      <c r="AY763" s="98">
        <v>0</v>
      </c>
      <c r="AZ763" s="103">
        <v>0</v>
      </c>
      <c r="BA763" s="13">
        <v>1</v>
      </c>
      <c r="BB763" s="96" t="s">
        <v>986</v>
      </c>
      <c r="BC763" s="98">
        <v>0</v>
      </c>
      <c r="BD763" s="104">
        <v>0</v>
      </c>
      <c r="BE763" s="6">
        <v>0</v>
      </c>
      <c r="BF763" s="98">
        <v>0</v>
      </c>
      <c r="BG763" s="98">
        <v>0</v>
      </c>
      <c r="BH763" s="98">
        <v>0</v>
      </c>
      <c r="BI763" s="9">
        <v>0</v>
      </c>
      <c r="BJ763" s="6">
        <v>0</v>
      </c>
      <c r="BK763" s="6">
        <v>0</v>
      </c>
      <c r="BL763" s="6">
        <v>0</v>
      </c>
      <c r="BM763" s="6">
        <v>0</v>
      </c>
      <c r="BN763" s="6">
        <v>0</v>
      </c>
    </row>
    <row r="764" spans="2:66" ht="20.100000000000001" customHeight="1">
      <c r="B764" s="95"/>
      <c r="C764" s="18">
        <v>69011101</v>
      </c>
      <c r="D764" s="96" t="s">
        <v>988</v>
      </c>
      <c r="E764" s="97">
        <v>1</v>
      </c>
      <c r="F764" s="97">
        <v>60090002</v>
      </c>
      <c r="G764" s="98">
        <v>0</v>
      </c>
      <c r="H764" s="98">
        <v>0</v>
      </c>
      <c r="I764" s="97">
        <v>1</v>
      </c>
      <c r="J764" s="97">
        <v>0</v>
      </c>
      <c r="K764" s="98">
        <v>0</v>
      </c>
      <c r="L764" s="98">
        <v>0</v>
      </c>
      <c r="M764" s="98" t="s">
        <v>989</v>
      </c>
      <c r="N764" s="98">
        <v>3</v>
      </c>
      <c r="O764" s="98">
        <v>0</v>
      </c>
      <c r="P764" s="98">
        <v>0</v>
      </c>
      <c r="Q764" s="98">
        <v>0</v>
      </c>
      <c r="R764" s="6">
        <v>0</v>
      </c>
      <c r="S764" s="98">
        <v>0</v>
      </c>
      <c r="T764" s="11">
        <v>1</v>
      </c>
      <c r="U764" s="98">
        <v>0</v>
      </c>
      <c r="V764" s="98">
        <v>0</v>
      </c>
      <c r="W764" s="98">
        <v>0</v>
      </c>
      <c r="X764" s="98">
        <v>0</v>
      </c>
      <c r="Y764" s="98">
        <v>0</v>
      </c>
      <c r="Z764" s="98">
        <v>0</v>
      </c>
      <c r="AA764" s="98">
        <v>0</v>
      </c>
      <c r="AB764" s="97">
        <v>0</v>
      </c>
      <c r="AC764" s="98">
        <v>0</v>
      </c>
      <c r="AD764" s="98">
        <v>0</v>
      </c>
      <c r="AE764" s="98">
        <v>0</v>
      </c>
      <c r="AF764" s="98">
        <v>0</v>
      </c>
      <c r="AG764" s="98">
        <v>0</v>
      </c>
      <c r="AH764" s="98">
        <v>0</v>
      </c>
      <c r="AI764" s="6">
        <v>0</v>
      </c>
      <c r="AJ764" s="98">
        <v>0</v>
      </c>
      <c r="AK764" s="98">
        <v>0</v>
      </c>
      <c r="AL764" s="98">
        <v>0</v>
      </c>
      <c r="AM764" s="98">
        <v>0</v>
      </c>
      <c r="AN764" s="98">
        <v>0</v>
      </c>
      <c r="AO764" s="98">
        <v>0</v>
      </c>
      <c r="AP764" s="98">
        <v>0</v>
      </c>
      <c r="AQ764" s="98">
        <v>0</v>
      </c>
      <c r="AR764" s="100">
        <v>0</v>
      </c>
      <c r="AS764" s="98">
        <v>0</v>
      </c>
      <c r="AT764" s="96">
        <v>0</v>
      </c>
      <c r="AU764" s="98">
        <v>0</v>
      </c>
      <c r="AV764" s="98">
        <v>0</v>
      </c>
      <c r="AW764" s="98">
        <v>0</v>
      </c>
      <c r="AX764" s="7" t="s">
        <v>153</v>
      </c>
      <c r="AY764" s="98">
        <v>0</v>
      </c>
      <c r="AZ764" s="103">
        <v>0</v>
      </c>
      <c r="BA764" s="13">
        <v>1</v>
      </c>
      <c r="BB764" s="96" t="s">
        <v>988</v>
      </c>
      <c r="BC764" s="98">
        <v>0</v>
      </c>
      <c r="BD764" s="104">
        <v>0</v>
      </c>
      <c r="BE764" s="6">
        <v>0</v>
      </c>
      <c r="BF764" s="98">
        <v>0</v>
      </c>
      <c r="BG764" s="98">
        <v>0</v>
      </c>
      <c r="BH764" s="98">
        <v>0</v>
      </c>
      <c r="BI764" s="9">
        <v>0</v>
      </c>
      <c r="BJ764" s="6">
        <v>0</v>
      </c>
      <c r="BK764" s="6">
        <v>0</v>
      </c>
      <c r="BL764" s="6">
        <v>0</v>
      </c>
      <c r="BM764" s="6">
        <v>0</v>
      </c>
      <c r="BN764" s="6">
        <v>0</v>
      </c>
    </row>
    <row r="765" spans="2:66" ht="20.100000000000001" customHeight="1">
      <c r="B765" s="95"/>
      <c r="C765" s="18">
        <v>69011102</v>
      </c>
      <c r="D765" s="96" t="s">
        <v>990</v>
      </c>
      <c r="E765" s="97">
        <v>1</v>
      </c>
      <c r="F765" s="97">
        <v>60090002</v>
      </c>
      <c r="G765" s="98">
        <v>0</v>
      </c>
      <c r="H765" s="98">
        <v>0</v>
      </c>
      <c r="I765" s="97">
        <v>1</v>
      </c>
      <c r="J765" s="97">
        <v>0</v>
      </c>
      <c r="K765" s="98">
        <v>0</v>
      </c>
      <c r="L765" s="98">
        <v>0</v>
      </c>
      <c r="M765" s="98" t="s">
        <v>991</v>
      </c>
      <c r="N765" s="98">
        <v>3</v>
      </c>
      <c r="O765" s="98">
        <v>0</v>
      </c>
      <c r="P765" s="98">
        <v>0</v>
      </c>
      <c r="Q765" s="98">
        <v>0</v>
      </c>
      <c r="R765" s="6">
        <v>0</v>
      </c>
      <c r="S765" s="98">
        <v>0</v>
      </c>
      <c r="T765" s="11">
        <v>1</v>
      </c>
      <c r="U765" s="98">
        <v>0</v>
      </c>
      <c r="V765" s="98">
        <v>0</v>
      </c>
      <c r="W765" s="98">
        <v>0</v>
      </c>
      <c r="X765" s="98">
        <v>0</v>
      </c>
      <c r="Y765" s="98">
        <v>0</v>
      </c>
      <c r="Z765" s="98">
        <v>0</v>
      </c>
      <c r="AA765" s="98">
        <v>0</v>
      </c>
      <c r="AB765" s="97">
        <v>0</v>
      </c>
      <c r="AC765" s="98">
        <v>0</v>
      </c>
      <c r="AD765" s="98">
        <v>0</v>
      </c>
      <c r="AE765" s="98">
        <v>0</v>
      </c>
      <c r="AF765" s="98">
        <v>0</v>
      </c>
      <c r="AG765" s="98">
        <v>0</v>
      </c>
      <c r="AH765" s="98">
        <v>0</v>
      </c>
      <c r="AI765" s="6">
        <v>0</v>
      </c>
      <c r="AJ765" s="98">
        <v>0</v>
      </c>
      <c r="AK765" s="98">
        <v>0</v>
      </c>
      <c r="AL765" s="98">
        <v>0</v>
      </c>
      <c r="AM765" s="98">
        <v>0</v>
      </c>
      <c r="AN765" s="98">
        <v>0</v>
      </c>
      <c r="AO765" s="98">
        <v>0</v>
      </c>
      <c r="AP765" s="98">
        <v>0</v>
      </c>
      <c r="AQ765" s="98">
        <v>0</v>
      </c>
      <c r="AR765" s="100">
        <v>0</v>
      </c>
      <c r="AS765" s="98">
        <v>0</v>
      </c>
      <c r="AT765" s="96">
        <v>0</v>
      </c>
      <c r="AU765" s="98">
        <v>0</v>
      </c>
      <c r="AV765" s="98">
        <v>0</v>
      </c>
      <c r="AW765" s="98">
        <v>0</v>
      </c>
      <c r="AX765" s="7" t="s">
        <v>153</v>
      </c>
      <c r="AY765" s="98">
        <v>0</v>
      </c>
      <c r="AZ765" s="103">
        <v>0</v>
      </c>
      <c r="BA765" s="13">
        <v>1</v>
      </c>
      <c r="BB765" s="96" t="s">
        <v>990</v>
      </c>
      <c r="BC765" s="98">
        <v>0</v>
      </c>
      <c r="BD765" s="104">
        <v>0</v>
      </c>
      <c r="BE765" s="6">
        <v>0</v>
      </c>
      <c r="BF765" s="98">
        <v>0</v>
      </c>
      <c r="BG765" s="98">
        <v>0</v>
      </c>
      <c r="BH765" s="98">
        <v>0</v>
      </c>
      <c r="BI765" s="9">
        <v>0</v>
      </c>
      <c r="BJ765" s="6">
        <v>0</v>
      </c>
      <c r="BK765" s="6">
        <v>0</v>
      </c>
      <c r="BL765" s="6">
        <v>0</v>
      </c>
      <c r="BM765" s="6">
        <v>0</v>
      </c>
      <c r="BN765" s="6">
        <v>0</v>
      </c>
    </row>
    <row r="766" spans="2:66" ht="20.100000000000001" customHeight="1">
      <c r="B766" s="95"/>
      <c r="C766" s="18">
        <v>69011103</v>
      </c>
      <c r="D766" s="96" t="s">
        <v>992</v>
      </c>
      <c r="E766" s="97">
        <v>1</v>
      </c>
      <c r="F766" s="97">
        <v>60090002</v>
      </c>
      <c r="G766" s="98">
        <v>0</v>
      </c>
      <c r="H766" s="98">
        <v>0</v>
      </c>
      <c r="I766" s="97">
        <v>1</v>
      </c>
      <c r="J766" s="97">
        <v>0</v>
      </c>
      <c r="K766" s="98">
        <v>0</v>
      </c>
      <c r="L766" s="98">
        <v>0</v>
      </c>
      <c r="M766" s="98" t="s">
        <v>993</v>
      </c>
      <c r="N766" s="98">
        <v>3</v>
      </c>
      <c r="O766" s="98">
        <v>0</v>
      </c>
      <c r="P766" s="98">
        <v>0</v>
      </c>
      <c r="Q766" s="98">
        <v>0</v>
      </c>
      <c r="R766" s="6">
        <v>0</v>
      </c>
      <c r="S766" s="98">
        <v>0</v>
      </c>
      <c r="T766" s="11">
        <v>1</v>
      </c>
      <c r="U766" s="98">
        <v>0</v>
      </c>
      <c r="V766" s="98">
        <v>0</v>
      </c>
      <c r="W766" s="98">
        <v>0</v>
      </c>
      <c r="X766" s="98">
        <v>0</v>
      </c>
      <c r="Y766" s="98">
        <v>0</v>
      </c>
      <c r="Z766" s="98">
        <v>0</v>
      </c>
      <c r="AA766" s="98">
        <v>0</v>
      </c>
      <c r="AB766" s="97">
        <v>0</v>
      </c>
      <c r="AC766" s="98">
        <v>0</v>
      </c>
      <c r="AD766" s="98">
        <v>0</v>
      </c>
      <c r="AE766" s="98">
        <v>0</v>
      </c>
      <c r="AF766" s="98">
        <v>0</v>
      </c>
      <c r="AG766" s="98">
        <v>0</v>
      </c>
      <c r="AH766" s="98">
        <v>0</v>
      </c>
      <c r="AI766" s="6">
        <v>0</v>
      </c>
      <c r="AJ766" s="98">
        <v>0</v>
      </c>
      <c r="AK766" s="98">
        <v>0</v>
      </c>
      <c r="AL766" s="98">
        <v>0</v>
      </c>
      <c r="AM766" s="98">
        <v>0</v>
      </c>
      <c r="AN766" s="98">
        <v>0</v>
      </c>
      <c r="AO766" s="98">
        <v>0</v>
      </c>
      <c r="AP766" s="98">
        <v>0</v>
      </c>
      <c r="AQ766" s="98">
        <v>0</v>
      </c>
      <c r="AR766" s="100">
        <v>0</v>
      </c>
      <c r="AS766" s="98">
        <v>0</v>
      </c>
      <c r="AT766" s="96">
        <v>0</v>
      </c>
      <c r="AU766" s="98">
        <v>0</v>
      </c>
      <c r="AV766" s="98">
        <v>0</v>
      </c>
      <c r="AW766" s="98">
        <v>0</v>
      </c>
      <c r="AX766" s="7" t="s">
        <v>153</v>
      </c>
      <c r="AY766" s="98">
        <v>0</v>
      </c>
      <c r="AZ766" s="103">
        <v>0</v>
      </c>
      <c r="BA766" s="13">
        <v>1</v>
      </c>
      <c r="BB766" s="96" t="s">
        <v>992</v>
      </c>
      <c r="BC766" s="98">
        <v>0</v>
      </c>
      <c r="BD766" s="104">
        <v>0</v>
      </c>
      <c r="BE766" s="6">
        <v>0</v>
      </c>
      <c r="BF766" s="98">
        <v>0</v>
      </c>
      <c r="BG766" s="98">
        <v>0</v>
      </c>
      <c r="BH766" s="98">
        <v>0</v>
      </c>
      <c r="BI766" s="9">
        <v>0</v>
      </c>
      <c r="BJ766" s="6">
        <v>0</v>
      </c>
      <c r="BK766" s="6">
        <v>0</v>
      </c>
      <c r="BL766" s="6">
        <v>0</v>
      </c>
      <c r="BM766" s="6">
        <v>0</v>
      </c>
      <c r="BN766" s="6">
        <v>0</v>
      </c>
    </row>
    <row r="767" spans="2:66" ht="20.100000000000001" customHeight="1">
      <c r="B767" s="95"/>
      <c r="C767" s="18">
        <v>69011104</v>
      </c>
      <c r="D767" s="96" t="s">
        <v>994</v>
      </c>
      <c r="E767" s="97">
        <v>1</v>
      </c>
      <c r="F767" s="97">
        <v>60090002</v>
      </c>
      <c r="G767" s="98">
        <v>0</v>
      </c>
      <c r="H767" s="98">
        <v>0</v>
      </c>
      <c r="I767" s="97">
        <v>1</v>
      </c>
      <c r="J767" s="97">
        <v>0</v>
      </c>
      <c r="K767" s="98">
        <v>0</v>
      </c>
      <c r="L767" s="98">
        <v>0</v>
      </c>
      <c r="M767" s="98" t="s">
        <v>995</v>
      </c>
      <c r="N767" s="98">
        <v>3</v>
      </c>
      <c r="O767" s="98">
        <v>0</v>
      </c>
      <c r="P767" s="98">
        <v>0</v>
      </c>
      <c r="Q767" s="98">
        <v>0</v>
      </c>
      <c r="R767" s="6">
        <v>0</v>
      </c>
      <c r="S767" s="98">
        <v>0</v>
      </c>
      <c r="T767" s="11">
        <v>1</v>
      </c>
      <c r="U767" s="98">
        <v>0</v>
      </c>
      <c r="V767" s="98">
        <v>0</v>
      </c>
      <c r="W767" s="98">
        <v>0</v>
      </c>
      <c r="X767" s="98">
        <v>0</v>
      </c>
      <c r="Y767" s="98">
        <v>0</v>
      </c>
      <c r="Z767" s="98">
        <v>0</v>
      </c>
      <c r="AA767" s="98">
        <v>0</v>
      </c>
      <c r="AB767" s="97">
        <v>0</v>
      </c>
      <c r="AC767" s="98">
        <v>0</v>
      </c>
      <c r="AD767" s="98">
        <v>0</v>
      </c>
      <c r="AE767" s="98">
        <v>0</v>
      </c>
      <c r="AF767" s="98">
        <v>0</v>
      </c>
      <c r="AG767" s="98">
        <v>0</v>
      </c>
      <c r="AH767" s="98">
        <v>0</v>
      </c>
      <c r="AI767" s="6">
        <v>0</v>
      </c>
      <c r="AJ767" s="98">
        <v>0</v>
      </c>
      <c r="AK767" s="98">
        <v>0</v>
      </c>
      <c r="AL767" s="98">
        <v>0</v>
      </c>
      <c r="AM767" s="98">
        <v>0</v>
      </c>
      <c r="AN767" s="98">
        <v>0</v>
      </c>
      <c r="AO767" s="98">
        <v>0</v>
      </c>
      <c r="AP767" s="98">
        <v>0</v>
      </c>
      <c r="AQ767" s="98">
        <v>0</v>
      </c>
      <c r="AR767" s="100">
        <v>0</v>
      </c>
      <c r="AS767" s="98">
        <v>0</v>
      </c>
      <c r="AT767" s="96">
        <v>0</v>
      </c>
      <c r="AU767" s="98">
        <v>0</v>
      </c>
      <c r="AV767" s="98">
        <v>0</v>
      </c>
      <c r="AW767" s="98">
        <v>0</v>
      </c>
      <c r="AX767" s="7" t="s">
        <v>153</v>
      </c>
      <c r="AY767" s="98">
        <v>0</v>
      </c>
      <c r="AZ767" s="103">
        <v>0</v>
      </c>
      <c r="BA767" s="13">
        <v>1</v>
      </c>
      <c r="BB767" s="96" t="s">
        <v>994</v>
      </c>
      <c r="BC767" s="98">
        <v>0</v>
      </c>
      <c r="BD767" s="104">
        <v>0</v>
      </c>
      <c r="BE767" s="6">
        <v>0</v>
      </c>
      <c r="BF767" s="98">
        <v>0</v>
      </c>
      <c r="BG767" s="98">
        <v>0</v>
      </c>
      <c r="BH767" s="98">
        <v>0</v>
      </c>
      <c r="BI767" s="9">
        <v>0</v>
      </c>
      <c r="BJ767" s="6">
        <v>0</v>
      </c>
      <c r="BK767" s="6">
        <v>0</v>
      </c>
      <c r="BL767" s="6">
        <v>0</v>
      </c>
      <c r="BM767" s="6">
        <v>0</v>
      </c>
      <c r="BN767" s="6">
        <v>0</v>
      </c>
    </row>
    <row r="768" spans="2:66" ht="20.100000000000001" customHeight="1">
      <c r="B768" s="95"/>
      <c r="C768" s="18">
        <v>69011201</v>
      </c>
      <c r="D768" s="96" t="s">
        <v>996</v>
      </c>
      <c r="E768" s="97">
        <v>1</v>
      </c>
      <c r="F768" s="97">
        <v>60090002</v>
      </c>
      <c r="G768" s="98">
        <v>0</v>
      </c>
      <c r="H768" s="98">
        <v>0</v>
      </c>
      <c r="I768" s="97">
        <v>1</v>
      </c>
      <c r="J768" s="97">
        <v>0</v>
      </c>
      <c r="K768" s="98">
        <v>0</v>
      </c>
      <c r="L768" s="98">
        <v>0</v>
      </c>
      <c r="M768" s="98" t="s">
        <v>997</v>
      </c>
      <c r="N768" s="98">
        <v>3</v>
      </c>
      <c r="O768" s="98">
        <v>0</v>
      </c>
      <c r="P768" s="98">
        <v>0</v>
      </c>
      <c r="Q768" s="98">
        <v>0</v>
      </c>
      <c r="R768" s="6">
        <v>0</v>
      </c>
      <c r="S768" s="98">
        <v>0</v>
      </c>
      <c r="T768" s="11">
        <v>1</v>
      </c>
      <c r="U768" s="98">
        <v>0</v>
      </c>
      <c r="V768" s="98">
        <v>0</v>
      </c>
      <c r="W768" s="98">
        <v>0</v>
      </c>
      <c r="X768" s="98">
        <v>0</v>
      </c>
      <c r="Y768" s="98">
        <v>0</v>
      </c>
      <c r="Z768" s="98">
        <v>0</v>
      </c>
      <c r="AA768" s="98">
        <v>0</v>
      </c>
      <c r="AB768" s="97">
        <v>0</v>
      </c>
      <c r="AC768" s="98">
        <v>0</v>
      </c>
      <c r="AD768" s="98">
        <v>0</v>
      </c>
      <c r="AE768" s="98">
        <v>0</v>
      </c>
      <c r="AF768" s="98">
        <v>0</v>
      </c>
      <c r="AG768" s="98">
        <v>0</v>
      </c>
      <c r="AH768" s="98">
        <v>0</v>
      </c>
      <c r="AI768" s="6">
        <v>0</v>
      </c>
      <c r="AJ768" s="98">
        <v>0</v>
      </c>
      <c r="AK768" s="98">
        <v>0</v>
      </c>
      <c r="AL768" s="98">
        <v>0</v>
      </c>
      <c r="AM768" s="98">
        <v>0</v>
      </c>
      <c r="AN768" s="98">
        <v>0</v>
      </c>
      <c r="AO768" s="98">
        <v>0</v>
      </c>
      <c r="AP768" s="98">
        <v>0</v>
      </c>
      <c r="AQ768" s="98">
        <v>0</v>
      </c>
      <c r="AR768" s="100">
        <v>0</v>
      </c>
      <c r="AS768" s="98">
        <v>0</v>
      </c>
      <c r="AT768" s="96">
        <v>0</v>
      </c>
      <c r="AU768" s="98">
        <v>0</v>
      </c>
      <c r="AV768" s="98">
        <v>0</v>
      </c>
      <c r="AW768" s="98">
        <v>0</v>
      </c>
      <c r="AX768" s="7" t="s">
        <v>153</v>
      </c>
      <c r="AY768" s="98">
        <v>0</v>
      </c>
      <c r="AZ768" s="103">
        <v>0</v>
      </c>
      <c r="BA768" s="13">
        <v>1</v>
      </c>
      <c r="BB768" s="96" t="s">
        <v>996</v>
      </c>
      <c r="BC768" s="98">
        <v>0</v>
      </c>
      <c r="BD768" s="104">
        <v>0</v>
      </c>
      <c r="BE768" s="6">
        <v>0</v>
      </c>
      <c r="BF768" s="98">
        <v>0</v>
      </c>
      <c r="BG768" s="98">
        <v>0</v>
      </c>
      <c r="BH768" s="98">
        <v>0</v>
      </c>
      <c r="BI768" s="9">
        <v>0</v>
      </c>
      <c r="BJ768" s="6">
        <v>0</v>
      </c>
      <c r="BK768" s="6">
        <v>0</v>
      </c>
      <c r="BL768" s="6">
        <v>0</v>
      </c>
      <c r="BM768" s="6">
        <v>0</v>
      </c>
      <c r="BN768" s="6">
        <v>0</v>
      </c>
    </row>
    <row r="769" spans="2:66" ht="20.100000000000001" customHeight="1">
      <c r="B769" s="95"/>
      <c r="C769" s="18">
        <v>69011202</v>
      </c>
      <c r="D769" s="96" t="s">
        <v>998</v>
      </c>
      <c r="E769" s="97">
        <v>1</v>
      </c>
      <c r="F769" s="97">
        <v>60090002</v>
      </c>
      <c r="G769" s="98">
        <v>0</v>
      </c>
      <c r="H769" s="98">
        <v>0</v>
      </c>
      <c r="I769" s="97">
        <v>1</v>
      </c>
      <c r="J769" s="97">
        <v>0</v>
      </c>
      <c r="K769" s="98">
        <v>0</v>
      </c>
      <c r="L769" s="98">
        <v>0</v>
      </c>
      <c r="M769" s="98" t="s">
        <v>999</v>
      </c>
      <c r="N769" s="98">
        <v>3</v>
      </c>
      <c r="O769" s="98">
        <v>0</v>
      </c>
      <c r="P769" s="98">
        <v>0</v>
      </c>
      <c r="Q769" s="98">
        <v>0</v>
      </c>
      <c r="R769" s="6">
        <v>0</v>
      </c>
      <c r="S769" s="98">
        <v>0</v>
      </c>
      <c r="T769" s="11">
        <v>1</v>
      </c>
      <c r="U769" s="98">
        <v>0</v>
      </c>
      <c r="V769" s="98">
        <v>0</v>
      </c>
      <c r="W769" s="98">
        <v>0</v>
      </c>
      <c r="X769" s="98">
        <v>0</v>
      </c>
      <c r="Y769" s="98">
        <v>0</v>
      </c>
      <c r="Z769" s="98">
        <v>0</v>
      </c>
      <c r="AA769" s="98">
        <v>0</v>
      </c>
      <c r="AB769" s="97">
        <v>0</v>
      </c>
      <c r="AC769" s="98">
        <v>0</v>
      </c>
      <c r="AD769" s="98">
        <v>0</v>
      </c>
      <c r="AE769" s="98">
        <v>0</v>
      </c>
      <c r="AF769" s="98">
        <v>0</v>
      </c>
      <c r="AG769" s="98">
        <v>0</v>
      </c>
      <c r="AH769" s="98">
        <v>0</v>
      </c>
      <c r="AI769" s="6">
        <v>0</v>
      </c>
      <c r="AJ769" s="98">
        <v>0</v>
      </c>
      <c r="AK769" s="98">
        <v>0</v>
      </c>
      <c r="AL769" s="98">
        <v>0</v>
      </c>
      <c r="AM769" s="98">
        <v>0</v>
      </c>
      <c r="AN769" s="98">
        <v>0</v>
      </c>
      <c r="AO769" s="98">
        <v>0</v>
      </c>
      <c r="AP769" s="98">
        <v>0</v>
      </c>
      <c r="AQ769" s="98">
        <v>0</v>
      </c>
      <c r="AR769" s="100">
        <v>0</v>
      </c>
      <c r="AS769" s="98">
        <v>0</v>
      </c>
      <c r="AT769" s="96">
        <v>0</v>
      </c>
      <c r="AU769" s="98">
        <v>0</v>
      </c>
      <c r="AV769" s="98">
        <v>0</v>
      </c>
      <c r="AW769" s="98">
        <v>0</v>
      </c>
      <c r="AX769" s="7" t="s">
        <v>153</v>
      </c>
      <c r="AY769" s="98">
        <v>0</v>
      </c>
      <c r="AZ769" s="103">
        <v>0</v>
      </c>
      <c r="BA769" s="13">
        <v>1</v>
      </c>
      <c r="BB769" s="96" t="s">
        <v>998</v>
      </c>
      <c r="BC769" s="98">
        <v>0</v>
      </c>
      <c r="BD769" s="104">
        <v>0</v>
      </c>
      <c r="BE769" s="6">
        <v>0</v>
      </c>
      <c r="BF769" s="98">
        <v>0</v>
      </c>
      <c r="BG769" s="98">
        <v>0</v>
      </c>
      <c r="BH769" s="98">
        <v>0</v>
      </c>
      <c r="BI769" s="9">
        <v>0</v>
      </c>
      <c r="BJ769" s="6">
        <v>0</v>
      </c>
      <c r="BK769" s="6">
        <v>0</v>
      </c>
      <c r="BL769" s="6">
        <v>0</v>
      </c>
      <c r="BM769" s="6">
        <v>0</v>
      </c>
      <c r="BN769" s="6">
        <v>0</v>
      </c>
    </row>
    <row r="770" spans="2:66" ht="20.100000000000001" customHeight="1">
      <c r="B770" s="95"/>
      <c r="C770" s="18">
        <v>69011203</v>
      </c>
      <c r="D770" s="96" t="s">
        <v>1000</v>
      </c>
      <c r="E770" s="97">
        <v>1</v>
      </c>
      <c r="F770" s="97">
        <v>60090002</v>
      </c>
      <c r="G770" s="98">
        <v>0</v>
      </c>
      <c r="H770" s="98">
        <v>0</v>
      </c>
      <c r="I770" s="97">
        <v>1</v>
      </c>
      <c r="J770" s="97">
        <v>0</v>
      </c>
      <c r="K770" s="98">
        <v>0</v>
      </c>
      <c r="L770" s="98">
        <v>0</v>
      </c>
      <c r="M770" s="98" t="s">
        <v>1001</v>
      </c>
      <c r="N770" s="98">
        <v>3</v>
      </c>
      <c r="O770" s="98">
        <v>0</v>
      </c>
      <c r="P770" s="98">
        <v>0</v>
      </c>
      <c r="Q770" s="98">
        <v>0</v>
      </c>
      <c r="R770" s="6">
        <v>0</v>
      </c>
      <c r="S770" s="98">
        <v>0</v>
      </c>
      <c r="T770" s="11">
        <v>1</v>
      </c>
      <c r="U770" s="98">
        <v>0</v>
      </c>
      <c r="V770" s="98">
        <v>0</v>
      </c>
      <c r="W770" s="98">
        <v>0</v>
      </c>
      <c r="X770" s="98">
        <v>0</v>
      </c>
      <c r="Y770" s="98">
        <v>0</v>
      </c>
      <c r="Z770" s="98">
        <v>0</v>
      </c>
      <c r="AA770" s="98">
        <v>0</v>
      </c>
      <c r="AB770" s="97">
        <v>0</v>
      </c>
      <c r="AC770" s="98">
        <v>0</v>
      </c>
      <c r="AD770" s="98">
        <v>0</v>
      </c>
      <c r="AE770" s="98">
        <v>0</v>
      </c>
      <c r="AF770" s="98">
        <v>0</v>
      </c>
      <c r="AG770" s="98">
        <v>0</v>
      </c>
      <c r="AH770" s="98">
        <v>0</v>
      </c>
      <c r="AI770" s="6">
        <v>0</v>
      </c>
      <c r="AJ770" s="98">
        <v>0</v>
      </c>
      <c r="AK770" s="98">
        <v>0</v>
      </c>
      <c r="AL770" s="98">
        <v>0</v>
      </c>
      <c r="AM770" s="98">
        <v>0</v>
      </c>
      <c r="AN770" s="98">
        <v>0</v>
      </c>
      <c r="AO770" s="98">
        <v>0</v>
      </c>
      <c r="AP770" s="98">
        <v>0</v>
      </c>
      <c r="AQ770" s="98">
        <v>0</v>
      </c>
      <c r="AR770" s="100">
        <v>0</v>
      </c>
      <c r="AS770" s="98">
        <v>0</v>
      </c>
      <c r="AT770" s="96">
        <v>0</v>
      </c>
      <c r="AU770" s="98">
        <v>0</v>
      </c>
      <c r="AV770" s="98">
        <v>0</v>
      </c>
      <c r="AW770" s="98">
        <v>0</v>
      </c>
      <c r="AX770" s="7" t="s">
        <v>153</v>
      </c>
      <c r="AY770" s="98">
        <v>0</v>
      </c>
      <c r="AZ770" s="103">
        <v>0</v>
      </c>
      <c r="BA770" s="13">
        <v>1</v>
      </c>
      <c r="BB770" s="96" t="s">
        <v>1000</v>
      </c>
      <c r="BC770" s="98">
        <v>0</v>
      </c>
      <c r="BD770" s="104">
        <v>0</v>
      </c>
      <c r="BE770" s="6">
        <v>0</v>
      </c>
      <c r="BF770" s="98">
        <v>0</v>
      </c>
      <c r="BG770" s="98">
        <v>0</v>
      </c>
      <c r="BH770" s="98">
        <v>0</v>
      </c>
      <c r="BI770" s="9">
        <v>0</v>
      </c>
      <c r="BJ770" s="6">
        <v>0</v>
      </c>
      <c r="BK770" s="6">
        <v>0</v>
      </c>
      <c r="BL770" s="6">
        <v>0</v>
      </c>
      <c r="BM770" s="6">
        <v>0</v>
      </c>
      <c r="BN770" s="6">
        <v>0</v>
      </c>
    </row>
    <row r="771" spans="2:66" ht="20.100000000000001" customHeight="1">
      <c r="B771" s="95"/>
      <c r="C771" s="18">
        <v>69011204</v>
      </c>
      <c r="D771" s="96" t="s">
        <v>1002</v>
      </c>
      <c r="E771" s="97">
        <v>1</v>
      </c>
      <c r="F771" s="97">
        <v>60090002</v>
      </c>
      <c r="G771" s="98">
        <v>0</v>
      </c>
      <c r="H771" s="98">
        <v>0</v>
      </c>
      <c r="I771" s="97">
        <v>1</v>
      </c>
      <c r="J771" s="97">
        <v>0</v>
      </c>
      <c r="K771" s="98">
        <v>0</v>
      </c>
      <c r="L771" s="98">
        <v>0</v>
      </c>
      <c r="M771" s="98" t="s">
        <v>1003</v>
      </c>
      <c r="N771" s="98">
        <v>3</v>
      </c>
      <c r="O771" s="98">
        <v>0</v>
      </c>
      <c r="P771" s="98">
        <v>0</v>
      </c>
      <c r="Q771" s="98">
        <v>0</v>
      </c>
      <c r="R771" s="6">
        <v>0</v>
      </c>
      <c r="S771" s="98">
        <v>0</v>
      </c>
      <c r="T771" s="11">
        <v>1</v>
      </c>
      <c r="U771" s="98">
        <v>0</v>
      </c>
      <c r="V771" s="98">
        <v>0</v>
      </c>
      <c r="W771" s="98">
        <v>0</v>
      </c>
      <c r="X771" s="98">
        <v>0</v>
      </c>
      <c r="Y771" s="98">
        <v>0</v>
      </c>
      <c r="Z771" s="98">
        <v>0</v>
      </c>
      <c r="AA771" s="98">
        <v>0</v>
      </c>
      <c r="AB771" s="97">
        <v>0</v>
      </c>
      <c r="AC771" s="98">
        <v>0</v>
      </c>
      <c r="AD771" s="98">
        <v>0</v>
      </c>
      <c r="AE771" s="98">
        <v>0</v>
      </c>
      <c r="AF771" s="98">
        <v>0</v>
      </c>
      <c r="AG771" s="98">
        <v>0</v>
      </c>
      <c r="AH771" s="98">
        <v>0</v>
      </c>
      <c r="AI771" s="6">
        <v>0</v>
      </c>
      <c r="AJ771" s="98">
        <v>0</v>
      </c>
      <c r="AK771" s="98">
        <v>0</v>
      </c>
      <c r="AL771" s="98">
        <v>0</v>
      </c>
      <c r="AM771" s="98">
        <v>0</v>
      </c>
      <c r="AN771" s="98">
        <v>0</v>
      </c>
      <c r="AO771" s="98">
        <v>0</v>
      </c>
      <c r="AP771" s="98">
        <v>0</v>
      </c>
      <c r="AQ771" s="98">
        <v>0</v>
      </c>
      <c r="AR771" s="100">
        <v>0</v>
      </c>
      <c r="AS771" s="98">
        <v>0</v>
      </c>
      <c r="AT771" s="96">
        <v>0</v>
      </c>
      <c r="AU771" s="98">
        <v>0</v>
      </c>
      <c r="AV771" s="98">
        <v>0</v>
      </c>
      <c r="AW771" s="98">
        <v>0</v>
      </c>
      <c r="AX771" s="7" t="s">
        <v>153</v>
      </c>
      <c r="AY771" s="98">
        <v>0</v>
      </c>
      <c r="AZ771" s="103">
        <v>0</v>
      </c>
      <c r="BA771" s="13">
        <v>1</v>
      </c>
      <c r="BB771" s="96" t="s">
        <v>1002</v>
      </c>
      <c r="BC771" s="98">
        <v>0</v>
      </c>
      <c r="BD771" s="104">
        <v>0</v>
      </c>
      <c r="BE771" s="6">
        <v>0</v>
      </c>
      <c r="BF771" s="98">
        <v>0</v>
      </c>
      <c r="BG771" s="98">
        <v>0</v>
      </c>
      <c r="BH771" s="98">
        <v>0</v>
      </c>
      <c r="BI771" s="9">
        <v>0</v>
      </c>
      <c r="BJ771" s="6">
        <v>0</v>
      </c>
      <c r="BK771" s="6">
        <v>0</v>
      </c>
      <c r="BL771" s="6">
        <v>0</v>
      </c>
      <c r="BM771" s="6">
        <v>0</v>
      </c>
      <c r="BN771" s="6">
        <v>0</v>
      </c>
    </row>
    <row r="772" spans="2:66" ht="20.100000000000001" customHeight="1">
      <c r="B772" s="95"/>
      <c r="C772" s="18">
        <v>69011301</v>
      </c>
      <c r="D772" s="96" t="s">
        <v>1004</v>
      </c>
      <c r="E772" s="97">
        <v>1</v>
      </c>
      <c r="F772" s="97">
        <v>60090002</v>
      </c>
      <c r="G772" s="98">
        <v>0</v>
      </c>
      <c r="H772" s="98">
        <v>0</v>
      </c>
      <c r="I772" s="97">
        <v>1</v>
      </c>
      <c r="J772" s="97">
        <v>0</v>
      </c>
      <c r="K772" s="98">
        <v>0</v>
      </c>
      <c r="L772" s="98">
        <v>0</v>
      </c>
      <c r="M772" s="98" t="s">
        <v>1005</v>
      </c>
      <c r="N772" s="98">
        <v>3</v>
      </c>
      <c r="O772" s="98">
        <v>0</v>
      </c>
      <c r="P772" s="98">
        <v>0</v>
      </c>
      <c r="Q772" s="98">
        <v>0</v>
      </c>
      <c r="R772" s="6">
        <v>0</v>
      </c>
      <c r="S772" s="98">
        <v>0</v>
      </c>
      <c r="T772" s="11">
        <v>1</v>
      </c>
      <c r="U772" s="98">
        <v>0</v>
      </c>
      <c r="V772" s="98">
        <v>0</v>
      </c>
      <c r="W772" s="98">
        <v>0</v>
      </c>
      <c r="X772" s="98">
        <v>0</v>
      </c>
      <c r="Y772" s="98">
        <v>0</v>
      </c>
      <c r="Z772" s="98">
        <v>0</v>
      </c>
      <c r="AA772" s="98">
        <v>0</v>
      </c>
      <c r="AB772" s="97">
        <v>0</v>
      </c>
      <c r="AC772" s="98">
        <v>0</v>
      </c>
      <c r="AD772" s="98">
        <v>0</v>
      </c>
      <c r="AE772" s="98">
        <v>0</v>
      </c>
      <c r="AF772" s="98">
        <v>0</v>
      </c>
      <c r="AG772" s="98">
        <v>0</v>
      </c>
      <c r="AH772" s="98">
        <v>0</v>
      </c>
      <c r="AI772" s="6">
        <v>0</v>
      </c>
      <c r="AJ772" s="98">
        <v>0</v>
      </c>
      <c r="AK772" s="98">
        <v>0</v>
      </c>
      <c r="AL772" s="98">
        <v>0</v>
      </c>
      <c r="AM772" s="98">
        <v>0</v>
      </c>
      <c r="AN772" s="98">
        <v>0</v>
      </c>
      <c r="AO772" s="98">
        <v>0</v>
      </c>
      <c r="AP772" s="98">
        <v>0</v>
      </c>
      <c r="AQ772" s="98">
        <v>0</v>
      </c>
      <c r="AR772" s="100">
        <v>0</v>
      </c>
      <c r="AS772" s="98">
        <v>0</v>
      </c>
      <c r="AT772" s="96">
        <v>0</v>
      </c>
      <c r="AU772" s="98">
        <v>0</v>
      </c>
      <c r="AV772" s="98">
        <v>0</v>
      </c>
      <c r="AW772" s="98">
        <v>0</v>
      </c>
      <c r="AX772" s="7" t="s">
        <v>153</v>
      </c>
      <c r="AY772" s="98">
        <v>0</v>
      </c>
      <c r="AZ772" s="103">
        <v>0</v>
      </c>
      <c r="BA772" s="13">
        <v>1</v>
      </c>
      <c r="BB772" s="96" t="s">
        <v>1004</v>
      </c>
      <c r="BC772" s="98">
        <v>0</v>
      </c>
      <c r="BD772" s="104">
        <v>0</v>
      </c>
      <c r="BE772" s="6">
        <v>0</v>
      </c>
      <c r="BF772" s="98">
        <v>0</v>
      </c>
      <c r="BG772" s="98">
        <v>0</v>
      </c>
      <c r="BH772" s="98">
        <v>0</v>
      </c>
      <c r="BI772" s="9">
        <v>0</v>
      </c>
      <c r="BJ772" s="6">
        <v>0</v>
      </c>
      <c r="BK772" s="6">
        <v>0</v>
      </c>
      <c r="BL772" s="6">
        <v>0</v>
      </c>
      <c r="BM772" s="6">
        <v>0</v>
      </c>
      <c r="BN772" s="6">
        <v>0</v>
      </c>
    </row>
    <row r="773" spans="2:66" ht="20.100000000000001" customHeight="1">
      <c r="B773" s="95"/>
      <c r="C773" s="18">
        <v>69011302</v>
      </c>
      <c r="D773" s="96" t="s">
        <v>1006</v>
      </c>
      <c r="E773" s="97">
        <v>1</v>
      </c>
      <c r="F773" s="97">
        <v>60090002</v>
      </c>
      <c r="G773" s="98">
        <v>0</v>
      </c>
      <c r="H773" s="98">
        <v>0</v>
      </c>
      <c r="I773" s="97">
        <v>1</v>
      </c>
      <c r="J773" s="97">
        <v>0</v>
      </c>
      <c r="K773" s="98">
        <v>0</v>
      </c>
      <c r="L773" s="98">
        <v>0</v>
      </c>
      <c r="M773" s="98" t="s">
        <v>1007</v>
      </c>
      <c r="N773" s="98">
        <v>3</v>
      </c>
      <c r="O773" s="98">
        <v>0</v>
      </c>
      <c r="P773" s="98">
        <v>0</v>
      </c>
      <c r="Q773" s="98">
        <v>0</v>
      </c>
      <c r="R773" s="6">
        <v>0</v>
      </c>
      <c r="S773" s="98">
        <v>0</v>
      </c>
      <c r="T773" s="11">
        <v>1</v>
      </c>
      <c r="U773" s="98">
        <v>0</v>
      </c>
      <c r="V773" s="98">
        <v>0</v>
      </c>
      <c r="W773" s="98">
        <v>0</v>
      </c>
      <c r="X773" s="98">
        <v>0</v>
      </c>
      <c r="Y773" s="98">
        <v>0</v>
      </c>
      <c r="Z773" s="98">
        <v>0</v>
      </c>
      <c r="AA773" s="98">
        <v>0</v>
      </c>
      <c r="AB773" s="97">
        <v>0</v>
      </c>
      <c r="AC773" s="98">
        <v>0</v>
      </c>
      <c r="AD773" s="98">
        <v>0</v>
      </c>
      <c r="AE773" s="98">
        <v>0</v>
      </c>
      <c r="AF773" s="98">
        <v>0</v>
      </c>
      <c r="AG773" s="98">
        <v>0</v>
      </c>
      <c r="AH773" s="98">
        <v>0</v>
      </c>
      <c r="AI773" s="6">
        <v>0</v>
      </c>
      <c r="AJ773" s="98">
        <v>0</v>
      </c>
      <c r="AK773" s="98">
        <v>0</v>
      </c>
      <c r="AL773" s="98">
        <v>0</v>
      </c>
      <c r="AM773" s="98">
        <v>0</v>
      </c>
      <c r="AN773" s="98">
        <v>0</v>
      </c>
      <c r="AO773" s="98">
        <v>0</v>
      </c>
      <c r="AP773" s="98">
        <v>0</v>
      </c>
      <c r="AQ773" s="98">
        <v>0</v>
      </c>
      <c r="AR773" s="100">
        <v>0</v>
      </c>
      <c r="AS773" s="98">
        <v>0</v>
      </c>
      <c r="AT773" s="96">
        <v>0</v>
      </c>
      <c r="AU773" s="98">
        <v>0</v>
      </c>
      <c r="AV773" s="98">
        <v>0</v>
      </c>
      <c r="AW773" s="98">
        <v>0</v>
      </c>
      <c r="AX773" s="7" t="s">
        <v>153</v>
      </c>
      <c r="AY773" s="98">
        <v>0</v>
      </c>
      <c r="AZ773" s="103">
        <v>0</v>
      </c>
      <c r="BA773" s="13">
        <v>1</v>
      </c>
      <c r="BB773" s="96" t="s">
        <v>1006</v>
      </c>
      <c r="BC773" s="98">
        <v>0</v>
      </c>
      <c r="BD773" s="104">
        <v>0</v>
      </c>
      <c r="BE773" s="6">
        <v>0</v>
      </c>
      <c r="BF773" s="98">
        <v>0</v>
      </c>
      <c r="BG773" s="98">
        <v>0</v>
      </c>
      <c r="BH773" s="98">
        <v>0</v>
      </c>
      <c r="BI773" s="9">
        <v>0</v>
      </c>
      <c r="BJ773" s="6">
        <v>0</v>
      </c>
      <c r="BK773" s="6">
        <v>0</v>
      </c>
      <c r="BL773" s="6">
        <v>0</v>
      </c>
      <c r="BM773" s="6">
        <v>0</v>
      </c>
      <c r="BN773" s="6">
        <v>0</v>
      </c>
    </row>
    <row r="774" spans="2:66" ht="20.100000000000001" customHeight="1">
      <c r="B774" s="95"/>
      <c r="C774" s="18">
        <v>69011303</v>
      </c>
      <c r="D774" s="96" t="s">
        <v>1008</v>
      </c>
      <c r="E774" s="97">
        <v>1</v>
      </c>
      <c r="F774" s="97">
        <v>60090002</v>
      </c>
      <c r="G774" s="98">
        <v>0</v>
      </c>
      <c r="H774" s="98">
        <v>0</v>
      </c>
      <c r="I774" s="97">
        <v>1</v>
      </c>
      <c r="J774" s="97">
        <v>0</v>
      </c>
      <c r="K774" s="98">
        <v>0</v>
      </c>
      <c r="L774" s="98">
        <v>0</v>
      </c>
      <c r="M774" s="98" t="s">
        <v>1009</v>
      </c>
      <c r="N774" s="98">
        <v>3</v>
      </c>
      <c r="O774" s="98">
        <v>0</v>
      </c>
      <c r="P774" s="98">
        <v>0</v>
      </c>
      <c r="Q774" s="98">
        <v>0</v>
      </c>
      <c r="R774" s="6">
        <v>0</v>
      </c>
      <c r="S774" s="98">
        <v>0</v>
      </c>
      <c r="T774" s="11">
        <v>1</v>
      </c>
      <c r="U774" s="98">
        <v>0</v>
      </c>
      <c r="V774" s="98">
        <v>0</v>
      </c>
      <c r="W774" s="98">
        <v>0</v>
      </c>
      <c r="X774" s="98">
        <v>0</v>
      </c>
      <c r="Y774" s="98">
        <v>0</v>
      </c>
      <c r="Z774" s="98">
        <v>0</v>
      </c>
      <c r="AA774" s="98">
        <v>0</v>
      </c>
      <c r="AB774" s="97">
        <v>0</v>
      </c>
      <c r="AC774" s="98">
        <v>0</v>
      </c>
      <c r="AD774" s="98">
        <v>0</v>
      </c>
      <c r="AE774" s="98">
        <v>0</v>
      </c>
      <c r="AF774" s="98">
        <v>0</v>
      </c>
      <c r="AG774" s="98">
        <v>0</v>
      </c>
      <c r="AH774" s="98">
        <v>0</v>
      </c>
      <c r="AI774" s="6">
        <v>0</v>
      </c>
      <c r="AJ774" s="98">
        <v>0</v>
      </c>
      <c r="AK774" s="98">
        <v>0</v>
      </c>
      <c r="AL774" s="98">
        <v>0</v>
      </c>
      <c r="AM774" s="98">
        <v>0</v>
      </c>
      <c r="AN774" s="98">
        <v>0</v>
      </c>
      <c r="AO774" s="98">
        <v>0</v>
      </c>
      <c r="AP774" s="98">
        <v>0</v>
      </c>
      <c r="AQ774" s="98">
        <v>0</v>
      </c>
      <c r="AR774" s="100">
        <v>0</v>
      </c>
      <c r="AS774" s="98">
        <v>0</v>
      </c>
      <c r="AT774" s="96">
        <v>0</v>
      </c>
      <c r="AU774" s="98">
        <v>0</v>
      </c>
      <c r="AV774" s="98">
        <v>0</v>
      </c>
      <c r="AW774" s="98">
        <v>0</v>
      </c>
      <c r="AX774" s="7" t="s">
        <v>153</v>
      </c>
      <c r="AY774" s="98">
        <v>0</v>
      </c>
      <c r="AZ774" s="103">
        <v>0</v>
      </c>
      <c r="BA774" s="13">
        <v>1</v>
      </c>
      <c r="BB774" s="96" t="s">
        <v>1008</v>
      </c>
      <c r="BC774" s="98">
        <v>0</v>
      </c>
      <c r="BD774" s="104">
        <v>0</v>
      </c>
      <c r="BE774" s="6">
        <v>0</v>
      </c>
      <c r="BF774" s="98">
        <v>0</v>
      </c>
      <c r="BG774" s="98">
        <v>0</v>
      </c>
      <c r="BH774" s="98">
        <v>0</v>
      </c>
      <c r="BI774" s="9">
        <v>0</v>
      </c>
      <c r="BJ774" s="6">
        <v>0</v>
      </c>
      <c r="BK774" s="6">
        <v>0</v>
      </c>
      <c r="BL774" s="6">
        <v>0</v>
      </c>
      <c r="BM774" s="6">
        <v>0</v>
      </c>
      <c r="BN774" s="6">
        <v>0</v>
      </c>
    </row>
    <row r="775" spans="2:66" ht="20.100000000000001" customHeight="1">
      <c r="B775" s="95"/>
      <c r="C775" s="18">
        <v>69011304</v>
      </c>
      <c r="D775" s="96" t="s">
        <v>1010</v>
      </c>
      <c r="E775" s="97">
        <v>1</v>
      </c>
      <c r="F775" s="97">
        <v>60090002</v>
      </c>
      <c r="G775" s="98">
        <v>0</v>
      </c>
      <c r="H775" s="98">
        <v>0</v>
      </c>
      <c r="I775" s="97">
        <v>1</v>
      </c>
      <c r="J775" s="97">
        <v>0</v>
      </c>
      <c r="K775" s="98">
        <v>0</v>
      </c>
      <c r="L775" s="98">
        <v>0</v>
      </c>
      <c r="M775" s="98" t="s">
        <v>1011</v>
      </c>
      <c r="N775" s="98">
        <v>3</v>
      </c>
      <c r="O775" s="98">
        <v>0</v>
      </c>
      <c r="P775" s="98">
        <v>0</v>
      </c>
      <c r="Q775" s="98">
        <v>0</v>
      </c>
      <c r="R775" s="6">
        <v>0</v>
      </c>
      <c r="S775" s="98">
        <v>0</v>
      </c>
      <c r="T775" s="11">
        <v>1</v>
      </c>
      <c r="U775" s="98">
        <v>0</v>
      </c>
      <c r="V775" s="98">
        <v>0</v>
      </c>
      <c r="W775" s="98">
        <v>0</v>
      </c>
      <c r="X775" s="98">
        <v>0</v>
      </c>
      <c r="Y775" s="98">
        <v>0</v>
      </c>
      <c r="Z775" s="98">
        <v>0</v>
      </c>
      <c r="AA775" s="98">
        <v>0</v>
      </c>
      <c r="AB775" s="97">
        <v>0</v>
      </c>
      <c r="AC775" s="98">
        <v>0</v>
      </c>
      <c r="AD775" s="98">
        <v>0</v>
      </c>
      <c r="AE775" s="98">
        <v>0</v>
      </c>
      <c r="AF775" s="98">
        <v>0</v>
      </c>
      <c r="AG775" s="98">
        <v>0</v>
      </c>
      <c r="AH775" s="98">
        <v>0</v>
      </c>
      <c r="AI775" s="6">
        <v>0</v>
      </c>
      <c r="AJ775" s="98">
        <v>0</v>
      </c>
      <c r="AK775" s="98">
        <v>0</v>
      </c>
      <c r="AL775" s="98">
        <v>0</v>
      </c>
      <c r="AM775" s="98">
        <v>0</v>
      </c>
      <c r="AN775" s="98">
        <v>0</v>
      </c>
      <c r="AO775" s="98">
        <v>0</v>
      </c>
      <c r="AP775" s="98">
        <v>0</v>
      </c>
      <c r="AQ775" s="98">
        <v>0</v>
      </c>
      <c r="AR775" s="100">
        <v>0</v>
      </c>
      <c r="AS775" s="98">
        <v>0</v>
      </c>
      <c r="AT775" s="96">
        <v>0</v>
      </c>
      <c r="AU775" s="98">
        <v>0</v>
      </c>
      <c r="AV775" s="98">
        <v>0</v>
      </c>
      <c r="AW775" s="98">
        <v>0</v>
      </c>
      <c r="AX775" s="7" t="s">
        <v>153</v>
      </c>
      <c r="AY775" s="98">
        <v>0</v>
      </c>
      <c r="AZ775" s="103">
        <v>0</v>
      </c>
      <c r="BA775" s="13">
        <v>1</v>
      </c>
      <c r="BB775" s="96" t="s">
        <v>1010</v>
      </c>
      <c r="BC775" s="98">
        <v>0</v>
      </c>
      <c r="BD775" s="104">
        <v>0</v>
      </c>
      <c r="BE775" s="6">
        <v>0</v>
      </c>
      <c r="BF775" s="98">
        <v>0</v>
      </c>
      <c r="BG775" s="98">
        <v>0</v>
      </c>
      <c r="BH775" s="98">
        <v>0</v>
      </c>
      <c r="BI775" s="9">
        <v>0</v>
      </c>
      <c r="BJ775" s="6">
        <v>0</v>
      </c>
      <c r="BK775" s="6">
        <v>0</v>
      </c>
      <c r="BL775" s="6">
        <v>0</v>
      </c>
      <c r="BM775" s="6">
        <v>0</v>
      </c>
      <c r="BN775" s="6">
        <v>0</v>
      </c>
    </row>
    <row r="776" spans="2:66" ht="20.100000000000001" customHeight="1">
      <c r="B776" s="95"/>
      <c r="C776" s="18">
        <v>69012001</v>
      </c>
      <c r="D776" s="96" t="s">
        <v>1012</v>
      </c>
      <c r="E776" s="97">
        <v>1</v>
      </c>
      <c r="F776" s="97">
        <v>60090002</v>
      </c>
      <c r="G776" s="98">
        <v>0</v>
      </c>
      <c r="H776" s="98">
        <v>0</v>
      </c>
      <c r="I776" s="97">
        <v>1</v>
      </c>
      <c r="J776" s="97">
        <v>0</v>
      </c>
      <c r="K776" s="98">
        <v>0</v>
      </c>
      <c r="L776" s="98">
        <v>0</v>
      </c>
      <c r="M776" s="98" t="s">
        <v>1013</v>
      </c>
      <c r="N776" s="98">
        <v>3</v>
      </c>
      <c r="O776" s="98">
        <v>0</v>
      </c>
      <c r="P776" s="98">
        <v>0</v>
      </c>
      <c r="Q776" s="98">
        <v>0</v>
      </c>
      <c r="R776" s="6">
        <v>0</v>
      </c>
      <c r="S776" s="98">
        <v>0</v>
      </c>
      <c r="T776" s="11">
        <v>1</v>
      </c>
      <c r="U776" s="98">
        <v>0</v>
      </c>
      <c r="V776" s="98">
        <v>0</v>
      </c>
      <c r="W776" s="98">
        <v>0</v>
      </c>
      <c r="X776" s="98">
        <v>0</v>
      </c>
      <c r="Y776" s="98">
        <v>0</v>
      </c>
      <c r="Z776" s="98">
        <v>0</v>
      </c>
      <c r="AA776" s="98">
        <v>0</v>
      </c>
      <c r="AB776" s="97">
        <v>0</v>
      </c>
      <c r="AC776" s="98">
        <v>0</v>
      </c>
      <c r="AD776" s="98">
        <v>0</v>
      </c>
      <c r="AE776" s="98">
        <v>0</v>
      </c>
      <c r="AF776" s="98">
        <v>0</v>
      </c>
      <c r="AG776" s="98">
        <v>0</v>
      </c>
      <c r="AH776" s="98">
        <v>0</v>
      </c>
      <c r="AI776" s="6">
        <v>0</v>
      </c>
      <c r="AJ776" s="98">
        <v>0</v>
      </c>
      <c r="AK776" s="98">
        <v>0</v>
      </c>
      <c r="AL776" s="98">
        <v>0</v>
      </c>
      <c r="AM776" s="98">
        <v>0</v>
      </c>
      <c r="AN776" s="98">
        <v>0</v>
      </c>
      <c r="AO776" s="98">
        <v>0</v>
      </c>
      <c r="AP776" s="98">
        <v>0</v>
      </c>
      <c r="AQ776" s="98">
        <v>0</v>
      </c>
      <c r="AR776" s="100">
        <v>0</v>
      </c>
      <c r="AS776" s="98">
        <v>0</v>
      </c>
      <c r="AT776" s="96">
        <v>0</v>
      </c>
      <c r="AU776" s="98">
        <v>0</v>
      </c>
      <c r="AV776" s="98">
        <v>0</v>
      </c>
      <c r="AW776" s="98">
        <v>0</v>
      </c>
      <c r="AX776" s="7" t="s">
        <v>153</v>
      </c>
      <c r="AY776" s="98">
        <v>0</v>
      </c>
      <c r="AZ776" s="103">
        <v>0</v>
      </c>
      <c r="BA776" s="13">
        <v>1</v>
      </c>
      <c r="BB776" s="96" t="s">
        <v>1012</v>
      </c>
      <c r="BC776" s="98">
        <v>0</v>
      </c>
      <c r="BD776" s="104">
        <v>0</v>
      </c>
      <c r="BE776" s="6">
        <v>0</v>
      </c>
      <c r="BF776" s="98">
        <v>0</v>
      </c>
      <c r="BG776" s="98">
        <v>0</v>
      </c>
      <c r="BH776" s="98">
        <v>0</v>
      </c>
      <c r="BI776" s="9">
        <v>0</v>
      </c>
      <c r="BJ776" s="6">
        <v>0</v>
      </c>
      <c r="BK776" s="6">
        <v>0</v>
      </c>
      <c r="BL776" s="6">
        <v>0</v>
      </c>
      <c r="BM776" s="6">
        <v>0</v>
      </c>
      <c r="BN776" s="6">
        <v>0</v>
      </c>
    </row>
    <row r="777" spans="2:66" ht="20.100000000000001" customHeight="1">
      <c r="B777" s="95"/>
      <c r="C777" s="18">
        <v>69012002</v>
      </c>
      <c r="D777" s="96" t="s">
        <v>1014</v>
      </c>
      <c r="E777" s="97">
        <v>1</v>
      </c>
      <c r="F777" s="97">
        <v>60090002</v>
      </c>
      <c r="G777" s="98">
        <v>0</v>
      </c>
      <c r="H777" s="98">
        <v>0</v>
      </c>
      <c r="I777" s="97">
        <v>1</v>
      </c>
      <c r="J777" s="97">
        <v>0</v>
      </c>
      <c r="K777" s="98">
        <v>0</v>
      </c>
      <c r="L777" s="98">
        <v>0</v>
      </c>
      <c r="M777" s="98" t="s">
        <v>966</v>
      </c>
      <c r="N777" s="98">
        <v>3</v>
      </c>
      <c r="O777" s="98">
        <v>0</v>
      </c>
      <c r="P777" s="98">
        <v>0</v>
      </c>
      <c r="Q777" s="98">
        <v>0</v>
      </c>
      <c r="R777" s="6">
        <v>0</v>
      </c>
      <c r="S777" s="98">
        <v>0</v>
      </c>
      <c r="T777" s="11">
        <v>1</v>
      </c>
      <c r="U777" s="98">
        <v>0</v>
      </c>
      <c r="V777" s="98">
        <v>0</v>
      </c>
      <c r="W777" s="98">
        <v>0</v>
      </c>
      <c r="X777" s="98">
        <v>0</v>
      </c>
      <c r="Y777" s="98">
        <v>0</v>
      </c>
      <c r="Z777" s="98">
        <v>0</v>
      </c>
      <c r="AA777" s="98">
        <v>0</v>
      </c>
      <c r="AB777" s="97">
        <v>0</v>
      </c>
      <c r="AC777" s="98">
        <v>0</v>
      </c>
      <c r="AD777" s="98">
        <v>0</v>
      </c>
      <c r="AE777" s="98">
        <v>0</v>
      </c>
      <c r="AF777" s="98">
        <v>0</v>
      </c>
      <c r="AG777" s="98">
        <v>0</v>
      </c>
      <c r="AH777" s="98">
        <v>0</v>
      </c>
      <c r="AI777" s="6">
        <v>0</v>
      </c>
      <c r="AJ777" s="98">
        <v>0</v>
      </c>
      <c r="AK777" s="98">
        <v>0</v>
      </c>
      <c r="AL777" s="98">
        <v>0</v>
      </c>
      <c r="AM777" s="98">
        <v>0</v>
      </c>
      <c r="AN777" s="98">
        <v>0</v>
      </c>
      <c r="AO777" s="98">
        <v>0</v>
      </c>
      <c r="AP777" s="98">
        <v>0</v>
      </c>
      <c r="AQ777" s="98">
        <v>0</v>
      </c>
      <c r="AR777" s="100">
        <v>0</v>
      </c>
      <c r="AS777" s="98">
        <v>0</v>
      </c>
      <c r="AT777" s="96">
        <v>0</v>
      </c>
      <c r="AU777" s="98">
        <v>0</v>
      </c>
      <c r="AV777" s="98">
        <v>0</v>
      </c>
      <c r="AW777" s="98">
        <v>0</v>
      </c>
      <c r="AX777" s="7" t="s">
        <v>153</v>
      </c>
      <c r="AY777" s="98">
        <v>0</v>
      </c>
      <c r="AZ777" s="103">
        <v>0</v>
      </c>
      <c r="BA777" s="13">
        <v>1</v>
      </c>
      <c r="BB777" s="96" t="s">
        <v>1014</v>
      </c>
      <c r="BC777" s="98">
        <v>0</v>
      </c>
      <c r="BD777" s="104">
        <v>0</v>
      </c>
      <c r="BE777" s="6">
        <v>0</v>
      </c>
      <c r="BF777" s="98">
        <v>0</v>
      </c>
      <c r="BG777" s="98">
        <v>0</v>
      </c>
      <c r="BH777" s="98">
        <v>0</v>
      </c>
      <c r="BI777" s="9">
        <v>0</v>
      </c>
      <c r="BJ777" s="6">
        <v>0</v>
      </c>
      <c r="BK777" s="6">
        <v>0</v>
      </c>
      <c r="BL777" s="6">
        <v>0</v>
      </c>
      <c r="BM777" s="6">
        <v>0</v>
      </c>
      <c r="BN777" s="6">
        <v>0</v>
      </c>
    </row>
    <row r="778" spans="2:66" ht="20.100000000000001" customHeight="1">
      <c r="B778" s="95"/>
      <c r="C778" s="18">
        <v>69012003</v>
      </c>
      <c r="D778" s="96" t="s">
        <v>1015</v>
      </c>
      <c r="E778" s="97">
        <v>1</v>
      </c>
      <c r="F778" s="97">
        <v>60090002</v>
      </c>
      <c r="G778" s="98">
        <v>0</v>
      </c>
      <c r="H778" s="98">
        <v>0</v>
      </c>
      <c r="I778" s="97">
        <v>1</v>
      </c>
      <c r="J778" s="97">
        <v>0</v>
      </c>
      <c r="K778" s="98">
        <v>0</v>
      </c>
      <c r="L778" s="98">
        <v>0</v>
      </c>
      <c r="M778" s="98" t="s">
        <v>1016</v>
      </c>
      <c r="N778" s="98">
        <v>3</v>
      </c>
      <c r="O778" s="98">
        <v>0</v>
      </c>
      <c r="P778" s="98">
        <v>0</v>
      </c>
      <c r="Q778" s="98">
        <v>0</v>
      </c>
      <c r="R778" s="6">
        <v>0</v>
      </c>
      <c r="S778" s="98">
        <v>0</v>
      </c>
      <c r="T778" s="11">
        <v>1</v>
      </c>
      <c r="U778" s="98">
        <v>0</v>
      </c>
      <c r="V778" s="98">
        <v>0</v>
      </c>
      <c r="W778" s="98">
        <v>0</v>
      </c>
      <c r="X778" s="98">
        <v>0</v>
      </c>
      <c r="Y778" s="98">
        <v>0</v>
      </c>
      <c r="Z778" s="98">
        <v>0</v>
      </c>
      <c r="AA778" s="98">
        <v>0</v>
      </c>
      <c r="AB778" s="97">
        <v>0</v>
      </c>
      <c r="AC778" s="98">
        <v>0</v>
      </c>
      <c r="AD778" s="98">
        <v>0</v>
      </c>
      <c r="AE778" s="98">
        <v>0</v>
      </c>
      <c r="AF778" s="98">
        <v>0</v>
      </c>
      <c r="AG778" s="98">
        <v>0</v>
      </c>
      <c r="AH778" s="98">
        <v>0</v>
      </c>
      <c r="AI778" s="6">
        <v>0</v>
      </c>
      <c r="AJ778" s="98">
        <v>0</v>
      </c>
      <c r="AK778" s="98">
        <v>0</v>
      </c>
      <c r="AL778" s="98">
        <v>0</v>
      </c>
      <c r="AM778" s="98">
        <v>0</v>
      </c>
      <c r="AN778" s="98">
        <v>0</v>
      </c>
      <c r="AO778" s="98">
        <v>0</v>
      </c>
      <c r="AP778" s="98">
        <v>0</v>
      </c>
      <c r="AQ778" s="98">
        <v>0</v>
      </c>
      <c r="AR778" s="100">
        <v>0</v>
      </c>
      <c r="AS778" s="98">
        <v>0</v>
      </c>
      <c r="AT778" s="96">
        <v>0</v>
      </c>
      <c r="AU778" s="98">
        <v>0</v>
      </c>
      <c r="AV778" s="98">
        <v>0</v>
      </c>
      <c r="AW778" s="98">
        <v>0</v>
      </c>
      <c r="AX778" s="7" t="s">
        <v>153</v>
      </c>
      <c r="AY778" s="98">
        <v>0</v>
      </c>
      <c r="AZ778" s="103">
        <v>0</v>
      </c>
      <c r="BA778" s="13">
        <v>1</v>
      </c>
      <c r="BB778" s="96" t="s">
        <v>1015</v>
      </c>
      <c r="BC778" s="98">
        <v>0</v>
      </c>
      <c r="BD778" s="104">
        <v>0</v>
      </c>
      <c r="BE778" s="6">
        <v>0</v>
      </c>
      <c r="BF778" s="98">
        <v>0</v>
      </c>
      <c r="BG778" s="98">
        <v>0</v>
      </c>
      <c r="BH778" s="98">
        <v>0</v>
      </c>
      <c r="BI778" s="9">
        <v>0</v>
      </c>
      <c r="BJ778" s="6">
        <v>0</v>
      </c>
      <c r="BK778" s="6">
        <v>0</v>
      </c>
      <c r="BL778" s="6">
        <v>0</v>
      </c>
      <c r="BM778" s="6">
        <v>0</v>
      </c>
      <c r="BN778" s="6">
        <v>0</v>
      </c>
    </row>
    <row r="779" spans="2:66" ht="20.100000000000001" customHeight="1">
      <c r="B779" s="95"/>
      <c r="C779" s="18">
        <v>69012004</v>
      </c>
      <c r="D779" s="96" t="s">
        <v>1017</v>
      </c>
      <c r="E779" s="97">
        <v>1</v>
      </c>
      <c r="F779" s="97">
        <v>60090002</v>
      </c>
      <c r="G779" s="98">
        <v>0</v>
      </c>
      <c r="H779" s="98">
        <v>0</v>
      </c>
      <c r="I779" s="97">
        <v>1</v>
      </c>
      <c r="J779" s="97">
        <v>0</v>
      </c>
      <c r="K779" s="98">
        <v>0</v>
      </c>
      <c r="L779" s="98">
        <v>0</v>
      </c>
      <c r="M779" s="98" t="s">
        <v>1018</v>
      </c>
      <c r="N779" s="98">
        <v>3</v>
      </c>
      <c r="O779" s="98">
        <v>0</v>
      </c>
      <c r="P779" s="98">
        <v>0</v>
      </c>
      <c r="Q779" s="98">
        <v>0</v>
      </c>
      <c r="R779" s="6">
        <v>0</v>
      </c>
      <c r="S779" s="98">
        <v>0</v>
      </c>
      <c r="T779" s="11">
        <v>1</v>
      </c>
      <c r="U779" s="98">
        <v>0</v>
      </c>
      <c r="V779" s="98">
        <v>0</v>
      </c>
      <c r="W779" s="98">
        <v>0</v>
      </c>
      <c r="X779" s="98">
        <v>0</v>
      </c>
      <c r="Y779" s="98">
        <v>0</v>
      </c>
      <c r="Z779" s="98">
        <v>0</v>
      </c>
      <c r="AA779" s="98">
        <v>0</v>
      </c>
      <c r="AB779" s="97">
        <v>0</v>
      </c>
      <c r="AC779" s="98">
        <v>0</v>
      </c>
      <c r="AD779" s="98">
        <v>0</v>
      </c>
      <c r="AE779" s="98">
        <v>0</v>
      </c>
      <c r="AF779" s="98">
        <v>0</v>
      </c>
      <c r="AG779" s="98">
        <v>0</v>
      </c>
      <c r="AH779" s="98">
        <v>0</v>
      </c>
      <c r="AI779" s="6">
        <v>0</v>
      </c>
      <c r="AJ779" s="98">
        <v>0</v>
      </c>
      <c r="AK779" s="98">
        <v>0</v>
      </c>
      <c r="AL779" s="98">
        <v>0</v>
      </c>
      <c r="AM779" s="98">
        <v>0</v>
      </c>
      <c r="AN779" s="98">
        <v>0</v>
      </c>
      <c r="AO779" s="98">
        <v>0</v>
      </c>
      <c r="AP779" s="98">
        <v>0</v>
      </c>
      <c r="AQ779" s="98">
        <v>0</v>
      </c>
      <c r="AR779" s="100">
        <v>0</v>
      </c>
      <c r="AS779" s="98">
        <v>0</v>
      </c>
      <c r="AT779" s="96">
        <v>0</v>
      </c>
      <c r="AU779" s="98">
        <v>0</v>
      </c>
      <c r="AV779" s="98">
        <v>0</v>
      </c>
      <c r="AW779" s="98">
        <v>0</v>
      </c>
      <c r="AX779" s="7" t="s">
        <v>153</v>
      </c>
      <c r="AY779" s="98">
        <v>0</v>
      </c>
      <c r="AZ779" s="103">
        <v>0</v>
      </c>
      <c r="BA779" s="13">
        <v>1</v>
      </c>
      <c r="BB779" s="96" t="s">
        <v>1017</v>
      </c>
      <c r="BC779" s="98">
        <v>0</v>
      </c>
      <c r="BD779" s="104">
        <v>0</v>
      </c>
      <c r="BE779" s="6">
        <v>0</v>
      </c>
      <c r="BF779" s="98">
        <v>0</v>
      </c>
      <c r="BG779" s="98">
        <v>0</v>
      </c>
      <c r="BH779" s="98">
        <v>0</v>
      </c>
      <c r="BI779" s="9">
        <v>0</v>
      </c>
      <c r="BJ779" s="6">
        <v>0</v>
      </c>
      <c r="BK779" s="6">
        <v>0</v>
      </c>
      <c r="BL779" s="6">
        <v>0</v>
      </c>
      <c r="BM779" s="6">
        <v>0</v>
      </c>
      <c r="BN779" s="6">
        <v>0</v>
      </c>
    </row>
    <row r="780" spans="2:66" ht="20.100000000000001" customHeight="1">
      <c r="B780" s="95"/>
      <c r="C780" s="18">
        <v>69012005</v>
      </c>
      <c r="D780" s="96" t="s">
        <v>1019</v>
      </c>
      <c r="E780" s="97">
        <v>1</v>
      </c>
      <c r="F780" s="97">
        <v>60090002</v>
      </c>
      <c r="G780" s="98">
        <v>0</v>
      </c>
      <c r="H780" s="98">
        <v>0</v>
      </c>
      <c r="I780" s="97">
        <v>1</v>
      </c>
      <c r="J780" s="97">
        <v>0</v>
      </c>
      <c r="K780" s="98">
        <v>0</v>
      </c>
      <c r="L780" s="98">
        <v>0</v>
      </c>
      <c r="M780" s="98" t="s">
        <v>962</v>
      </c>
      <c r="N780" s="98">
        <v>3</v>
      </c>
      <c r="O780" s="98">
        <v>0</v>
      </c>
      <c r="P780" s="98">
        <v>0</v>
      </c>
      <c r="Q780" s="98">
        <v>0</v>
      </c>
      <c r="R780" s="6">
        <v>0</v>
      </c>
      <c r="S780" s="98">
        <v>0</v>
      </c>
      <c r="T780" s="11">
        <v>1</v>
      </c>
      <c r="U780" s="98">
        <v>0</v>
      </c>
      <c r="V780" s="98">
        <v>0</v>
      </c>
      <c r="W780" s="98">
        <v>0</v>
      </c>
      <c r="X780" s="98">
        <v>0</v>
      </c>
      <c r="Y780" s="98">
        <v>0</v>
      </c>
      <c r="Z780" s="98">
        <v>0</v>
      </c>
      <c r="AA780" s="98">
        <v>0</v>
      </c>
      <c r="AB780" s="97">
        <v>0</v>
      </c>
      <c r="AC780" s="98">
        <v>0</v>
      </c>
      <c r="AD780" s="98">
        <v>0</v>
      </c>
      <c r="AE780" s="98">
        <v>0</v>
      </c>
      <c r="AF780" s="98">
        <v>0</v>
      </c>
      <c r="AG780" s="98">
        <v>0</v>
      </c>
      <c r="AH780" s="98">
        <v>0</v>
      </c>
      <c r="AI780" s="6">
        <v>0</v>
      </c>
      <c r="AJ780" s="98">
        <v>0</v>
      </c>
      <c r="AK780" s="98">
        <v>0</v>
      </c>
      <c r="AL780" s="98">
        <v>0</v>
      </c>
      <c r="AM780" s="98">
        <v>0</v>
      </c>
      <c r="AN780" s="98">
        <v>0</v>
      </c>
      <c r="AO780" s="98">
        <v>0</v>
      </c>
      <c r="AP780" s="98">
        <v>0</v>
      </c>
      <c r="AQ780" s="98">
        <v>0</v>
      </c>
      <c r="AR780" s="100">
        <v>0</v>
      </c>
      <c r="AS780" s="98">
        <v>0</v>
      </c>
      <c r="AT780" s="96">
        <v>0</v>
      </c>
      <c r="AU780" s="98">
        <v>0</v>
      </c>
      <c r="AV780" s="98">
        <v>0</v>
      </c>
      <c r="AW780" s="98">
        <v>0</v>
      </c>
      <c r="AX780" s="7" t="s">
        <v>153</v>
      </c>
      <c r="AY780" s="98">
        <v>0</v>
      </c>
      <c r="AZ780" s="103">
        <v>0</v>
      </c>
      <c r="BA780" s="13">
        <v>1</v>
      </c>
      <c r="BB780" s="96" t="s">
        <v>1019</v>
      </c>
      <c r="BC780" s="98">
        <v>0</v>
      </c>
      <c r="BD780" s="104">
        <v>0</v>
      </c>
      <c r="BE780" s="6">
        <v>0</v>
      </c>
      <c r="BF780" s="98">
        <v>0</v>
      </c>
      <c r="BG780" s="98">
        <v>0</v>
      </c>
      <c r="BH780" s="98">
        <v>0</v>
      </c>
      <c r="BI780" s="9">
        <v>0</v>
      </c>
      <c r="BJ780" s="6">
        <v>0</v>
      </c>
      <c r="BK780" s="6">
        <v>0</v>
      </c>
      <c r="BL780" s="6">
        <v>0</v>
      </c>
      <c r="BM780" s="6">
        <v>0</v>
      </c>
      <c r="BN780" s="6">
        <v>0</v>
      </c>
    </row>
    <row r="781" spans="2:66" ht="20.100000000000001" customHeight="1">
      <c r="B781" s="95"/>
      <c r="C781" s="18">
        <v>69012006</v>
      </c>
      <c r="D781" s="96" t="s">
        <v>1020</v>
      </c>
      <c r="E781" s="97">
        <v>1</v>
      </c>
      <c r="F781" s="97">
        <v>60090002</v>
      </c>
      <c r="G781" s="98">
        <v>0</v>
      </c>
      <c r="H781" s="98">
        <v>0</v>
      </c>
      <c r="I781" s="97">
        <v>1</v>
      </c>
      <c r="J781" s="97">
        <v>0</v>
      </c>
      <c r="K781" s="98">
        <v>0</v>
      </c>
      <c r="L781" s="98">
        <v>0</v>
      </c>
      <c r="M781" s="98" t="s">
        <v>1021</v>
      </c>
      <c r="N781" s="98">
        <v>3</v>
      </c>
      <c r="O781" s="98">
        <v>0</v>
      </c>
      <c r="P781" s="98">
        <v>0</v>
      </c>
      <c r="Q781" s="98">
        <v>0</v>
      </c>
      <c r="R781" s="6">
        <v>0</v>
      </c>
      <c r="S781" s="98">
        <v>0</v>
      </c>
      <c r="T781" s="11">
        <v>1</v>
      </c>
      <c r="U781" s="98">
        <v>0</v>
      </c>
      <c r="V781" s="98">
        <v>0</v>
      </c>
      <c r="W781" s="98">
        <v>0</v>
      </c>
      <c r="X781" s="98">
        <v>0</v>
      </c>
      <c r="Y781" s="98">
        <v>0</v>
      </c>
      <c r="Z781" s="98">
        <v>0</v>
      </c>
      <c r="AA781" s="98">
        <v>0</v>
      </c>
      <c r="AB781" s="97">
        <v>0</v>
      </c>
      <c r="AC781" s="98">
        <v>0</v>
      </c>
      <c r="AD781" s="98">
        <v>0</v>
      </c>
      <c r="AE781" s="98">
        <v>0</v>
      </c>
      <c r="AF781" s="98">
        <v>0</v>
      </c>
      <c r="AG781" s="98">
        <v>0</v>
      </c>
      <c r="AH781" s="98">
        <v>0</v>
      </c>
      <c r="AI781" s="6">
        <v>0</v>
      </c>
      <c r="AJ781" s="98">
        <v>0</v>
      </c>
      <c r="AK781" s="98">
        <v>0</v>
      </c>
      <c r="AL781" s="98">
        <v>0</v>
      </c>
      <c r="AM781" s="98">
        <v>0</v>
      </c>
      <c r="AN781" s="98">
        <v>0</v>
      </c>
      <c r="AO781" s="98">
        <v>0</v>
      </c>
      <c r="AP781" s="98">
        <v>0</v>
      </c>
      <c r="AQ781" s="98">
        <v>0</v>
      </c>
      <c r="AR781" s="100">
        <v>0</v>
      </c>
      <c r="AS781" s="98">
        <v>0</v>
      </c>
      <c r="AT781" s="96">
        <v>0</v>
      </c>
      <c r="AU781" s="98">
        <v>0</v>
      </c>
      <c r="AV781" s="98">
        <v>0</v>
      </c>
      <c r="AW781" s="98">
        <v>0</v>
      </c>
      <c r="AX781" s="7" t="s">
        <v>153</v>
      </c>
      <c r="AY781" s="98">
        <v>0</v>
      </c>
      <c r="AZ781" s="103">
        <v>0</v>
      </c>
      <c r="BA781" s="13">
        <v>1</v>
      </c>
      <c r="BB781" s="96" t="s">
        <v>1020</v>
      </c>
      <c r="BC781" s="98">
        <v>0</v>
      </c>
      <c r="BD781" s="104">
        <v>0</v>
      </c>
      <c r="BE781" s="6">
        <v>0</v>
      </c>
      <c r="BF781" s="98">
        <v>0</v>
      </c>
      <c r="BG781" s="98">
        <v>0</v>
      </c>
      <c r="BH781" s="98">
        <v>0</v>
      </c>
      <c r="BI781" s="9">
        <v>0</v>
      </c>
      <c r="BJ781" s="6">
        <v>0</v>
      </c>
      <c r="BK781" s="6">
        <v>0</v>
      </c>
      <c r="BL781" s="6">
        <v>0</v>
      </c>
      <c r="BM781" s="6">
        <v>0</v>
      </c>
      <c r="BN781" s="6">
        <v>0</v>
      </c>
    </row>
    <row r="782" spans="2:66" ht="20.100000000000001" customHeight="1">
      <c r="B782" s="95"/>
      <c r="C782" s="18">
        <v>69012101</v>
      </c>
      <c r="D782" s="96" t="s">
        <v>1022</v>
      </c>
      <c r="E782" s="97">
        <v>1</v>
      </c>
      <c r="F782" s="97">
        <v>60090002</v>
      </c>
      <c r="G782" s="98">
        <v>0</v>
      </c>
      <c r="H782" s="98">
        <v>0</v>
      </c>
      <c r="I782" s="97">
        <v>1</v>
      </c>
      <c r="J782" s="97">
        <v>0</v>
      </c>
      <c r="K782" s="98">
        <v>0</v>
      </c>
      <c r="L782" s="98">
        <v>0</v>
      </c>
      <c r="M782" s="98" t="s">
        <v>1023</v>
      </c>
      <c r="N782" s="98">
        <v>3</v>
      </c>
      <c r="O782" s="98">
        <v>0</v>
      </c>
      <c r="P782" s="98">
        <v>0</v>
      </c>
      <c r="Q782" s="98">
        <v>0</v>
      </c>
      <c r="R782" s="6">
        <v>0</v>
      </c>
      <c r="S782" s="98">
        <v>0</v>
      </c>
      <c r="T782" s="11">
        <v>1</v>
      </c>
      <c r="U782" s="98">
        <v>0</v>
      </c>
      <c r="V782" s="98">
        <v>0</v>
      </c>
      <c r="W782" s="98">
        <v>0</v>
      </c>
      <c r="X782" s="98">
        <v>0</v>
      </c>
      <c r="Y782" s="98">
        <v>0</v>
      </c>
      <c r="Z782" s="98">
        <v>0</v>
      </c>
      <c r="AA782" s="98">
        <v>0</v>
      </c>
      <c r="AB782" s="97">
        <v>0</v>
      </c>
      <c r="AC782" s="98">
        <v>0</v>
      </c>
      <c r="AD782" s="98">
        <v>0</v>
      </c>
      <c r="AE782" s="98">
        <v>0</v>
      </c>
      <c r="AF782" s="98">
        <v>0</v>
      </c>
      <c r="AG782" s="98">
        <v>0</v>
      </c>
      <c r="AH782" s="98">
        <v>0</v>
      </c>
      <c r="AI782" s="6">
        <v>0</v>
      </c>
      <c r="AJ782" s="98">
        <v>0</v>
      </c>
      <c r="AK782" s="98">
        <v>0</v>
      </c>
      <c r="AL782" s="98">
        <v>0</v>
      </c>
      <c r="AM782" s="98">
        <v>0</v>
      </c>
      <c r="AN782" s="98">
        <v>0</v>
      </c>
      <c r="AO782" s="98">
        <v>0</v>
      </c>
      <c r="AP782" s="98">
        <v>0</v>
      </c>
      <c r="AQ782" s="98">
        <v>0</v>
      </c>
      <c r="AR782" s="100">
        <v>0</v>
      </c>
      <c r="AS782" s="98">
        <v>0</v>
      </c>
      <c r="AT782" s="96">
        <v>0</v>
      </c>
      <c r="AU782" s="98">
        <v>0</v>
      </c>
      <c r="AV782" s="98">
        <v>0</v>
      </c>
      <c r="AW782" s="98">
        <v>0</v>
      </c>
      <c r="AX782" s="7" t="s">
        <v>153</v>
      </c>
      <c r="AY782" s="98">
        <v>0</v>
      </c>
      <c r="AZ782" s="103">
        <v>0</v>
      </c>
      <c r="BA782" s="13">
        <v>1</v>
      </c>
      <c r="BB782" s="96" t="s">
        <v>1022</v>
      </c>
      <c r="BC782" s="98">
        <v>0</v>
      </c>
      <c r="BD782" s="104">
        <v>0</v>
      </c>
      <c r="BE782" s="6">
        <v>0</v>
      </c>
      <c r="BF782" s="98">
        <v>0</v>
      </c>
      <c r="BG782" s="98">
        <v>0</v>
      </c>
      <c r="BH782" s="98">
        <v>0</v>
      </c>
      <c r="BI782" s="9">
        <v>0</v>
      </c>
      <c r="BJ782" s="6">
        <v>0</v>
      </c>
      <c r="BK782" s="6">
        <v>0</v>
      </c>
      <c r="BL782" s="6">
        <v>0</v>
      </c>
      <c r="BM782" s="6">
        <v>0</v>
      </c>
      <c r="BN782" s="6">
        <v>0</v>
      </c>
    </row>
    <row r="783" spans="2:66" ht="20.100000000000001" customHeight="1">
      <c r="B783" s="95"/>
      <c r="C783" s="18">
        <v>69012102</v>
      </c>
      <c r="D783" s="96" t="s">
        <v>1024</v>
      </c>
      <c r="E783" s="97">
        <v>1</v>
      </c>
      <c r="F783" s="97">
        <v>60090002</v>
      </c>
      <c r="G783" s="98">
        <v>0</v>
      </c>
      <c r="H783" s="98">
        <v>0</v>
      </c>
      <c r="I783" s="97">
        <v>1</v>
      </c>
      <c r="J783" s="97">
        <v>0</v>
      </c>
      <c r="K783" s="98">
        <v>0</v>
      </c>
      <c r="L783" s="98">
        <v>0</v>
      </c>
      <c r="M783" s="98" t="s">
        <v>1025</v>
      </c>
      <c r="N783" s="98">
        <v>3</v>
      </c>
      <c r="O783" s="98">
        <v>0</v>
      </c>
      <c r="P783" s="98">
        <v>0</v>
      </c>
      <c r="Q783" s="98">
        <v>0</v>
      </c>
      <c r="R783" s="6">
        <v>0</v>
      </c>
      <c r="S783" s="98">
        <v>0</v>
      </c>
      <c r="T783" s="11">
        <v>1</v>
      </c>
      <c r="U783" s="98">
        <v>0</v>
      </c>
      <c r="V783" s="98">
        <v>0</v>
      </c>
      <c r="W783" s="98">
        <v>0</v>
      </c>
      <c r="X783" s="98">
        <v>0</v>
      </c>
      <c r="Y783" s="98">
        <v>0</v>
      </c>
      <c r="Z783" s="98">
        <v>0</v>
      </c>
      <c r="AA783" s="98">
        <v>0</v>
      </c>
      <c r="AB783" s="97">
        <v>0</v>
      </c>
      <c r="AC783" s="98">
        <v>0</v>
      </c>
      <c r="AD783" s="98">
        <v>0</v>
      </c>
      <c r="AE783" s="98">
        <v>0</v>
      </c>
      <c r="AF783" s="98">
        <v>0</v>
      </c>
      <c r="AG783" s="98">
        <v>0</v>
      </c>
      <c r="AH783" s="98">
        <v>0</v>
      </c>
      <c r="AI783" s="6">
        <v>0</v>
      </c>
      <c r="AJ783" s="98">
        <v>0</v>
      </c>
      <c r="AK783" s="98">
        <v>0</v>
      </c>
      <c r="AL783" s="98">
        <v>0</v>
      </c>
      <c r="AM783" s="98">
        <v>0</v>
      </c>
      <c r="AN783" s="98">
        <v>0</v>
      </c>
      <c r="AO783" s="98">
        <v>0</v>
      </c>
      <c r="AP783" s="98">
        <v>0</v>
      </c>
      <c r="AQ783" s="98">
        <v>0</v>
      </c>
      <c r="AR783" s="100">
        <v>0</v>
      </c>
      <c r="AS783" s="98">
        <v>0</v>
      </c>
      <c r="AT783" s="96">
        <v>0</v>
      </c>
      <c r="AU783" s="98">
        <v>0</v>
      </c>
      <c r="AV783" s="98">
        <v>0</v>
      </c>
      <c r="AW783" s="98">
        <v>0</v>
      </c>
      <c r="AX783" s="7" t="s">
        <v>153</v>
      </c>
      <c r="AY783" s="98">
        <v>0</v>
      </c>
      <c r="AZ783" s="103">
        <v>0</v>
      </c>
      <c r="BA783" s="13">
        <v>1</v>
      </c>
      <c r="BB783" s="96" t="s">
        <v>1024</v>
      </c>
      <c r="BC783" s="98">
        <v>0</v>
      </c>
      <c r="BD783" s="104">
        <v>0</v>
      </c>
      <c r="BE783" s="6">
        <v>0</v>
      </c>
      <c r="BF783" s="98">
        <v>0</v>
      </c>
      <c r="BG783" s="98">
        <v>0</v>
      </c>
      <c r="BH783" s="98">
        <v>0</v>
      </c>
      <c r="BI783" s="9">
        <v>0</v>
      </c>
      <c r="BJ783" s="6">
        <v>0</v>
      </c>
      <c r="BK783" s="6">
        <v>0</v>
      </c>
      <c r="BL783" s="6">
        <v>0</v>
      </c>
      <c r="BM783" s="6">
        <v>0</v>
      </c>
      <c r="BN783" s="6">
        <v>0</v>
      </c>
    </row>
    <row r="784" spans="2:66" ht="20.100000000000001" customHeight="1">
      <c r="B784" s="95"/>
      <c r="C784" s="18">
        <v>69012103</v>
      </c>
      <c r="D784" s="96" t="s">
        <v>1026</v>
      </c>
      <c r="E784" s="97">
        <v>1</v>
      </c>
      <c r="F784" s="97">
        <v>60090002</v>
      </c>
      <c r="G784" s="98">
        <v>0</v>
      </c>
      <c r="H784" s="98">
        <v>0</v>
      </c>
      <c r="I784" s="97">
        <v>1</v>
      </c>
      <c r="J784" s="97">
        <v>0</v>
      </c>
      <c r="K784" s="98">
        <v>0</v>
      </c>
      <c r="L784" s="98">
        <v>0</v>
      </c>
      <c r="M784" s="98" t="s">
        <v>1027</v>
      </c>
      <c r="N784" s="98">
        <v>3</v>
      </c>
      <c r="O784" s="98">
        <v>0</v>
      </c>
      <c r="P784" s="98">
        <v>0</v>
      </c>
      <c r="Q784" s="98">
        <v>0</v>
      </c>
      <c r="R784" s="6">
        <v>0</v>
      </c>
      <c r="S784" s="98">
        <v>0</v>
      </c>
      <c r="T784" s="11">
        <v>1</v>
      </c>
      <c r="U784" s="98">
        <v>0</v>
      </c>
      <c r="V784" s="98">
        <v>0</v>
      </c>
      <c r="W784" s="98">
        <v>0</v>
      </c>
      <c r="X784" s="98">
        <v>0</v>
      </c>
      <c r="Y784" s="98">
        <v>0</v>
      </c>
      <c r="Z784" s="98">
        <v>0</v>
      </c>
      <c r="AA784" s="98">
        <v>0</v>
      </c>
      <c r="AB784" s="97">
        <v>0</v>
      </c>
      <c r="AC784" s="98">
        <v>0</v>
      </c>
      <c r="AD784" s="98">
        <v>0</v>
      </c>
      <c r="AE784" s="98">
        <v>0</v>
      </c>
      <c r="AF784" s="98">
        <v>0</v>
      </c>
      <c r="AG784" s="98">
        <v>0</v>
      </c>
      <c r="AH784" s="98">
        <v>0</v>
      </c>
      <c r="AI784" s="6">
        <v>0</v>
      </c>
      <c r="AJ784" s="98">
        <v>0</v>
      </c>
      <c r="AK784" s="98">
        <v>0</v>
      </c>
      <c r="AL784" s="98">
        <v>0</v>
      </c>
      <c r="AM784" s="98">
        <v>0</v>
      </c>
      <c r="AN784" s="98">
        <v>0</v>
      </c>
      <c r="AO784" s="98">
        <v>0</v>
      </c>
      <c r="AP784" s="98">
        <v>0</v>
      </c>
      <c r="AQ784" s="98">
        <v>0</v>
      </c>
      <c r="AR784" s="100">
        <v>0</v>
      </c>
      <c r="AS784" s="98">
        <v>0</v>
      </c>
      <c r="AT784" s="96">
        <v>0</v>
      </c>
      <c r="AU784" s="98">
        <v>0</v>
      </c>
      <c r="AV784" s="98">
        <v>0</v>
      </c>
      <c r="AW784" s="98">
        <v>0</v>
      </c>
      <c r="AX784" s="7" t="s">
        <v>153</v>
      </c>
      <c r="AY784" s="98">
        <v>0</v>
      </c>
      <c r="AZ784" s="103">
        <v>0</v>
      </c>
      <c r="BA784" s="13">
        <v>1</v>
      </c>
      <c r="BB784" s="96" t="s">
        <v>1026</v>
      </c>
      <c r="BC784" s="98">
        <v>0</v>
      </c>
      <c r="BD784" s="104">
        <v>0</v>
      </c>
      <c r="BE784" s="6">
        <v>0</v>
      </c>
      <c r="BF784" s="98">
        <v>0</v>
      </c>
      <c r="BG784" s="98">
        <v>0</v>
      </c>
      <c r="BH784" s="98">
        <v>0</v>
      </c>
      <c r="BI784" s="9">
        <v>0</v>
      </c>
      <c r="BJ784" s="6">
        <v>0</v>
      </c>
      <c r="BK784" s="6">
        <v>0</v>
      </c>
      <c r="BL784" s="6">
        <v>0</v>
      </c>
      <c r="BM784" s="6">
        <v>0</v>
      </c>
      <c r="BN784" s="6">
        <v>0</v>
      </c>
    </row>
    <row r="785" spans="2:66" ht="20.100000000000001" customHeight="1">
      <c r="B785" s="95"/>
      <c r="C785" s="18">
        <v>69012104</v>
      </c>
      <c r="D785" s="96" t="s">
        <v>1028</v>
      </c>
      <c r="E785" s="97">
        <v>1</v>
      </c>
      <c r="F785" s="97">
        <v>60090002</v>
      </c>
      <c r="G785" s="98">
        <v>0</v>
      </c>
      <c r="H785" s="98">
        <v>0</v>
      </c>
      <c r="I785" s="97">
        <v>1</v>
      </c>
      <c r="J785" s="97">
        <v>0</v>
      </c>
      <c r="K785" s="98">
        <v>0</v>
      </c>
      <c r="L785" s="98">
        <v>0</v>
      </c>
      <c r="M785" s="98" t="s">
        <v>1029</v>
      </c>
      <c r="N785" s="98">
        <v>3</v>
      </c>
      <c r="O785" s="98">
        <v>0</v>
      </c>
      <c r="P785" s="98">
        <v>0</v>
      </c>
      <c r="Q785" s="98">
        <v>0</v>
      </c>
      <c r="R785" s="6">
        <v>0</v>
      </c>
      <c r="S785" s="98">
        <v>0</v>
      </c>
      <c r="T785" s="11">
        <v>1</v>
      </c>
      <c r="U785" s="98">
        <v>0</v>
      </c>
      <c r="V785" s="98">
        <v>0</v>
      </c>
      <c r="W785" s="98">
        <v>0</v>
      </c>
      <c r="X785" s="98">
        <v>0</v>
      </c>
      <c r="Y785" s="98">
        <v>0</v>
      </c>
      <c r="Z785" s="98">
        <v>0</v>
      </c>
      <c r="AA785" s="98">
        <v>0</v>
      </c>
      <c r="AB785" s="97">
        <v>0</v>
      </c>
      <c r="AC785" s="98">
        <v>0</v>
      </c>
      <c r="AD785" s="98">
        <v>0</v>
      </c>
      <c r="AE785" s="98">
        <v>0</v>
      </c>
      <c r="AF785" s="98">
        <v>0</v>
      </c>
      <c r="AG785" s="98">
        <v>0</v>
      </c>
      <c r="AH785" s="98">
        <v>0</v>
      </c>
      <c r="AI785" s="6">
        <v>0</v>
      </c>
      <c r="AJ785" s="98">
        <v>0</v>
      </c>
      <c r="AK785" s="98">
        <v>0</v>
      </c>
      <c r="AL785" s="98">
        <v>0</v>
      </c>
      <c r="AM785" s="98">
        <v>0</v>
      </c>
      <c r="AN785" s="98">
        <v>0</v>
      </c>
      <c r="AO785" s="98">
        <v>0</v>
      </c>
      <c r="AP785" s="98">
        <v>0</v>
      </c>
      <c r="AQ785" s="98">
        <v>0</v>
      </c>
      <c r="AR785" s="100">
        <v>0</v>
      </c>
      <c r="AS785" s="98">
        <v>0</v>
      </c>
      <c r="AT785" s="96">
        <v>0</v>
      </c>
      <c r="AU785" s="98">
        <v>0</v>
      </c>
      <c r="AV785" s="98">
        <v>0</v>
      </c>
      <c r="AW785" s="98">
        <v>0</v>
      </c>
      <c r="AX785" s="7" t="s">
        <v>153</v>
      </c>
      <c r="AY785" s="98">
        <v>0</v>
      </c>
      <c r="AZ785" s="103">
        <v>0</v>
      </c>
      <c r="BA785" s="13">
        <v>1</v>
      </c>
      <c r="BB785" s="96" t="s">
        <v>1028</v>
      </c>
      <c r="BC785" s="98">
        <v>0</v>
      </c>
      <c r="BD785" s="104">
        <v>0</v>
      </c>
      <c r="BE785" s="6">
        <v>0</v>
      </c>
      <c r="BF785" s="98">
        <v>0</v>
      </c>
      <c r="BG785" s="98">
        <v>0</v>
      </c>
      <c r="BH785" s="98">
        <v>0</v>
      </c>
      <c r="BI785" s="9">
        <v>0</v>
      </c>
      <c r="BJ785" s="6">
        <v>0</v>
      </c>
      <c r="BK785" s="6">
        <v>0</v>
      </c>
      <c r="BL785" s="6">
        <v>0</v>
      </c>
      <c r="BM785" s="6">
        <v>0</v>
      </c>
      <c r="BN785" s="6">
        <v>0</v>
      </c>
    </row>
    <row r="786" spans="2:66" ht="20.100000000000001" customHeight="1">
      <c r="B786" s="95"/>
      <c r="C786" s="18">
        <v>69012201</v>
      </c>
      <c r="D786" s="96" t="s">
        <v>1030</v>
      </c>
      <c r="E786" s="97">
        <v>1</v>
      </c>
      <c r="F786" s="97">
        <v>60090002</v>
      </c>
      <c r="G786" s="98">
        <v>0</v>
      </c>
      <c r="H786" s="98">
        <v>0</v>
      </c>
      <c r="I786" s="97">
        <v>1</v>
      </c>
      <c r="J786" s="97">
        <v>0</v>
      </c>
      <c r="K786" s="98">
        <v>0</v>
      </c>
      <c r="L786" s="98">
        <v>0</v>
      </c>
      <c r="M786" s="98" t="s">
        <v>1031</v>
      </c>
      <c r="N786" s="98">
        <v>3</v>
      </c>
      <c r="O786" s="98">
        <v>0</v>
      </c>
      <c r="P786" s="98">
        <v>0</v>
      </c>
      <c r="Q786" s="98">
        <v>0</v>
      </c>
      <c r="R786" s="6">
        <v>0</v>
      </c>
      <c r="S786" s="98">
        <v>0</v>
      </c>
      <c r="T786" s="11">
        <v>1</v>
      </c>
      <c r="U786" s="98">
        <v>0</v>
      </c>
      <c r="V786" s="98">
        <v>0</v>
      </c>
      <c r="W786" s="98">
        <v>0</v>
      </c>
      <c r="X786" s="98">
        <v>0</v>
      </c>
      <c r="Y786" s="98">
        <v>0</v>
      </c>
      <c r="Z786" s="98">
        <v>0</v>
      </c>
      <c r="AA786" s="98">
        <v>0</v>
      </c>
      <c r="AB786" s="97">
        <v>0</v>
      </c>
      <c r="AC786" s="98">
        <v>0</v>
      </c>
      <c r="AD786" s="98">
        <v>0</v>
      </c>
      <c r="AE786" s="98">
        <v>0</v>
      </c>
      <c r="AF786" s="98">
        <v>0</v>
      </c>
      <c r="AG786" s="98">
        <v>0</v>
      </c>
      <c r="AH786" s="98">
        <v>0</v>
      </c>
      <c r="AI786" s="6">
        <v>0</v>
      </c>
      <c r="AJ786" s="98">
        <v>0</v>
      </c>
      <c r="AK786" s="98">
        <v>0</v>
      </c>
      <c r="AL786" s="98">
        <v>0</v>
      </c>
      <c r="AM786" s="98">
        <v>0</v>
      </c>
      <c r="AN786" s="98">
        <v>0</v>
      </c>
      <c r="AO786" s="98">
        <v>0</v>
      </c>
      <c r="AP786" s="98">
        <v>0</v>
      </c>
      <c r="AQ786" s="98">
        <v>0</v>
      </c>
      <c r="AR786" s="100">
        <v>0</v>
      </c>
      <c r="AS786" s="98">
        <v>0</v>
      </c>
      <c r="AT786" s="96">
        <v>0</v>
      </c>
      <c r="AU786" s="98">
        <v>0</v>
      </c>
      <c r="AV786" s="98">
        <v>0</v>
      </c>
      <c r="AW786" s="98">
        <v>0</v>
      </c>
      <c r="AX786" s="7" t="s">
        <v>153</v>
      </c>
      <c r="AY786" s="98">
        <v>0</v>
      </c>
      <c r="AZ786" s="103">
        <v>0</v>
      </c>
      <c r="BA786" s="13">
        <v>1</v>
      </c>
      <c r="BB786" s="96" t="s">
        <v>1030</v>
      </c>
      <c r="BC786" s="98">
        <v>0</v>
      </c>
      <c r="BD786" s="104">
        <v>0</v>
      </c>
      <c r="BE786" s="6">
        <v>0</v>
      </c>
      <c r="BF786" s="98">
        <v>0</v>
      </c>
      <c r="BG786" s="98">
        <v>0</v>
      </c>
      <c r="BH786" s="98">
        <v>0</v>
      </c>
      <c r="BI786" s="9">
        <v>0</v>
      </c>
      <c r="BJ786" s="6">
        <v>0</v>
      </c>
      <c r="BK786" s="6">
        <v>0</v>
      </c>
      <c r="BL786" s="6">
        <v>0</v>
      </c>
      <c r="BM786" s="6">
        <v>0</v>
      </c>
      <c r="BN786" s="6">
        <v>0</v>
      </c>
    </row>
    <row r="787" spans="2:66" ht="20.100000000000001" customHeight="1">
      <c r="B787" s="95"/>
      <c r="C787" s="18">
        <v>69012202</v>
      </c>
      <c r="D787" s="96" t="s">
        <v>1032</v>
      </c>
      <c r="E787" s="97">
        <v>1</v>
      </c>
      <c r="F787" s="97">
        <v>60090002</v>
      </c>
      <c r="G787" s="98">
        <v>0</v>
      </c>
      <c r="H787" s="98">
        <v>0</v>
      </c>
      <c r="I787" s="97">
        <v>1</v>
      </c>
      <c r="J787" s="97">
        <v>0</v>
      </c>
      <c r="K787" s="98">
        <v>0</v>
      </c>
      <c r="L787" s="98">
        <v>0</v>
      </c>
      <c r="M787" s="98" t="s">
        <v>1033</v>
      </c>
      <c r="N787" s="98">
        <v>3</v>
      </c>
      <c r="O787" s="98">
        <v>0</v>
      </c>
      <c r="P787" s="98">
        <v>0</v>
      </c>
      <c r="Q787" s="98">
        <v>0</v>
      </c>
      <c r="R787" s="6">
        <v>0</v>
      </c>
      <c r="S787" s="98">
        <v>0</v>
      </c>
      <c r="T787" s="11">
        <v>1</v>
      </c>
      <c r="U787" s="98">
        <v>0</v>
      </c>
      <c r="V787" s="98">
        <v>0</v>
      </c>
      <c r="W787" s="98">
        <v>0</v>
      </c>
      <c r="X787" s="98">
        <v>0</v>
      </c>
      <c r="Y787" s="98">
        <v>0</v>
      </c>
      <c r="Z787" s="98">
        <v>0</v>
      </c>
      <c r="AA787" s="98">
        <v>0</v>
      </c>
      <c r="AB787" s="97">
        <v>0</v>
      </c>
      <c r="AC787" s="98">
        <v>0</v>
      </c>
      <c r="AD787" s="98">
        <v>0</v>
      </c>
      <c r="AE787" s="98">
        <v>0</v>
      </c>
      <c r="AF787" s="98">
        <v>0</v>
      </c>
      <c r="AG787" s="98">
        <v>0</v>
      </c>
      <c r="AH787" s="98">
        <v>0</v>
      </c>
      <c r="AI787" s="6">
        <v>0</v>
      </c>
      <c r="AJ787" s="98">
        <v>0</v>
      </c>
      <c r="AK787" s="98">
        <v>0</v>
      </c>
      <c r="AL787" s="98">
        <v>0</v>
      </c>
      <c r="AM787" s="98">
        <v>0</v>
      </c>
      <c r="AN787" s="98">
        <v>0</v>
      </c>
      <c r="AO787" s="98">
        <v>0</v>
      </c>
      <c r="AP787" s="98">
        <v>0</v>
      </c>
      <c r="AQ787" s="98">
        <v>0</v>
      </c>
      <c r="AR787" s="100">
        <v>0</v>
      </c>
      <c r="AS787" s="98">
        <v>0</v>
      </c>
      <c r="AT787" s="96">
        <v>0</v>
      </c>
      <c r="AU787" s="98">
        <v>0</v>
      </c>
      <c r="AV787" s="98">
        <v>0</v>
      </c>
      <c r="AW787" s="98">
        <v>0</v>
      </c>
      <c r="AX787" s="7" t="s">
        <v>153</v>
      </c>
      <c r="AY787" s="98">
        <v>0</v>
      </c>
      <c r="AZ787" s="103">
        <v>0</v>
      </c>
      <c r="BA787" s="13">
        <v>1</v>
      </c>
      <c r="BB787" s="96" t="s">
        <v>1032</v>
      </c>
      <c r="BC787" s="98">
        <v>0</v>
      </c>
      <c r="BD787" s="104">
        <v>0</v>
      </c>
      <c r="BE787" s="6">
        <v>0</v>
      </c>
      <c r="BF787" s="98">
        <v>0</v>
      </c>
      <c r="BG787" s="98">
        <v>0</v>
      </c>
      <c r="BH787" s="98">
        <v>0</v>
      </c>
      <c r="BI787" s="9">
        <v>0</v>
      </c>
      <c r="BJ787" s="6">
        <v>0</v>
      </c>
      <c r="BK787" s="6">
        <v>0</v>
      </c>
      <c r="BL787" s="6">
        <v>0</v>
      </c>
      <c r="BM787" s="6">
        <v>0</v>
      </c>
      <c r="BN787" s="6">
        <v>0</v>
      </c>
    </row>
    <row r="788" spans="2:66" ht="20.100000000000001" customHeight="1">
      <c r="B788" s="95"/>
      <c r="C788" s="18">
        <v>69012203</v>
      </c>
      <c r="D788" s="96" t="s">
        <v>1034</v>
      </c>
      <c r="E788" s="97">
        <v>1</v>
      </c>
      <c r="F788" s="97">
        <v>60090002</v>
      </c>
      <c r="G788" s="98">
        <v>0</v>
      </c>
      <c r="H788" s="98">
        <v>0</v>
      </c>
      <c r="I788" s="97">
        <v>1</v>
      </c>
      <c r="J788" s="97">
        <v>0</v>
      </c>
      <c r="K788" s="98">
        <v>0</v>
      </c>
      <c r="L788" s="98">
        <v>0</v>
      </c>
      <c r="M788" s="98" t="s">
        <v>1035</v>
      </c>
      <c r="N788" s="98">
        <v>3</v>
      </c>
      <c r="O788" s="98">
        <v>0</v>
      </c>
      <c r="P788" s="98">
        <v>0</v>
      </c>
      <c r="Q788" s="98">
        <v>0</v>
      </c>
      <c r="R788" s="6">
        <v>0</v>
      </c>
      <c r="S788" s="98">
        <v>0</v>
      </c>
      <c r="T788" s="11">
        <v>1</v>
      </c>
      <c r="U788" s="98">
        <v>0</v>
      </c>
      <c r="V788" s="98">
        <v>0</v>
      </c>
      <c r="W788" s="98">
        <v>0</v>
      </c>
      <c r="X788" s="98">
        <v>0</v>
      </c>
      <c r="Y788" s="98">
        <v>0</v>
      </c>
      <c r="Z788" s="98">
        <v>0</v>
      </c>
      <c r="AA788" s="98">
        <v>0</v>
      </c>
      <c r="AB788" s="97">
        <v>0</v>
      </c>
      <c r="AC788" s="98">
        <v>0</v>
      </c>
      <c r="AD788" s="98">
        <v>0</v>
      </c>
      <c r="AE788" s="98">
        <v>0</v>
      </c>
      <c r="AF788" s="98">
        <v>0</v>
      </c>
      <c r="AG788" s="98">
        <v>0</v>
      </c>
      <c r="AH788" s="98">
        <v>0</v>
      </c>
      <c r="AI788" s="6">
        <v>0</v>
      </c>
      <c r="AJ788" s="98">
        <v>0</v>
      </c>
      <c r="AK788" s="98">
        <v>0</v>
      </c>
      <c r="AL788" s="98">
        <v>0</v>
      </c>
      <c r="AM788" s="98">
        <v>0</v>
      </c>
      <c r="AN788" s="98">
        <v>0</v>
      </c>
      <c r="AO788" s="98">
        <v>0</v>
      </c>
      <c r="AP788" s="98">
        <v>0</v>
      </c>
      <c r="AQ788" s="98">
        <v>0</v>
      </c>
      <c r="AR788" s="100">
        <v>0</v>
      </c>
      <c r="AS788" s="98">
        <v>0</v>
      </c>
      <c r="AT788" s="96">
        <v>0</v>
      </c>
      <c r="AU788" s="98">
        <v>0</v>
      </c>
      <c r="AV788" s="98">
        <v>0</v>
      </c>
      <c r="AW788" s="98">
        <v>0</v>
      </c>
      <c r="AX788" s="7" t="s">
        <v>153</v>
      </c>
      <c r="AY788" s="98">
        <v>0</v>
      </c>
      <c r="AZ788" s="103">
        <v>0</v>
      </c>
      <c r="BA788" s="13">
        <v>1</v>
      </c>
      <c r="BB788" s="96" t="s">
        <v>1034</v>
      </c>
      <c r="BC788" s="98">
        <v>0</v>
      </c>
      <c r="BD788" s="104">
        <v>0</v>
      </c>
      <c r="BE788" s="6">
        <v>0</v>
      </c>
      <c r="BF788" s="98">
        <v>0</v>
      </c>
      <c r="BG788" s="98">
        <v>0</v>
      </c>
      <c r="BH788" s="98">
        <v>0</v>
      </c>
      <c r="BI788" s="9">
        <v>0</v>
      </c>
      <c r="BJ788" s="6">
        <v>0</v>
      </c>
      <c r="BK788" s="6">
        <v>0</v>
      </c>
      <c r="BL788" s="6">
        <v>0</v>
      </c>
      <c r="BM788" s="6">
        <v>0</v>
      </c>
      <c r="BN788" s="6">
        <v>0</v>
      </c>
    </row>
    <row r="789" spans="2:66" ht="20.100000000000001" customHeight="1">
      <c r="B789" s="95"/>
      <c r="C789" s="18">
        <v>69012204</v>
      </c>
      <c r="D789" s="96" t="s">
        <v>1036</v>
      </c>
      <c r="E789" s="97">
        <v>1</v>
      </c>
      <c r="F789" s="97">
        <v>60090002</v>
      </c>
      <c r="G789" s="98">
        <v>0</v>
      </c>
      <c r="H789" s="98">
        <v>0</v>
      </c>
      <c r="I789" s="97">
        <v>1</v>
      </c>
      <c r="J789" s="97">
        <v>0</v>
      </c>
      <c r="K789" s="98">
        <v>0</v>
      </c>
      <c r="L789" s="98">
        <v>0</v>
      </c>
      <c r="M789" s="98" t="s">
        <v>1037</v>
      </c>
      <c r="N789" s="98">
        <v>3</v>
      </c>
      <c r="O789" s="98">
        <v>0</v>
      </c>
      <c r="P789" s="98">
        <v>0</v>
      </c>
      <c r="Q789" s="98">
        <v>0</v>
      </c>
      <c r="R789" s="6">
        <v>0</v>
      </c>
      <c r="S789" s="98">
        <v>0</v>
      </c>
      <c r="T789" s="11">
        <v>1</v>
      </c>
      <c r="U789" s="98">
        <v>0</v>
      </c>
      <c r="V789" s="98">
        <v>0</v>
      </c>
      <c r="W789" s="98">
        <v>0</v>
      </c>
      <c r="X789" s="98">
        <v>0</v>
      </c>
      <c r="Y789" s="98">
        <v>0</v>
      </c>
      <c r="Z789" s="98">
        <v>0</v>
      </c>
      <c r="AA789" s="98">
        <v>0</v>
      </c>
      <c r="AB789" s="97">
        <v>0</v>
      </c>
      <c r="AC789" s="98">
        <v>0</v>
      </c>
      <c r="AD789" s="98">
        <v>0</v>
      </c>
      <c r="AE789" s="98">
        <v>0</v>
      </c>
      <c r="AF789" s="98">
        <v>0</v>
      </c>
      <c r="AG789" s="98">
        <v>0</v>
      </c>
      <c r="AH789" s="98">
        <v>0</v>
      </c>
      <c r="AI789" s="6">
        <v>0</v>
      </c>
      <c r="AJ789" s="98">
        <v>0</v>
      </c>
      <c r="AK789" s="98">
        <v>0</v>
      </c>
      <c r="AL789" s="98">
        <v>0</v>
      </c>
      <c r="AM789" s="98">
        <v>0</v>
      </c>
      <c r="AN789" s="98">
        <v>0</v>
      </c>
      <c r="AO789" s="98">
        <v>0</v>
      </c>
      <c r="AP789" s="98">
        <v>0</v>
      </c>
      <c r="AQ789" s="98">
        <v>0</v>
      </c>
      <c r="AR789" s="100">
        <v>0</v>
      </c>
      <c r="AS789" s="98">
        <v>0</v>
      </c>
      <c r="AT789" s="96">
        <v>0</v>
      </c>
      <c r="AU789" s="98">
        <v>0</v>
      </c>
      <c r="AV789" s="98">
        <v>0</v>
      </c>
      <c r="AW789" s="98">
        <v>0</v>
      </c>
      <c r="AX789" s="7" t="s">
        <v>153</v>
      </c>
      <c r="AY789" s="98">
        <v>0</v>
      </c>
      <c r="AZ789" s="103">
        <v>0</v>
      </c>
      <c r="BA789" s="13">
        <v>1</v>
      </c>
      <c r="BB789" s="96" t="s">
        <v>1036</v>
      </c>
      <c r="BC789" s="98">
        <v>0</v>
      </c>
      <c r="BD789" s="104">
        <v>0</v>
      </c>
      <c r="BE789" s="6">
        <v>0</v>
      </c>
      <c r="BF789" s="98">
        <v>0</v>
      </c>
      <c r="BG789" s="98">
        <v>0</v>
      </c>
      <c r="BH789" s="98">
        <v>0</v>
      </c>
      <c r="BI789" s="9">
        <v>0</v>
      </c>
      <c r="BJ789" s="6">
        <v>0</v>
      </c>
      <c r="BK789" s="6">
        <v>0</v>
      </c>
      <c r="BL789" s="6">
        <v>0</v>
      </c>
      <c r="BM789" s="6">
        <v>0</v>
      </c>
      <c r="BN789" s="6">
        <v>0</v>
      </c>
    </row>
    <row r="790" spans="2:66" ht="20.100000000000001" customHeight="1">
      <c r="B790" s="95"/>
      <c r="C790" s="18">
        <v>69012301</v>
      </c>
      <c r="D790" s="96" t="s">
        <v>1038</v>
      </c>
      <c r="E790" s="97">
        <v>1</v>
      </c>
      <c r="F790" s="97">
        <v>60090002</v>
      </c>
      <c r="G790" s="98">
        <v>0</v>
      </c>
      <c r="H790" s="98">
        <v>0</v>
      </c>
      <c r="I790" s="97">
        <v>1</v>
      </c>
      <c r="J790" s="97">
        <v>0</v>
      </c>
      <c r="K790" s="98">
        <v>0</v>
      </c>
      <c r="L790" s="98">
        <v>0</v>
      </c>
      <c r="M790" s="98" t="s">
        <v>1039</v>
      </c>
      <c r="N790" s="98">
        <v>3</v>
      </c>
      <c r="O790" s="98">
        <v>0</v>
      </c>
      <c r="P790" s="98">
        <v>0</v>
      </c>
      <c r="Q790" s="98">
        <v>0</v>
      </c>
      <c r="R790" s="6">
        <v>0</v>
      </c>
      <c r="S790" s="98">
        <v>0</v>
      </c>
      <c r="T790" s="11">
        <v>1</v>
      </c>
      <c r="U790" s="98">
        <v>0</v>
      </c>
      <c r="V790" s="98">
        <v>0</v>
      </c>
      <c r="W790" s="98">
        <v>0</v>
      </c>
      <c r="X790" s="98">
        <v>0</v>
      </c>
      <c r="Y790" s="98">
        <v>0</v>
      </c>
      <c r="Z790" s="98">
        <v>0</v>
      </c>
      <c r="AA790" s="98">
        <v>0</v>
      </c>
      <c r="AB790" s="97">
        <v>0</v>
      </c>
      <c r="AC790" s="98">
        <v>0</v>
      </c>
      <c r="AD790" s="98">
        <v>0</v>
      </c>
      <c r="AE790" s="98">
        <v>0</v>
      </c>
      <c r="AF790" s="98">
        <v>0</v>
      </c>
      <c r="AG790" s="98">
        <v>0</v>
      </c>
      <c r="AH790" s="98">
        <v>0</v>
      </c>
      <c r="AI790" s="6">
        <v>0</v>
      </c>
      <c r="AJ790" s="98">
        <v>0</v>
      </c>
      <c r="AK790" s="98">
        <v>0</v>
      </c>
      <c r="AL790" s="98">
        <v>0</v>
      </c>
      <c r="AM790" s="98">
        <v>0</v>
      </c>
      <c r="AN790" s="98">
        <v>0</v>
      </c>
      <c r="AO790" s="98">
        <v>0</v>
      </c>
      <c r="AP790" s="98">
        <v>0</v>
      </c>
      <c r="AQ790" s="98">
        <v>0</v>
      </c>
      <c r="AR790" s="100">
        <v>0</v>
      </c>
      <c r="AS790" s="98">
        <v>0</v>
      </c>
      <c r="AT790" s="96">
        <v>0</v>
      </c>
      <c r="AU790" s="98">
        <v>0</v>
      </c>
      <c r="AV790" s="98">
        <v>0</v>
      </c>
      <c r="AW790" s="98">
        <v>0</v>
      </c>
      <c r="AX790" s="7" t="s">
        <v>153</v>
      </c>
      <c r="AY790" s="98">
        <v>0</v>
      </c>
      <c r="AZ790" s="103">
        <v>0</v>
      </c>
      <c r="BA790" s="13">
        <v>1</v>
      </c>
      <c r="BB790" s="96" t="s">
        <v>1038</v>
      </c>
      <c r="BC790" s="98">
        <v>0</v>
      </c>
      <c r="BD790" s="104">
        <v>0</v>
      </c>
      <c r="BE790" s="6">
        <v>0</v>
      </c>
      <c r="BF790" s="98">
        <v>0</v>
      </c>
      <c r="BG790" s="98">
        <v>0</v>
      </c>
      <c r="BH790" s="98">
        <v>0</v>
      </c>
      <c r="BI790" s="9">
        <v>0</v>
      </c>
      <c r="BJ790" s="6">
        <v>0</v>
      </c>
      <c r="BK790" s="6">
        <v>0</v>
      </c>
      <c r="BL790" s="6">
        <v>0</v>
      </c>
      <c r="BM790" s="6">
        <v>0</v>
      </c>
      <c r="BN790" s="6">
        <v>0</v>
      </c>
    </row>
    <row r="791" spans="2:66" ht="20.100000000000001" customHeight="1">
      <c r="B791" s="95"/>
      <c r="C791" s="18">
        <v>69012302</v>
      </c>
      <c r="D791" s="96" t="s">
        <v>1040</v>
      </c>
      <c r="E791" s="97">
        <v>1</v>
      </c>
      <c r="F791" s="97">
        <v>60090002</v>
      </c>
      <c r="G791" s="98">
        <v>0</v>
      </c>
      <c r="H791" s="98">
        <v>0</v>
      </c>
      <c r="I791" s="97">
        <v>1</v>
      </c>
      <c r="J791" s="97">
        <v>0</v>
      </c>
      <c r="K791" s="98">
        <v>0</v>
      </c>
      <c r="L791" s="98">
        <v>0</v>
      </c>
      <c r="M791" s="98" t="s">
        <v>1041</v>
      </c>
      <c r="N791" s="98">
        <v>3</v>
      </c>
      <c r="O791" s="98">
        <v>0</v>
      </c>
      <c r="P791" s="98">
        <v>0</v>
      </c>
      <c r="Q791" s="98">
        <v>0</v>
      </c>
      <c r="R791" s="6">
        <v>0</v>
      </c>
      <c r="S791" s="98">
        <v>0</v>
      </c>
      <c r="T791" s="11">
        <v>1</v>
      </c>
      <c r="U791" s="98">
        <v>0</v>
      </c>
      <c r="V791" s="98">
        <v>0</v>
      </c>
      <c r="W791" s="98">
        <v>0</v>
      </c>
      <c r="X791" s="98">
        <v>0</v>
      </c>
      <c r="Y791" s="98">
        <v>0</v>
      </c>
      <c r="Z791" s="98">
        <v>0</v>
      </c>
      <c r="AA791" s="98">
        <v>0</v>
      </c>
      <c r="AB791" s="97">
        <v>0</v>
      </c>
      <c r="AC791" s="98">
        <v>0</v>
      </c>
      <c r="AD791" s="98">
        <v>0</v>
      </c>
      <c r="AE791" s="98">
        <v>0</v>
      </c>
      <c r="AF791" s="98">
        <v>0</v>
      </c>
      <c r="AG791" s="98">
        <v>0</v>
      </c>
      <c r="AH791" s="98">
        <v>0</v>
      </c>
      <c r="AI791" s="6">
        <v>0</v>
      </c>
      <c r="AJ791" s="98">
        <v>0</v>
      </c>
      <c r="AK791" s="98">
        <v>0</v>
      </c>
      <c r="AL791" s="98">
        <v>0</v>
      </c>
      <c r="AM791" s="98">
        <v>0</v>
      </c>
      <c r="AN791" s="98">
        <v>0</v>
      </c>
      <c r="AO791" s="98">
        <v>0</v>
      </c>
      <c r="AP791" s="98">
        <v>0</v>
      </c>
      <c r="AQ791" s="98">
        <v>0</v>
      </c>
      <c r="AR791" s="100">
        <v>0</v>
      </c>
      <c r="AS791" s="98">
        <v>0</v>
      </c>
      <c r="AT791" s="96">
        <v>0</v>
      </c>
      <c r="AU791" s="98">
        <v>0</v>
      </c>
      <c r="AV791" s="98">
        <v>0</v>
      </c>
      <c r="AW791" s="98">
        <v>0</v>
      </c>
      <c r="AX791" s="7" t="s">
        <v>153</v>
      </c>
      <c r="AY791" s="98">
        <v>0</v>
      </c>
      <c r="AZ791" s="103">
        <v>0</v>
      </c>
      <c r="BA791" s="13">
        <v>1</v>
      </c>
      <c r="BB791" s="96" t="s">
        <v>1040</v>
      </c>
      <c r="BC791" s="98">
        <v>0</v>
      </c>
      <c r="BD791" s="104">
        <v>0</v>
      </c>
      <c r="BE791" s="6">
        <v>0</v>
      </c>
      <c r="BF791" s="98">
        <v>0</v>
      </c>
      <c r="BG791" s="98">
        <v>0</v>
      </c>
      <c r="BH791" s="98">
        <v>0</v>
      </c>
      <c r="BI791" s="9">
        <v>0</v>
      </c>
      <c r="BJ791" s="6">
        <v>0</v>
      </c>
      <c r="BK791" s="6">
        <v>0</v>
      </c>
      <c r="BL791" s="6">
        <v>0</v>
      </c>
      <c r="BM791" s="6">
        <v>0</v>
      </c>
      <c r="BN791" s="6">
        <v>0</v>
      </c>
    </row>
    <row r="792" spans="2:66" ht="20.100000000000001" customHeight="1">
      <c r="B792" s="95"/>
      <c r="C792" s="18">
        <v>69012303</v>
      </c>
      <c r="D792" s="96" t="s">
        <v>1042</v>
      </c>
      <c r="E792" s="97">
        <v>1</v>
      </c>
      <c r="F792" s="97">
        <v>60090002</v>
      </c>
      <c r="G792" s="98">
        <v>0</v>
      </c>
      <c r="H792" s="98">
        <v>0</v>
      </c>
      <c r="I792" s="97">
        <v>1</v>
      </c>
      <c r="J792" s="97">
        <v>0</v>
      </c>
      <c r="K792" s="98">
        <v>0</v>
      </c>
      <c r="L792" s="98">
        <v>0</v>
      </c>
      <c r="M792" s="98" t="s">
        <v>1043</v>
      </c>
      <c r="N792" s="98">
        <v>3</v>
      </c>
      <c r="O792" s="98">
        <v>0</v>
      </c>
      <c r="P792" s="98">
        <v>0</v>
      </c>
      <c r="Q792" s="98">
        <v>0</v>
      </c>
      <c r="R792" s="6">
        <v>0</v>
      </c>
      <c r="S792" s="98">
        <v>0</v>
      </c>
      <c r="T792" s="11">
        <v>1</v>
      </c>
      <c r="U792" s="98">
        <v>0</v>
      </c>
      <c r="V792" s="98">
        <v>0</v>
      </c>
      <c r="W792" s="98">
        <v>0</v>
      </c>
      <c r="X792" s="98">
        <v>0</v>
      </c>
      <c r="Y792" s="98">
        <v>0</v>
      </c>
      <c r="Z792" s="98">
        <v>0</v>
      </c>
      <c r="AA792" s="98">
        <v>0</v>
      </c>
      <c r="AB792" s="97">
        <v>0</v>
      </c>
      <c r="AC792" s="98">
        <v>0</v>
      </c>
      <c r="AD792" s="98">
        <v>0</v>
      </c>
      <c r="AE792" s="98">
        <v>0</v>
      </c>
      <c r="AF792" s="98">
        <v>0</v>
      </c>
      <c r="AG792" s="98">
        <v>0</v>
      </c>
      <c r="AH792" s="98">
        <v>0</v>
      </c>
      <c r="AI792" s="6">
        <v>0</v>
      </c>
      <c r="AJ792" s="98">
        <v>0</v>
      </c>
      <c r="AK792" s="98">
        <v>0</v>
      </c>
      <c r="AL792" s="98">
        <v>0</v>
      </c>
      <c r="AM792" s="98">
        <v>0</v>
      </c>
      <c r="AN792" s="98">
        <v>0</v>
      </c>
      <c r="AO792" s="98">
        <v>0</v>
      </c>
      <c r="AP792" s="98">
        <v>0</v>
      </c>
      <c r="AQ792" s="98">
        <v>0</v>
      </c>
      <c r="AR792" s="100">
        <v>0</v>
      </c>
      <c r="AS792" s="98">
        <v>0</v>
      </c>
      <c r="AT792" s="96">
        <v>0</v>
      </c>
      <c r="AU792" s="98">
        <v>0</v>
      </c>
      <c r="AV792" s="98">
        <v>0</v>
      </c>
      <c r="AW792" s="98">
        <v>0</v>
      </c>
      <c r="AX792" s="7" t="s">
        <v>153</v>
      </c>
      <c r="AY792" s="98">
        <v>0</v>
      </c>
      <c r="AZ792" s="103">
        <v>0</v>
      </c>
      <c r="BA792" s="13">
        <v>1</v>
      </c>
      <c r="BB792" s="96" t="s">
        <v>1042</v>
      </c>
      <c r="BC792" s="98">
        <v>0</v>
      </c>
      <c r="BD792" s="104">
        <v>0</v>
      </c>
      <c r="BE792" s="6">
        <v>0</v>
      </c>
      <c r="BF792" s="98">
        <v>0</v>
      </c>
      <c r="BG792" s="98">
        <v>0</v>
      </c>
      <c r="BH792" s="98">
        <v>0</v>
      </c>
      <c r="BI792" s="9">
        <v>0</v>
      </c>
      <c r="BJ792" s="6">
        <v>0</v>
      </c>
      <c r="BK792" s="6">
        <v>0</v>
      </c>
      <c r="BL792" s="6">
        <v>0</v>
      </c>
      <c r="BM792" s="6">
        <v>0</v>
      </c>
      <c r="BN792" s="6">
        <v>0</v>
      </c>
    </row>
    <row r="793" spans="2:66" ht="20.100000000000001" customHeight="1">
      <c r="B793" s="95"/>
      <c r="C793" s="18">
        <v>69012304</v>
      </c>
      <c r="D793" s="96" t="s">
        <v>1044</v>
      </c>
      <c r="E793" s="97">
        <v>1</v>
      </c>
      <c r="F793" s="97">
        <v>60090002</v>
      </c>
      <c r="G793" s="98">
        <v>0</v>
      </c>
      <c r="H793" s="98">
        <v>0</v>
      </c>
      <c r="I793" s="97">
        <v>1</v>
      </c>
      <c r="J793" s="97">
        <v>0</v>
      </c>
      <c r="K793" s="98">
        <v>0</v>
      </c>
      <c r="L793" s="98">
        <v>0</v>
      </c>
      <c r="M793" s="98" t="s">
        <v>1045</v>
      </c>
      <c r="N793" s="98">
        <v>3</v>
      </c>
      <c r="O793" s="98">
        <v>0</v>
      </c>
      <c r="P793" s="98">
        <v>0</v>
      </c>
      <c r="Q793" s="98">
        <v>0</v>
      </c>
      <c r="R793" s="6">
        <v>0</v>
      </c>
      <c r="S793" s="98">
        <v>0</v>
      </c>
      <c r="T793" s="11">
        <v>1</v>
      </c>
      <c r="U793" s="98">
        <v>0</v>
      </c>
      <c r="V793" s="98">
        <v>0</v>
      </c>
      <c r="W793" s="98">
        <v>0</v>
      </c>
      <c r="X793" s="98">
        <v>0</v>
      </c>
      <c r="Y793" s="98">
        <v>0</v>
      </c>
      <c r="Z793" s="98">
        <v>0</v>
      </c>
      <c r="AA793" s="98">
        <v>0</v>
      </c>
      <c r="AB793" s="97">
        <v>0</v>
      </c>
      <c r="AC793" s="98">
        <v>0</v>
      </c>
      <c r="AD793" s="98">
        <v>0</v>
      </c>
      <c r="AE793" s="98">
        <v>0</v>
      </c>
      <c r="AF793" s="98">
        <v>0</v>
      </c>
      <c r="AG793" s="98">
        <v>0</v>
      </c>
      <c r="AH793" s="98">
        <v>0</v>
      </c>
      <c r="AI793" s="6">
        <v>0</v>
      </c>
      <c r="AJ793" s="98">
        <v>0</v>
      </c>
      <c r="AK793" s="98">
        <v>0</v>
      </c>
      <c r="AL793" s="98">
        <v>0</v>
      </c>
      <c r="AM793" s="98">
        <v>0</v>
      </c>
      <c r="AN793" s="98">
        <v>0</v>
      </c>
      <c r="AO793" s="98">
        <v>0</v>
      </c>
      <c r="AP793" s="98">
        <v>0</v>
      </c>
      <c r="AQ793" s="98">
        <v>0</v>
      </c>
      <c r="AR793" s="100">
        <v>0</v>
      </c>
      <c r="AS793" s="98">
        <v>0</v>
      </c>
      <c r="AT793" s="96">
        <v>0</v>
      </c>
      <c r="AU793" s="98">
        <v>0</v>
      </c>
      <c r="AV793" s="98">
        <v>0</v>
      </c>
      <c r="AW793" s="98">
        <v>0</v>
      </c>
      <c r="AX793" s="7" t="s">
        <v>153</v>
      </c>
      <c r="AY793" s="98">
        <v>0</v>
      </c>
      <c r="AZ793" s="103">
        <v>0</v>
      </c>
      <c r="BA793" s="13">
        <v>1</v>
      </c>
      <c r="BB793" s="96" t="s">
        <v>1044</v>
      </c>
      <c r="BC793" s="98">
        <v>0</v>
      </c>
      <c r="BD793" s="104">
        <v>0</v>
      </c>
      <c r="BE793" s="6">
        <v>0</v>
      </c>
      <c r="BF793" s="98">
        <v>0</v>
      </c>
      <c r="BG793" s="98">
        <v>0</v>
      </c>
      <c r="BH793" s="98">
        <v>0</v>
      </c>
      <c r="BI793" s="9">
        <v>0</v>
      </c>
      <c r="BJ793" s="6">
        <v>0</v>
      </c>
      <c r="BK793" s="6">
        <v>0</v>
      </c>
      <c r="BL793" s="6">
        <v>0</v>
      </c>
      <c r="BM793" s="6">
        <v>0</v>
      </c>
      <c r="BN793" s="6">
        <v>0</v>
      </c>
    </row>
    <row r="794" spans="2:66" ht="20.100000000000001" customHeight="1">
      <c r="C794" s="18">
        <v>69021001</v>
      </c>
      <c r="D794" s="19" t="s">
        <v>1046</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1047</v>
      </c>
      <c r="AZ794" s="13">
        <v>0</v>
      </c>
      <c r="BA794" s="13">
        <v>1</v>
      </c>
      <c r="BB794" s="19" t="s">
        <v>1048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1049</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1050</v>
      </c>
      <c r="AZ795" s="13">
        <v>0</v>
      </c>
      <c r="BA795" s="13">
        <v>1</v>
      </c>
      <c r="BB795" s="19" t="s">
        <v>1051</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1052</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1053</v>
      </c>
      <c r="AZ796" s="13">
        <v>0</v>
      </c>
      <c r="BA796" s="13">
        <v>1</v>
      </c>
      <c r="BB796" s="19" t="s">
        <v>1054</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1055</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1056</v>
      </c>
      <c r="AZ797" s="13">
        <v>0</v>
      </c>
      <c r="BA797" s="13">
        <v>1</v>
      </c>
      <c r="BB797" s="19" t="s">
        <v>1057</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1058</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1059</v>
      </c>
      <c r="AZ798" s="13">
        <v>0</v>
      </c>
      <c r="BA798" s="13">
        <v>1</v>
      </c>
      <c r="BB798" s="19" t="s">
        <v>1060</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1061</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1062</v>
      </c>
      <c r="AZ799" s="13">
        <v>0</v>
      </c>
      <c r="BA799" s="13">
        <v>1</v>
      </c>
      <c r="BB799" s="19" t="s">
        <v>1063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1064</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1065</v>
      </c>
      <c r="AZ800" s="13">
        <v>0</v>
      </c>
      <c r="BA800" s="13">
        <v>1</v>
      </c>
      <c r="BB800" s="19" t="s">
        <v>1066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1067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1068</v>
      </c>
      <c r="AZ801" s="13">
        <v>0</v>
      </c>
      <c r="BA801" s="13">
        <v>1</v>
      </c>
      <c r="BB801" s="19" t="s">
        <v>1069</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1070</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918</v>
      </c>
      <c r="AZ802" s="13">
        <v>0</v>
      </c>
      <c r="BA802" s="13">
        <v>1</v>
      </c>
      <c r="BB802" s="19" t="s">
        <v>1071</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1072</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1073</v>
      </c>
      <c r="AZ803" s="13">
        <v>0</v>
      </c>
      <c r="BA803" s="13">
        <v>1</v>
      </c>
      <c r="BB803" s="19" t="s">
        <v>1074</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1075</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719</v>
      </c>
      <c r="AZ804" s="13">
        <v>0</v>
      </c>
      <c r="BA804" s="13">
        <v>1</v>
      </c>
      <c r="BB804" s="19" t="s">
        <v>1076</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1075</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709</v>
      </c>
      <c r="AZ805" s="13">
        <v>0</v>
      </c>
      <c r="BA805" s="13">
        <v>1</v>
      </c>
      <c r="BB805" s="19" t="s">
        <v>1077</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1075</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737</v>
      </c>
      <c r="AZ806" s="13">
        <v>0</v>
      </c>
      <c r="BA806" s="13">
        <v>1</v>
      </c>
      <c r="BB806" s="19" t="s">
        <v>1078</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1075</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727</v>
      </c>
      <c r="AZ807" s="13">
        <v>0</v>
      </c>
      <c r="BA807" s="13">
        <v>1</v>
      </c>
      <c r="BB807" s="19" t="s">
        <v>1079</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1080</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9">
        <v>69000021</v>
      </c>
      <c r="AS808" s="18" t="s">
        <v>151</v>
      </c>
      <c r="AT808" s="19" t="s">
        <v>152</v>
      </c>
      <c r="AU808" s="18">
        <v>0</v>
      </c>
      <c r="AV808" s="18">
        <v>0</v>
      </c>
      <c r="AW808" s="18">
        <v>0</v>
      </c>
      <c r="AX808" s="19" t="s">
        <v>153</v>
      </c>
      <c r="AY808" s="19" t="s">
        <v>151</v>
      </c>
      <c r="AZ808" s="13">
        <v>0</v>
      </c>
      <c r="BA808" s="13">
        <v>1</v>
      </c>
      <c r="BB808" s="54" t="s">
        <v>1081</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1082</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1083</v>
      </c>
      <c r="AZ809" s="13">
        <v>0</v>
      </c>
      <c r="BA809" s="13">
        <v>1</v>
      </c>
      <c r="BB809" s="19" t="s">
        <v>1084</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1085</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1086</v>
      </c>
      <c r="AZ810" s="13">
        <v>0</v>
      </c>
      <c r="BA810" s="13">
        <v>1</v>
      </c>
      <c r="BB810" s="19" t="s">
        <v>1087</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1088</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9">
        <v>69000071</v>
      </c>
      <c r="AS811" s="18" t="s">
        <v>151</v>
      </c>
      <c r="AT811" s="19" t="s">
        <v>152</v>
      </c>
      <c r="AU811" s="18">
        <v>0</v>
      </c>
      <c r="AV811" s="18">
        <v>0</v>
      </c>
      <c r="AW811" s="18">
        <v>0</v>
      </c>
      <c r="AX811" s="19" t="s">
        <v>153</v>
      </c>
      <c r="AY811" s="19" t="s">
        <v>151</v>
      </c>
      <c r="AZ811" s="13">
        <v>0</v>
      </c>
      <c r="BA811" s="13">
        <v>1</v>
      </c>
      <c r="BB811" s="33" t="s">
        <v>1089</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1090</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1091</v>
      </c>
      <c r="AZ812" s="13">
        <v>0</v>
      </c>
      <c r="BA812" s="13">
        <v>1</v>
      </c>
      <c r="BB812" s="19" t="s">
        <v>1092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1093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1091</v>
      </c>
      <c r="AZ813" s="13">
        <v>0</v>
      </c>
      <c r="BA813" s="13">
        <v>1</v>
      </c>
      <c r="BB813" s="19" t="s">
        <v>1094</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1095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6">
        <v>10001001</v>
      </c>
      <c r="AS814" s="18" t="s">
        <v>151</v>
      </c>
      <c r="AT814" s="19" t="s">
        <v>152</v>
      </c>
      <c r="AU814" s="18">
        <v>0</v>
      </c>
      <c r="AV814" s="18">
        <v>0</v>
      </c>
      <c r="AW814" s="18">
        <v>0</v>
      </c>
      <c r="AX814" s="19" t="s">
        <v>153</v>
      </c>
      <c r="AY814" s="19" t="s">
        <v>151</v>
      </c>
      <c r="AZ814" s="13">
        <v>0</v>
      </c>
      <c r="BA814" s="13">
        <v>1</v>
      </c>
      <c r="BB814" s="54" t="s">
        <v>1096</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1097</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918</v>
      </c>
      <c r="AZ815" s="13">
        <v>0</v>
      </c>
      <c r="BA815" s="13">
        <v>1</v>
      </c>
      <c r="BB815" s="19" t="s">
        <v>1098</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1088</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1099</v>
      </c>
      <c r="AZ816" s="13">
        <v>0</v>
      </c>
      <c r="BA816" s="13">
        <v>1</v>
      </c>
      <c r="BB816" s="19" t="s">
        <v>1100</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1101</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9">
        <v>69000022</v>
      </c>
      <c r="AS817" s="18" t="s">
        <v>151</v>
      </c>
      <c r="AT817" s="19" t="s">
        <v>152</v>
      </c>
      <c r="AU817" s="18">
        <v>0</v>
      </c>
      <c r="AV817" s="18">
        <v>0</v>
      </c>
      <c r="AW817" s="18">
        <v>0</v>
      </c>
      <c r="AX817" s="19" t="s">
        <v>153</v>
      </c>
      <c r="AY817" s="19" t="s">
        <v>151</v>
      </c>
      <c r="AZ817" s="13">
        <v>0</v>
      </c>
      <c r="BA817" s="13">
        <v>1</v>
      </c>
      <c r="BB817" s="19" t="s">
        <v>1102</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1103</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1104</v>
      </c>
      <c r="AZ818" s="13">
        <v>0</v>
      </c>
      <c r="BA818" s="13">
        <v>1</v>
      </c>
      <c r="BB818" s="108" t="s">
        <v>1105</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1106</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1107</v>
      </c>
      <c r="AZ819" s="13">
        <v>0</v>
      </c>
      <c r="BA819" s="13">
        <v>1</v>
      </c>
      <c r="BB819" s="108" t="s">
        <v>1108</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1109</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1110</v>
      </c>
      <c r="AZ820" s="13">
        <v>0</v>
      </c>
      <c r="BA820" s="13">
        <v>1</v>
      </c>
      <c r="BB820" s="108" t="s">
        <v>1111</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1112</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9">
        <v>69000101</v>
      </c>
      <c r="AS821" s="18" t="s">
        <v>151</v>
      </c>
      <c r="AT821" s="19" t="s">
        <v>152</v>
      </c>
      <c r="AU821" s="18">
        <v>0</v>
      </c>
      <c r="AV821" s="18">
        <v>0</v>
      </c>
      <c r="AW821" s="18">
        <v>0</v>
      </c>
      <c r="AX821" s="19" t="s">
        <v>153</v>
      </c>
      <c r="AY821" s="19" t="s">
        <v>151</v>
      </c>
      <c r="AZ821" s="13">
        <v>0</v>
      </c>
      <c r="BA821" s="13">
        <v>1</v>
      </c>
      <c r="BB821" s="54" t="s">
        <v>1113</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1114</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9">
        <v>0</v>
      </c>
      <c r="AS822" s="6">
        <v>69000121</v>
      </c>
      <c r="AT822" s="7" t="s">
        <v>194</v>
      </c>
      <c r="AU822" s="6" t="s">
        <v>591</v>
      </c>
      <c r="AV822" s="6" t="s">
        <v>151</v>
      </c>
      <c r="AW822" s="6" t="s">
        <v>857</v>
      </c>
      <c r="AX822" s="7" t="s">
        <v>153</v>
      </c>
      <c r="AY822" s="6">
        <v>0</v>
      </c>
      <c r="AZ822" s="13">
        <v>0</v>
      </c>
      <c r="BA822" s="13">
        <v>1</v>
      </c>
      <c r="BB822" s="108" t="s">
        <v>977</v>
      </c>
      <c r="BC822" s="6">
        <v>0</v>
      </c>
      <c r="BD822" s="11">
        <v>0</v>
      </c>
      <c r="BE822" s="6">
        <v>0</v>
      </c>
      <c r="BF822" s="6">
        <v>0</v>
      </c>
      <c r="BG822" s="6">
        <v>0</v>
      </c>
      <c r="BH822" s="6">
        <v>0</v>
      </c>
      <c r="BI822" s="9">
        <v>0</v>
      </c>
      <c r="BJ822" s="6">
        <v>1</v>
      </c>
      <c r="BK822" s="6">
        <v>0</v>
      </c>
      <c r="BL822" s="6">
        <v>0</v>
      </c>
      <c r="BM822" s="6">
        <v>0</v>
      </c>
      <c r="BN822" s="6">
        <v>0</v>
      </c>
    </row>
    <row r="823" spans="2:66" ht="20.100000000000001" customHeight="1">
      <c r="B823" s="105"/>
      <c r="C823" s="18">
        <v>69032006</v>
      </c>
      <c r="D823" s="57" t="s">
        <v>1115</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7">
        <v>0</v>
      </c>
      <c r="AS823" s="56">
        <v>69000121</v>
      </c>
      <c r="AT823" s="57" t="s">
        <v>194</v>
      </c>
      <c r="AU823" s="56" t="s">
        <v>591</v>
      </c>
      <c r="AV823" s="56" t="s">
        <v>151</v>
      </c>
      <c r="AW823" s="56" t="s">
        <v>857</v>
      </c>
      <c r="AX823" s="57" t="s">
        <v>153</v>
      </c>
      <c r="AY823" s="56">
        <v>0</v>
      </c>
      <c r="AZ823" s="56">
        <v>0</v>
      </c>
      <c r="BA823" s="13">
        <v>1</v>
      </c>
      <c r="BB823" s="109" t="s">
        <v>1116</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1117</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1118</v>
      </c>
      <c r="AZ824" s="13">
        <v>0</v>
      </c>
      <c r="BA824" s="13">
        <v>1</v>
      </c>
      <c r="BB824" s="108" t="s">
        <v>1119</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1120</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1121</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1122</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1124</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1125</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1126</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1127</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1126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1128</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1126</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1129</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1126</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1130</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1126</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1131</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1126</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1132</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1126</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1133</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1126</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1134</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1126</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1135</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1126</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1136</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1126</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1137</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1126</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1138</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1139</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1140</v>
      </c>
      <c r="AZ840" s="13">
        <v>0</v>
      </c>
      <c r="BA840" s="13">
        <v>1</v>
      </c>
      <c r="BB840" s="110" t="s">
        <v>1141</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1142</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1143</v>
      </c>
      <c r="AZ841" s="13">
        <v>0</v>
      </c>
      <c r="BA841" s="13">
        <v>1</v>
      </c>
      <c r="BB841" s="110" t="s">
        <v>1144</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1145</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1146</v>
      </c>
      <c r="AZ842" s="13">
        <v>0</v>
      </c>
      <c r="BA842" s="13">
        <v>1</v>
      </c>
      <c r="BB842" s="110" t="s">
        <v>1147</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1148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1149</v>
      </c>
      <c r="AZ843" s="13">
        <v>0</v>
      </c>
      <c r="BA843" s="13">
        <v>1</v>
      </c>
      <c r="BB843" s="110" t="s">
        <v>1150</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1151</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1152</v>
      </c>
      <c r="AZ844" s="13">
        <v>0</v>
      </c>
      <c r="BA844" s="13">
        <v>1</v>
      </c>
      <c r="BB844" s="110" t="s">
        <v>1153</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1154</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1155</v>
      </c>
      <c r="AZ845" s="13">
        <v>0</v>
      </c>
      <c r="BA845" s="13">
        <v>1</v>
      </c>
      <c r="BB845" s="110" t="s">
        <v>1156</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1157</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899</v>
      </c>
      <c r="AZ846" s="13">
        <v>0</v>
      </c>
      <c r="BA846" s="13">
        <v>1</v>
      </c>
      <c r="BB846" s="110" t="s">
        <v>900</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1158</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1159</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1">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1160</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1">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1161</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1">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1162</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1163</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1">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1164</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1165</v>
      </c>
      <c r="AZ854" s="13">
        <v>0</v>
      </c>
      <c r="BA854" s="13">
        <v>0</v>
      </c>
      <c r="BB854" s="37" t="s">
        <v>1166</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1167</v>
      </c>
      <c r="AT855" s="12" t="s">
        <v>211</v>
      </c>
      <c r="AU855" s="11" t="s">
        <v>389</v>
      </c>
      <c r="AV855" s="18">
        <v>10000007</v>
      </c>
      <c r="AW855" s="18">
        <v>70102001</v>
      </c>
      <c r="AX855" s="12" t="s">
        <v>153</v>
      </c>
      <c r="AY855" s="11" t="s">
        <v>1168</v>
      </c>
      <c r="AZ855" s="13">
        <v>0</v>
      </c>
      <c r="BA855" s="13">
        <v>0</v>
      </c>
      <c r="BB855" s="37" t="s">
        <v>1169</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1170</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765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766</v>
      </c>
      <c r="AZ859" s="13">
        <v>0</v>
      </c>
      <c r="BA859" s="13">
        <v>0</v>
      </c>
      <c r="BB859" s="37" t="s">
        <v>767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1171</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1172</v>
      </c>
      <c r="AZ860" s="13">
        <v>0</v>
      </c>
      <c r="BA860" s="13">
        <v>0</v>
      </c>
      <c r="BB860" s="37" t="s">
        <v>1173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663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1174</v>
      </c>
      <c r="AZ862" s="13">
        <v>0</v>
      </c>
      <c r="BA862" s="13">
        <v>0</v>
      </c>
      <c r="BB862" s="37" t="s">
        <v>1175</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1176</v>
      </c>
      <c r="AZ863" s="13">
        <v>0</v>
      </c>
      <c r="BA863" s="13">
        <v>0</v>
      </c>
      <c r="BB863" s="37" t="s">
        <v>1177</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1178</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1179</v>
      </c>
      <c r="AZ865" s="13">
        <v>0</v>
      </c>
      <c r="BA865" s="13">
        <v>0</v>
      </c>
      <c r="BB865" s="37" t="s">
        <v>1180</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1170</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1181</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1182</v>
      </c>
      <c r="AT867" s="19" t="s">
        <v>152</v>
      </c>
      <c r="AU867" s="18" t="s">
        <v>382</v>
      </c>
      <c r="AV867" s="18">
        <v>10002001</v>
      </c>
      <c r="AW867" s="18">
        <v>70106001</v>
      </c>
      <c r="AX867" s="19" t="s">
        <v>227</v>
      </c>
      <c r="AY867" s="19" t="s">
        <v>1183</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1184</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1185</v>
      </c>
      <c r="AZ868" s="13">
        <v>0</v>
      </c>
      <c r="BA868" s="13">
        <v>0</v>
      </c>
      <c r="BB868" s="37" t="s">
        <v>1186</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1187</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1188</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1164</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1189</v>
      </c>
      <c r="AZ871" s="13">
        <v>0</v>
      </c>
      <c r="BA871" s="13">
        <v>0</v>
      </c>
      <c r="BB871" s="37" t="s">
        <v>1190</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1191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1192</v>
      </c>
      <c r="AZ873" s="13">
        <v>0</v>
      </c>
      <c r="BA873" s="13">
        <v>0</v>
      </c>
      <c r="BB873" s="37" t="s">
        <v>1193</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1194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1195</v>
      </c>
      <c r="AZ874" s="13">
        <v>0</v>
      </c>
      <c r="BA874" s="13">
        <v>0</v>
      </c>
      <c r="BB874" s="37" t="s">
        <v>1196</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1197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1198</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1199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1178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1200</v>
      </c>
      <c r="AZ877" s="13">
        <v>0</v>
      </c>
      <c r="BA877" s="13">
        <v>0</v>
      </c>
      <c r="BB877" s="37" t="s">
        <v>1201</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1202</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1203</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1204</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1205</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1206</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1207</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1208</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1209</v>
      </c>
      <c r="AS881" s="18" t="s">
        <v>151</v>
      </c>
      <c r="AT881" s="19" t="s">
        <v>152</v>
      </c>
      <c r="AU881" s="18" t="s">
        <v>244</v>
      </c>
      <c r="AV881" s="18">
        <v>0</v>
      </c>
      <c r="AW881" s="18">
        <v>0</v>
      </c>
      <c r="AX881" s="19" t="s">
        <v>153</v>
      </c>
      <c r="AY881" s="19" t="s">
        <v>151</v>
      </c>
      <c r="AZ881" s="13">
        <v>0</v>
      </c>
      <c r="BA881" s="13">
        <v>0</v>
      </c>
      <c r="BB881" s="54" t="s">
        <v>1210</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1211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1212</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1213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1214</v>
      </c>
      <c r="AZ883" s="13">
        <v>0</v>
      </c>
      <c r="BA883" s="13">
        <v>0</v>
      </c>
      <c r="BB883" s="37" t="s">
        <v>1215</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601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769</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1216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18" t="s">
        <v>1217</v>
      </c>
      <c r="AT885" s="19" t="s">
        <v>211</v>
      </c>
      <c r="AU885" s="11" t="s">
        <v>389</v>
      </c>
      <c r="AV885" s="18">
        <v>10000007</v>
      </c>
      <c r="AW885" s="18">
        <v>70202004</v>
      </c>
      <c r="AX885" s="19" t="s">
        <v>227</v>
      </c>
      <c r="AY885" s="19" t="s">
        <v>257</v>
      </c>
      <c r="AZ885" s="13">
        <v>0</v>
      </c>
      <c r="BA885" s="13">
        <v>0</v>
      </c>
      <c r="BB885" s="37" t="s">
        <v>1218</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1219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1220</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663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1221</v>
      </c>
      <c r="AT887" s="19" t="s">
        <v>498</v>
      </c>
      <c r="AU887" s="18">
        <v>0</v>
      </c>
      <c r="AV887" s="18">
        <v>10007001</v>
      </c>
      <c r="AW887" s="18">
        <v>0</v>
      </c>
      <c r="AX887" s="19" t="s">
        <v>153</v>
      </c>
      <c r="AY887" s="19" t="s">
        <v>151</v>
      </c>
      <c r="AZ887" s="13">
        <v>0</v>
      </c>
      <c r="BA887" s="13">
        <v>0</v>
      </c>
      <c r="BB887" s="54" t="s">
        <v>1222</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1223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1224</v>
      </c>
      <c r="AZ888" s="13">
        <v>0</v>
      </c>
      <c r="BA888" s="13">
        <v>0</v>
      </c>
      <c r="BB888" s="37" t="s">
        <v>1225</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1226</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1221</v>
      </c>
      <c r="AT889" s="19" t="s">
        <v>350</v>
      </c>
      <c r="AU889" s="11" t="s">
        <v>389</v>
      </c>
      <c r="AV889" s="18">
        <v>10000007</v>
      </c>
      <c r="AW889" s="18">
        <v>70203004</v>
      </c>
      <c r="AX889" s="12" t="s">
        <v>153</v>
      </c>
      <c r="AY889" s="11">
        <v>0</v>
      </c>
      <c r="AZ889" s="13">
        <v>0</v>
      </c>
      <c r="BA889" s="13">
        <v>0</v>
      </c>
      <c r="BB889" s="37" t="s">
        <v>1227</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1228</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1229</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1230</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1231</v>
      </c>
      <c r="AZ891" s="13">
        <v>0</v>
      </c>
      <c r="BA891" s="13">
        <v>0</v>
      </c>
      <c r="BB891" s="37" t="s">
        <v>1232</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1233</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1234</v>
      </c>
      <c r="AZ892" s="13">
        <v>0</v>
      </c>
      <c r="BA892" s="13">
        <v>0</v>
      </c>
      <c r="BB892" s="37" t="s">
        <v>1235</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760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1236</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1237</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1221</v>
      </c>
      <c r="AT894" s="19" t="s">
        <v>152</v>
      </c>
      <c r="AU894" s="18" t="s">
        <v>382</v>
      </c>
      <c r="AV894" s="18">
        <v>10003002</v>
      </c>
      <c r="AW894" s="18">
        <v>70106005</v>
      </c>
      <c r="AX894" s="19" t="s">
        <v>542</v>
      </c>
      <c r="AY894" s="19">
        <v>0</v>
      </c>
      <c r="AZ894" s="13">
        <v>0</v>
      </c>
      <c r="BA894" s="13">
        <v>0</v>
      </c>
      <c r="BB894" s="54" t="s">
        <v>1238</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1239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1240</v>
      </c>
      <c r="AZ895" s="13">
        <v>0</v>
      </c>
      <c r="BA895" s="13">
        <v>0</v>
      </c>
      <c r="BB895" s="37" t="s">
        <v>1241</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1242</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1197</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1243</v>
      </c>
      <c r="AS897" s="18" t="s">
        <v>151</v>
      </c>
      <c r="AT897" s="19" t="s">
        <v>152</v>
      </c>
      <c r="AU897" s="18" t="s">
        <v>244</v>
      </c>
      <c r="AV897" s="18">
        <v>0</v>
      </c>
      <c r="AW897" s="18">
        <v>0</v>
      </c>
      <c r="AX897" s="19" t="s">
        <v>153</v>
      </c>
      <c r="AY897" s="19" t="s">
        <v>151</v>
      </c>
      <c r="AZ897" s="13">
        <v>0</v>
      </c>
      <c r="BA897" s="13">
        <v>0</v>
      </c>
      <c r="BB897" s="54" t="s">
        <v>1210</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1244</v>
      </c>
      <c r="AZ898" s="13">
        <v>0</v>
      </c>
      <c r="BA898" s="13">
        <v>0</v>
      </c>
      <c r="BB898" s="37" t="s">
        <v>1245</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1246</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1221</v>
      </c>
      <c r="AT899" s="19" t="s">
        <v>194</v>
      </c>
      <c r="AU899" s="11" t="s">
        <v>389</v>
      </c>
      <c r="AV899" s="18">
        <v>10000007</v>
      </c>
      <c r="AW899" s="18">
        <v>70205002</v>
      </c>
      <c r="AX899" s="12" t="s">
        <v>153</v>
      </c>
      <c r="AY899" s="11">
        <v>0</v>
      </c>
      <c r="AZ899" s="13">
        <v>0</v>
      </c>
      <c r="BA899" s="13">
        <v>0</v>
      </c>
      <c r="BB899" s="37" t="s">
        <v>1247</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1248</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1249</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1250</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1251</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1221</v>
      </c>
      <c r="AT902" s="19" t="s">
        <v>350</v>
      </c>
      <c r="AU902" s="11" t="s">
        <v>389</v>
      </c>
      <c r="AV902" s="18">
        <v>10000007</v>
      </c>
      <c r="AW902" s="18">
        <v>70301001</v>
      </c>
      <c r="AX902" s="12" t="s">
        <v>153</v>
      </c>
      <c r="AY902" s="11">
        <v>0</v>
      </c>
      <c r="AZ902" s="13">
        <v>0</v>
      </c>
      <c r="BA902" s="13">
        <v>0</v>
      </c>
      <c r="BB902" s="37" t="s">
        <v>1252</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1253</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1254</v>
      </c>
      <c r="AZ903" s="13">
        <v>0</v>
      </c>
      <c r="BA903" s="13">
        <v>0</v>
      </c>
      <c r="BB903" s="37" t="s">
        <v>1255</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1256</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1257</v>
      </c>
      <c r="AZ904" s="13">
        <v>0</v>
      </c>
      <c r="BA904" s="13">
        <v>0</v>
      </c>
      <c r="BB904" s="37" t="s">
        <v>1258</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1259</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1260</v>
      </c>
      <c r="AT905" s="19" t="s">
        <v>152</v>
      </c>
      <c r="AU905" s="18" t="s">
        <v>244</v>
      </c>
      <c r="AV905" s="18">
        <v>0</v>
      </c>
      <c r="AW905" s="18">
        <v>0</v>
      </c>
      <c r="AX905" s="19" t="s">
        <v>153</v>
      </c>
      <c r="AY905" s="19" t="s">
        <v>151</v>
      </c>
      <c r="AZ905" s="13">
        <v>0</v>
      </c>
      <c r="BA905" s="13">
        <v>0</v>
      </c>
      <c r="BB905" s="54" t="s">
        <v>1261</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1262</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1263</v>
      </c>
      <c r="AT906" s="19" t="s">
        <v>498</v>
      </c>
      <c r="AU906" s="18">
        <v>0</v>
      </c>
      <c r="AV906" s="18">
        <v>10000011</v>
      </c>
      <c r="AW906" s="18">
        <v>50000001</v>
      </c>
      <c r="AX906" s="19" t="s">
        <v>192</v>
      </c>
      <c r="AY906" s="19" t="s">
        <v>151</v>
      </c>
      <c r="AZ906" s="13">
        <v>0</v>
      </c>
      <c r="BA906" s="13">
        <v>0</v>
      </c>
      <c r="BB906" s="54" t="s">
        <v>1264</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1211</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18" t="s">
        <v>1217</v>
      </c>
      <c r="AT907" s="19" t="s">
        <v>194</v>
      </c>
      <c r="AU907" s="11" t="s">
        <v>389</v>
      </c>
      <c r="AV907" s="18">
        <v>10000007</v>
      </c>
      <c r="AW907" s="18">
        <v>70302001</v>
      </c>
      <c r="AX907" s="19" t="s">
        <v>227</v>
      </c>
      <c r="AY907" s="19" t="s">
        <v>257</v>
      </c>
      <c r="AZ907" s="13">
        <v>0</v>
      </c>
      <c r="BA907" s="13">
        <v>0</v>
      </c>
      <c r="BB907" s="37" t="s">
        <v>1212</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1213</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1215</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601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1216</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1265</v>
      </c>
      <c r="AZ910" s="13">
        <v>0</v>
      </c>
      <c r="BA910" s="13">
        <v>0</v>
      </c>
      <c r="BB910" s="37" t="s">
        <v>1218</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1266</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1267</v>
      </c>
      <c r="AZ911" s="13">
        <v>0</v>
      </c>
      <c r="BA911" s="13">
        <v>0</v>
      </c>
      <c r="BB911" s="37" t="s">
        <v>1268</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1269</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1270</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1271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1272</v>
      </c>
      <c r="AZ913" s="13">
        <v>0</v>
      </c>
      <c r="BA913" s="13">
        <v>0</v>
      </c>
      <c r="BB913" s="37" t="s">
        <v>1273</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867</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1234</v>
      </c>
      <c r="AZ914" s="13">
        <v>0</v>
      </c>
      <c r="BA914" s="13">
        <v>0</v>
      </c>
      <c r="BB914" s="37" t="s">
        <v>1274</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1275</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1276</v>
      </c>
      <c r="AZ915" s="13">
        <v>0</v>
      </c>
      <c r="BA915" s="13">
        <v>0</v>
      </c>
      <c r="BB915" s="37" t="s">
        <v>1277</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663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1221</v>
      </c>
      <c r="AT916" s="19" t="s">
        <v>498</v>
      </c>
      <c r="AU916" s="18">
        <v>0</v>
      </c>
      <c r="AV916" s="18">
        <v>10007001</v>
      </c>
      <c r="AW916" s="18">
        <v>0</v>
      </c>
      <c r="AX916" s="19" t="s">
        <v>153</v>
      </c>
      <c r="AY916" s="19" t="s">
        <v>151</v>
      </c>
      <c r="AZ916" s="13">
        <v>0</v>
      </c>
      <c r="BA916" s="13">
        <v>0</v>
      </c>
      <c r="BB916" s="54" t="s">
        <v>1222</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1202</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1203</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1208</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1209</v>
      </c>
      <c r="AS918" s="18" t="s">
        <v>151</v>
      </c>
      <c r="AT918" s="19" t="s">
        <v>152</v>
      </c>
      <c r="AU918" s="18" t="s">
        <v>244</v>
      </c>
      <c r="AV918" s="18">
        <v>0</v>
      </c>
      <c r="AW918" s="18">
        <v>0</v>
      </c>
      <c r="AX918" s="19" t="s">
        <v>153</v>
      </c>
      <c r="AY918" s="19" t="s">
        <v>151</v>
      </c>
      <c r="AZ918" s="13">
        <v>0</v>
      </c>
      <c r="BA918" s="13">
        <v>0</v>
      </c>
      <c r="BB918" s="54" t="s">
        <v>1210</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1080</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1278</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1279</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1280</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1246</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1221</v>
      </c>
      <c r="AT921" s="19" t="s">
        <v>194</v>
      </c>
      <c r="AU921" s="11" t="s">
        <v>389</v>
      </c>
      <c r="AV921" s="18">
        <v>10000007</v>
      </c>
      <c r="AW921" s="18">
        <v>70205002</v>
      </c>
      <c r="AX921" s="12" t="s">
        <v>153</v>
      </c>
      <c r="AY921" s="11">
        <v>0</v>
      </c>
      <c r="AZ921" s="13">
        <v>0</v>
      </c>
      <c r="BA921" s="13">
        <v>0</v>
      </c>
      <c r="BB921" s="37" t="s">
        <v>1247</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1281</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1221</v>
      </c>
      <c r="AT922" s="19" t="s">
        <v>211</v>
      </c>
      <c r="AU922" s="10">
        <v>0</v>
      </c>
      <c r="AV922" s="10">
        <v>0</v>
      </c>
      <c r="AW922" s="10">
        <v>70205004</v>
      </c>
      <c r="AX922" s="19" t="s">
        <v>153</v>
      </c>
      <c r="AY922" s="11">
        <v>0</v>
      </c>
      <c r="AZ922" s="13">
        <v>0</v>
      </c>
      <c r="BA922" s="13">
        <v>0</v>
      </c>
      <c r="BB922" s="37" t="s">
        <v>1282</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1226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1283</v>
      </c>
      <c r="AZ923" s="13">
        <v>0</v>
      </c>
      <c r="BA923" s="13">
        <v>0</v>
      </c>
      <c r="BB923" s="37" t="s">
        <v>1232</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601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1284</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760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1236</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1080</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1209</v>
      </c>
      <c r="AS926" s="18" t="s">
        <v>151</v>
      </c>
      <c r="AT926" s="19" t="s">
        <v>152</v>
      </c>
      <c r="AU926" s="18" t="s">
        <v>244</v>
      </c>
      <c r="AV926" s="18">
        <v>0</v>
      </c>
      <c r="AW926" s="18">
        <v>0</v>
      </c>
      <c r="AX926" s="19" t="s">
        <v>153</v>
      </c>
      <c r="AY926" s="19" t="s">
        <v>151</v>
      </c>
      <c r="AZ926" s="13">
        <v>0</v>
      </c>
      <c r="BA926" s="13">
        <v>0</v>
      </c>
      <c r="BB926" s="54" t="s">
        <v>1285</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1286</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1221</v>
      </c>
      <c r="AT927" s="19" t="s">
        <v>211</v>
      </c>
      <c r="AU927" s="11" t="s">
        <v>389</v>
      </c>
      <c r="AV927" s="18">
        <v>10000007</v>
      </c>
      <c r="AW927" s="18">
        <v>70305005</v>
      </c>
      <c r="AX927" s="12" t="s">
        <v>153</v>
      </c>
      <c r="AY927" s="11">
        <v>0</v>
      </c>
      <c r="AZ927" s="13">
        <v>0</v>
      </c>
      <c r="BA927" s="13">
        <v>0</v>
      </c>
      <c r="BB927" s="37" t="s">
        <v>1287</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1288</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1289</v>
      </c>
      <c r="AZ928" s="13">
        <v>0</v>
      </c>
      <c r="BA928" s="13">
        <v>0</v>
      </c>
      <c r="BB928" s="37" t="s">
        <v>1290</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1291</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1186</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1292</v>
      </c>
      <c r="AZ930" s="13">
        <v>0</v>
      </c>
      <c r="BA930" s="13">
        <v>0</v>
      </c>
      <c r="BB930" s="37" t="s">
        <v>1293</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1294</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1295</v>
      </c>
      <c r="AZ931" s="13">
        <v>0</v>
      </c>
      <c r="BA931" s="13">
        <v>0</v>
      </c>
      <c r="BB931" s="37" t="s">
        <v>1296</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663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1221</v>
      </c>
      <c r="AT932" s="19" t="s">
        <v>498</v>
      </c>
      <c r="AU932" s="18">
        <v>0</v>
      </c>
      <c r="AV932" s="18">
        <v>10007001</v>
      </c>
      <c r="AW932" s="18">
        <v>0</v>
      </c>
      <c r="AX932" s="19" t="s">
        <v>153</v>
      </c>
      <c r="AY932" s="19" t="s">
        <v>151</v>
      </c>
      <c r="AZ932" s="13">
        <v>0</v>
      </c>
      <c r="BA932" s="13">
        <v>0</v>
      </c>
      <c r="BB932" s="54" t="s">
        <v>1222</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1297</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1080</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1278</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1298</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1299</v>
      </c>
      <c r="AT935" s="19" t="s">
        <v>350</v>
      </c>
      <c r="AU935" s="11" t="s">
        <v>382</v>
      </c>
      <c r="AV935" s="18">
        <v>10000007</v>
      </c>
      <c r="AW935" s="18">
        <v>70401006</v>
      </c>
      <c r="AX935" s="12" t="s">
        <v>153</v>
      </c>
      <c r="AY935" s="11">
        <v>0</v>
      </c>
      <c r="AZ935" s="13">
        <v>0</v>
      </c>
      <c r="BA935" s="13">
        <v>0</v>
      </c>
      <c r="BB935" s="37" t="s">
        <v>1300</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1301</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18" t="s">
        <v>1217</v>
      </c>
      <c r="AT936" s="19" t="s">
        <v>211</v>
      </c>
      <c r="AU936" s="11" t="s">
        <v>389</v>
      </c>
      <c r="AV936" s="18">
        <v>10000007</v>
      </c>
      <c r="AW936" s="18">
        <v>70202004</v>
      </c>
      <c r="AX936" s="19" t="s">
        <v>227</v>
      </c>
      <c r="AY936" s="19" t="s">
        <v>257</v>
      </c>
      <c r="AZ936" s="13">
        <v>0</v>
      </c>
      <c r="BA936" s="13">
        <v>0</v>
      </c>
      <c r="BB936" s="37" t="s">
        <v>1249</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1302</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1303</v>
      </c>
      <c r="AZ937" s="13">
        <v>0</v>
      </c>
      <c r="BA937" s="13">
        <v>0</v>
      </c>
      <c r="BB937" s="37" t="s">
        <v>1304</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1251</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1221</v>
      </c>
      <c r="AT938" s="19" t="s">
        <v>350</v>
      </c>
      <c r="AU938" s="11" t="s">
        <v>389</v>
      </c>
      <c r="AV938" s="18">
        <v>10000007</v>
      </c>
      <c r="AW938" s="18">
        <v>70402003</v>
      </c>
      <c r="AX938" s="12" t="s">
        <v>153</v>
      </c>
      <c r="AY938" s="11">
        <v>0</v>
      </c>
      <c r="AZ938" s="13">
        <v>0</v>
      </c>
      <c r="BA938" s="13">
        <v>0</v>
      </c>
      <c r="BB938" s="37" t="s">
        <v>1287</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663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1305</v>
      </c>
      <c r="AT939" s="19" t="s">
        <v>498</v>
      </c>
      <c r="AU939" s="18">
        <v>0</v>
      </c>
      <c r="AV939" s="18">
        <v>10007001</v>
      </c>
      <c r="AW939" s="18">
        <v>0</v>
      </c>
      <c r="AX939" s="19" t="s">
        <v>153</v>
      </c>
      <c r="AY939" s="19" t="s">
        <v>151</v>
      </c>
      <c r="AZ939" s="13">
        <v>0</v>
      </c>
      <c r="BA939" s="13">
        <v>0</v>
      </c>
      <c r="BB939" s="54" t="s">
        <v>1306</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1242</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1307</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1308</v>
      </c>
      <c r="AZ941" s="13">
        <v>0</v>
      </c>
      <c r="BA941" s="13">
        <v>0</v>
      </c>
      <c r="BB941" s="37" t="s">
        <v>1309</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1310</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1305</v>
      </c>
      <c r="AT942" s="12" t="s">
        <v>211</v>
      </c>
      <c r="AU942" s="11" t="s">
        <v>382</v>
      </c>
      <c r="AV942" s="18">
        <v>10000007</v>
      </c>
      <c r="AW942" s="18">
        <v>70403002</v>
      </c>
      <c r="AX942" s="12" t="s">
        <v>153</v>
      </c>
      <c r="AY942" s="11">
        <v>0</v>
      </c>
      <c r="AZ942" s="13">
        <v>0</v>
      </c>
      <c r="BA942" s="13">
        <v>0</v>
      </c>
      <c r="BB942" s="37" t="s">
        <v>1300</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1269</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1221</v>
      </c>
      <c r="AT943" s="19" t="s">
        <v>194</v>
      </c>
      <c r="AU943" s="11" t="s">
        <v>389</v>
      </c>
      <c r="AV943" s="18">
        <v>10000007</v>
      </c>
      <c r="AW943" s="18">
        <v>70403003</v>
      </c>
      <c r="AX943" s="12" t="s">
        <v>153</v>
      </c>
      <c r="AY943" s="11">
        <v>0</v>
      </c>
      <c r="AZ943" s="13">
        <v>0</v>
      </c>
      <c r="BA943" s="13">
        <v>0</v>
      </c>
      <c r="BB943" s="37" t="s">
        <v>1287</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867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1311</v>
      </c>
      <c r="AZ944" s="13">
        <v>0</v>
      </c>
      <c r="BA944" s="13">
        <v>0</v>
      </c>
      <c r="BB944" s="37" t="s">
        <v>1312</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1280</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1279</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1221</v>
      </c>
      <c r="AT946" s="19" t="s">
        <v>152</v>
      </c>
      <c r="AU946" s="18" t="s">
        <v>382</v>
      </c>
      <c r="AV946" s="18">
        <v>10003002</v>
      </c>
      <c r="AW946" s="18">
        <v>70106005</v>
      </c>
      <c r="AX946" s="19" t="s">
        <v>542</v>
      </c>
      <c r="AY946" s="19">
        <v>0</v>
      </c>
      <c r="AZ946" s="13">
        <v>0</v>
      </c>
      <c r="BA946" s="13">
        <v>0</v>
      </c>
      <c r="BB946" s="54" t="s">
        <v>1313</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1256</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1314</v>
      </c>
      <c r="AZ947" s="13">
        <v>0</v>
      </c>
      <c r="BA947" s="13">
        <v>0</v>
      </c>
      <c r="BB947" s="37" t="s">
        <v>1315</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1316</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1317</v>
      </c>
      <c r="AZ948" s="13">
        <v>0</v>
      </c>
      <c r="BA948" s="13">
        <v>0</v>
      </c>
      <c r="BB948" s="37" t="s">
        <v>1297</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1242</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1210</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1318</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1319</v>
      </c>
      <c r="AZ952" s="13">
        <v>0</v>
      </c>
      <c r="BA952" s="13">
        <v>0</v>
      </c>
      <c r="BB952" s="37" t="s">
        <v>1320</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1321</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1322</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1223</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1323</v>
      </c>
      <c r="AZ954" s="13">
        <v>0</v>
      </c>
      <c r="BA954" s="13">
        <v>0</v>
      </c>
      <c r="BB954" s="37" t="s">
        <v>1232</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1226</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1324</v>
      </c>
      <c r="AZ955" s="13">
        <v>0</v>
      </c>
      <c r="BA955" s="13">
        <v>0</v>
      </c>
      <c r="BB955" s="37" t="s">
        <v>1258</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1242</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1202</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1305</v>
      </c>
      <c r="AT957" s="12" t="s">
        <v>350</v>
      </c>
      <c r="AU957" s="11" t="s">
        <v>382</v>
      </c>
      <c r="AV957" s="18">
        <v>10000007</v>
      </c>
      <c r="AW957" s="18">
        <v>70403002</v>
      </c>
      <c r="AX957" s="12" t="s">
        <v>153</v>
      </c>
      <c r="AY957" s="11">
        <v>0</v>
      </c>
      <c r="AZ957" s="13">
        <v>0</v>
      </c>
      <c r="BA957" s="13">
        <v>0</v>
      </c>
      <c r="BB957" s="37" t="s">
        <v>1203</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1325</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1305</v>
      </c>
      <c r="AT958" s="19" t="s">
        <v>211</v>
      </c>
      <c r="AU958" s="11" t="s">
        <v>389</v>
      </c>
      <c r="AV958" s="18">
        <v>10000007</v>
      </c>
      <c r="AW958" s="18">
        <v>70405007</v>
      </c>
      <c r="AX958" s="19" t="s">
        <v>227</v>
      </c>
      <c r="AY958" s="19" t="s">
        <v>257</v>
      </c>
      <c r="AZ958" s="13">
        <v>0</v>
      </c>
      <c r="BA958" s="13">
        <v>0</v>
      </c>
      <c r="BB958" s="37" t="s">
        <v>1326</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1297</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601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1327</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1328</v>
      </c>
      <c r="AZ961" s="13">
        <v>0</v>
      </c>
      <c r="BA961" s="13">
        <v>0</v>
      </c>
      <c r="BB961" s="37" t="s">
        <v>1320</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663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1221</v>
      </c>
      <c r="AT962" s="19" t="s">
        <v>498</v>
      </c>
      <c r="AU962" s="18">
        <v>0</v>
      </c>
      <c r="AV962" s="18">
        <v>10007001</v>
      </c>
      <c r="AW962" s="18">
        <v>0</v>
      </c>
      <c r="AX962" s="19" t="s">
        <v>153</v>
      </c>
      <c r="AY962" s="19" t="s">
        <v>151</v>
      </c>
      <c r="AZ962" s="13">
        <v>0</v>
      </c>
      <c r="BA962" s="13">
        <v>0</v>
      </c>
      <c r="BB962" s="54" t="s">
        <v>1222</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1297</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1080</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1329</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1298</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1299</v>
      </c>
      <c r="AT965" s="19" t="s">
        <v>350</v>
      </c>
      <c r="AU965" s="11" t="s">
        <v>382</v>
      </c>
      <c r="AV965" s="18">
        <v>10000007</v>
      </c>
      <c r="AW965" s="18">
        <v>70401006</v>
      </c>
      <c r="AX965" s="12" t="s">
        <v>153</v>
      </c>
      <c r="AY965" s="11">
        <v>0</v>
      </c>
      <c r="AZ965" s="13">
        <v>0</v>
      </c>
      <c r="BA965" s="13">
        <v>0</v>
      </c>
      <c r="BB965" s="37" t="s">
        <v>1300</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601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1191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1330</v>
      </c>
      <c r="AZ968" s="13">
        <v>0</v>
      </c>
      <c r="BA968" s="13">
        <v>0</v>
      </c>
      <c r="BB968" s="37" t="s">
        <v>1193</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1194</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1331</v>
      </c>
      <c r="AZ969" s="13">
        <v>0</v>
      </c>
      <c r="BA969" s="13">
        <v>0</v>
      </c>
      <c r="BB969" s="37" t="s">
        <v>1196</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1197</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1198</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1199</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1279</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1221</v>
      </c>
      <c r="AT972" s="19" t="s">
        <v>152</v>
      </c>
      <c r="AU972" s="18" t="s">
        <v>382</v>
      </c>
      <c r="AV972" s="18">
        <v>10003002</v>
      </c>
      <c r="AW972" s="18">
        <v>70106005</v>
      </c>
      <c r="AX972" s="19" t="s">
        <v>542</v>
      </c>
      <c r="AY972" s="19">
        <v>0</v>
      </c>
      <c r="AZ972" s="13">
        <v>0</v>
      </c>
      <c r="BA972" s="13">
        <v>0</v>
      </c>
      <c r="BB972" s="54" t="s">
        <v>1313</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1256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1332</v>
      </c>
      <c r="AZ973" s="13">
        <v>0</v>
      </c>
      <c r="BA973" s="13">
        <v>0</v>
      </c>
      <c r="BB973" s="37" t="s">
        <v>1315</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1242</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1210</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1318</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1216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1333</v>
      </c>
      <c r="AZ977" s="13">
        <v>0</v>
      </c>
      <c r="BA977" s="13">
        <v>0</v>
      </c>
      <c r="BB977" s="37" t="s">
        <v>1218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1266</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1334</v>
      </c>
      <c r="AZ978" s="13">
        <v>0</v>
      </c>
      <c r="BA978" s="13">
        <v>0</v>
      </c>
      <c r="BB978" s="37" t="s">
        <v>1268</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1269</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1270</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1271</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1335</v>
      </c>
      <c r="AZ980" s="13">
        <v>0</v>
      </c>
      <c r="BA980" s="13">
        <v>0</v>
      </c>
      <c r="BB980" s="37" t="s">
        <v>1273</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867</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1336</v>
      </c>
      <c r="AZ981" s="13">
        <v>0</v>
      </c>
      <c r="BA981" s="13">
        <v>0</v>
      </c>
      <c r="BB981" s="37" t="s">
        <v>1274</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1321</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1322</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1226</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1337</v>
      </c>
      <c r="AZ983" s="13">
        <v>0</v>
      </c>
      <c r="BA983" s="13">
        <v>0</v>
      </c>
      <c r="BB983" s="37" t="s">
        <v>1232</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601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1284</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760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1236</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1080</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1209</v>
      </c>
      <c r="AS986" s="18" t="s">
        <v>151</v>
      </c>
      <c r="AT986" s="19" t="s">
        <v>152</v>
      </c>
      <c r="AU986" s="18" t="s">
        <v>244</v>
      </c>
      <c r="AV986" s="18">
        <v>0</v>
      </c>
      <c r="AW986" s="18">
        <v>0</v>
      </c>
      <c r="AX986" s="19" t="s">
        <v>153</v>
      </c>
      <c r="AY986" s="19" t="s">
        <v>151</v>
      </c>
      <c r="AZ986" s="13">
        <v>0</v>
      </c>
      <c r="BA986" s="13">
        <v>0</v>
      </c>
      <c r="BB986" s="54" t="s">
        <v>1285</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1286</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1221</v>
      </c>
      <c r="AT987" s="19" t="s">
        <v>211</v>
      </c>
      <c r="AU987" s="11" t="s">
        <v>389</v>
      </c>
      <c r="AV987" s="18">
        <v>10000007</v>
      </c>
      <c r="AW987" s="18">
        <v>70305005</v>
      </c>
      <c r="AX987" s="12" t="s">
        <v>153</v>
      </c>
      <c r="AY987" s="11">
        <v>0</v>
      </c>
      <c r="AZ987" s="13">
        <v>0</v>
      </c>
      <c r="BA987" s="13">
        <v>0</v>
      </c>
      <c r="BB987" s="37" t="s">
        <v>1338</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1291</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1186</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1301</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18" t="s">
        <v>1217</v>
      </c>
      <c r="AT989" s="19" t="s">
        <v>211</v>
      </c>
      <c r="AU989" s="11" t="s">
        <v>389</v>
      </c>
      <c r="AV989" s="18">
        <v>10000007</v>
      </c>
      <c r="AW989" s="18">
        <v>70202004</v>
      </c>
      <c r="AX989" s="19" t="s">
        <v>227</v>
      </c>
      <c r="AY989" s="19" t="s">
        <v>257</v>
      </c>
      <c r="AZ989" s="13">
        <v>0</v>
      </c>
      <c r="BA989" s="13">
        <v>0</v>
      </c>
      <c r="BB989" s="37" t="s">
        <v>1249</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1269</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1221</v>
      </c>
      <c r="AT990" s="19" t="s">
        <v>194</v>
      </c>
      <c r="AU990" s="11" t="s">
        <v>389</v>
      </c>
      <c r="AV990" s="18">
        <v>10000007</v>
      </c>
      <c r="AW990" s="18">
        <v>70403003</v>
      </c>
      <c r="AX990" s="12" t="s">
        <v>153</v>
      </c>
      <c r="AY990" s="11">
        <v>0</v>
      </c>
      <c r="AZ990" s="13">
        <v>0</v>
      </c>
      <c r="BA990" s="13">
        <v>0</v>
      </c>
      <c r="BB990" s="37" t="s">
        <v>1338</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1339</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1340</v>
      </c>
      <c r="AT991" s="19" t="s">
        <v>194</v>
      </c>
      <c r="AU991" s="18" t="s">
        <v>389</v>
      </c>
      <c r="AV991" s="18" t="s">
        <v>151</v>
      </c>
      <c r="AW991" s="18" t="s">
        <v>151</v>
      </c>
      <c r="AX991" s="19" t="s">
        <v>153</v>
      </c>
      <c r="AY991" s="19">
        <v>0</v>
      </c>
      <c r="AZ991" s="13">
        <v>0</v>
      </c>
      <c r="BA991" s="13">
        <v>0</v>
      </c>
      <c r="BB991" s="54" t="s">
        <v>1341</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1176</v>
      </c>
      <c r="AZ993" s="13">
        <v>0</v>
      </c>
      <c r="BA993" s="13">
        <v>0</v>
      </c>
      <c r="BB993" s="37" t="s">
        <v>1177</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1167</v>
      </c>
      <c r="AT994" s="12" t="s">
        <v>211</v>
      </c>
      <c r="AU994" s="11" t="s">
        <v>389</v>
      </c>
      <c r="AV994" s="18">
        <v>10000007</v>
      </c>
      <c r="AW994" s="18">
        <v>70102001</v>
      </c>
      <c r="AX994" s="12" t="s">
        <v>153</v>
      </c>
      <c r="AY994" s="11" t="s">
        <v>1168</v>
      </c>
      <c r="AZ994" s="13">
        <v>0</v>
      </c>
      <c r="BA994" s="13">
        <v>0</v>
      </c>
      <c r="BB994" s="37" t="s">
        <v>1169</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1325</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1305</v>
      </c>
      <c r="AT995" s="19" t="s">
        <v>211</v>
      </c>
      <c r="AU995" s="11" t="s">
        <v>389</v>
      </c>
      <c r="AV995" s="18">
        <v>10000007</v>
      </c>
      <c r="AW995" s="18">
        <v>70405007</v>
      </c>
      <c r="AX995" s="19" t="s">
        <v>227</v>
      </c>
      <c r="AY995" s="19" t="s">
        <v>257</v>
      </c>
      <c r="AZ995" s="13">
        <v>0</v>
      </c>
      <c r="BA995" s="13">
        <v>0</v>
      </c>
      <c r="BB995" s="37" t="s">
        <v>1326</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1178</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1342</v>
      </c>
      <c r="AZ996" s="13">
        <v>0</v>
      </c>
      <c r="BA996" s="13">
        <v>0</v>
      </c>
      <c r="BB996" s="37" t="s">
        <v>1180</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765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1343</v>
      </c>
      <c r="AZ997" s="13">
        <v>0</v>
      </c>
      <c r="BA997" s="13">
        <v>0</v>
      </c>
      <c r="BB997" s="37" t="s">
        <v>767</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1187</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1279</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1280</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1178</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1344</v>
      </c>
      <c r="AZ1000" s="13">
        <v>0</v>
      </c>
      <c r="BA1000" s="13">
        <v>0</v>
      </c>
      <c r="BB1000" s="37" t="s">
        <v>1180</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1080</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1209</v>
      </c>
      <c r="AS1002" s="18" t="s">
        <v>151</v>
      </c>
      <c r="AT1002" s="19" t="s">
        <v>152</v>
      </c>
      <c r="AU1002" s="18" t="s">
        <v>244</v>
      </c>
      <c r="AV1002" s="18">
        <v>0</v>
      </c>
      <c r="AW1002" s="18">
        <v>0</v>
      </c>
      <c r="AX1002" s="19" t="s">
        <v>153</v>
      </c>
      <c r="AY1002" s="19" t="s">
        <v>151</v>
      </c>
      <c r="AZ1002" s="13">
        <v>0</v>
      </c>
      <c r="BA1002" s="13">
        <v>0</v>
      </c>
      <c r="BB1002" s="54" t="s">
        <v>1285</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679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680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1178</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1345</v>
      </c>
      <c r="AZ1004" s="13">
        <v>0</v>
      </c>
      <c r="BA1004" s="13">
        <v>0</v>
      </c>
      <c r="BB1004" s="37" t="s">
        <v>1180</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1346</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1347</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1348</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1182</v>
      </c>
      <c r="AT1006" s="19" t="s">
        <v>152</v>
      </c>
      <c r="AU1006" s="18" t="s">
        <v>382</v>
      </c>
      <c r="AV1006" s="18">
        <v>10002001</v>
      </c>
      <c r="AW1006" s="18">
        <v>70106001</v>
      </c>
      <c r="AX1006" s="19" t="s">
        <v>227</v>
      </c>
      <c r="AY1006" s="19" t="s">
        <v>1183</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1348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1297</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1301</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18" t="s">
        <v>1217</v>
      </c>
      <c r="AT1008" s="19" t="s">
        <v>211</v>
      </c>
      <c r="AU1008" s="11" t="s">
        <v>389</v>
      </c>
      <c r="AV1008" s="18">
        <v>10000007</v>
      </c>
      <c r="AW1008" s="18">
        <v>70202004</v>
      </c>
      <c r="AX1008" s="19" t="s">
        <v>227</v>
      </c>
      <c r="AY1008" s="19" t="s">
        <v>257</v>
      </c>
      <c r="AZ1008" s="13">
        <v>0</v>
      </c>
      <c r="BA1008" s="13">
        <v>0</v>
      </c>
      <c r="BB1008" s="37" t="s">
        <v>1349</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1191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1350</v>
      </c>
      <c r="AZ1010" s="13">
        <v>0</v>
      </c>
      <c r="BA1010" s="13">
        <v>0</v>
      </c>
      <c r="BB1010" s="37" t="s">
        <v>1193</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1194</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1351</v>
      </c>
      <c r="AZ1011" s="13">
        <v>0</v>
      </c>
      <c r="BA1011" s="13">
        <v>0</v>
      </c>
      <c r="BB1011" s="37" t="s">
        <v>1196</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1197</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1198</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1199</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1239</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1352</v>
      </c>
      <c r="AZ1014" s="13">
        <v>0</v>
      </c>
      <c r="BA1014" s="13">
        <v>0</v>
      </c>
      <c r="BB1014" s="37" t="s">
        <v>1241</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1269</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1221</v>
      </c>
      <c r="AT1015" s="19" t="s">
        <v>194</v>
      </c>
      <c r="AU1015" s="11" t="s">
        <v>389</v>
      </c>
      <c r="AV1015" s="18">
        <v>10000007</v>
      </c>
      <c r="AW1015" s="18">
        <v>70403003</v>
      </c>
      <c r="AX1015" s="12" t="s">
        <v>153</v>
      </c>
      <c r="AY1015" s="11">
        <v>0</v>
      </c>
      <c r="AZ1015" s="13">
        <v>0</v>
      </c>
      <c r="BA1015" s="13">
        <v>0</v>
      </c>
      <c r="BB1015" s="37" t="s">
        <v>1287</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601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1353</v>
      </c>
      <c r="AZ1016" s="13">
        <v>0</v>
      </c>
      <c r="BA1016" s="13">
        <v>0</v>
      </c>
      <c r="BB1016" s="37" t="s">
        <v>1284</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1297</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1080</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1209</v>
      </c>
      <c r="AS1018" s="18" t="s">
        <v>151</v>
      </c>
      <c r="AT1018" s="19" t="s">
        <v>152</v>
      </c>
      <c r="AU1018" s="18" t="s">
        <v>244</v>
      </c>
      <c r="AV1018" s="18">
        <v>0</v>
      </c>
      <c r="AW1018" s="18">
        <v>0</v>
      </c>
      <c r="AX1018" s="19" t="s">
        <v>153</v>
      </c>
      <c r="AY1018" s="19" t="s">
        <v>151</v>
      </c>
      <c r="AZ1018" s="13">
        <v>0</v>
      </c>
      <c r="BA1018" s="13">
        <v>0</v>
      </c>
      <c r="BB1018" s="54" t="s">
        <v>1285</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1250</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1279</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1280</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1269</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1270</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1176</v>
      </c>
      <c r="AZ1022" s="13">
        <v>0</v>
      </c>
      <c r="BA1022" s="13">
        <v>0</v>
      </c>
      <c r="BB1022" s="37" t="s">
        <v>1177</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663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1221</v>
      </c>
      <c r="AT1023" s="19" t="s">
        <v>498</v>
      </c>
      <c r="AU1023" s="18">
        <v>0</v>
      </c>
      <c r="AV1023" s="18">
        <v>10007001</v>
      </c>
      <c r="AW1023" s="18">
        <v>0</v>
      </c>
      <c r="AX1023" s="19" t="s">
        <v>153</v>
      </c>
      <c r="AY1023" s="19" t="s">
        <v>151</v>
      </c>
      <c r="AZ1023" s="13">
        <v>0</v>
      </c>
      <c r="BA1023" s="13">
        <v>0</v>
      </c>
      <c r="BB1023" s="54" t="s">
        <v>1354</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1194</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1331</v>
      </c>
      <c r="AZ1024" s="13">
        <v>0</v>
      </c>
      <c r="BA1024" s="13">
        <v>0</v>
      </c>
      <c r="BB1024" s="37" t="s">
        <v>1196</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1355</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1356</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1269</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1221</v>
      </c>
      <c r="AT1026" s="19" t="s">
        <v>194</v>
      </c>
      <c r="AU1026" s="11" t="s">
        <v>389</v>
      </c>
      <c r="AV1026" s="18">
        <v>10000007</v>
      </c>
      <c r="AW1026" s="18">
        <v>70403003</v>
      </c>
      <c r="AX1026" s="12" t="s">
        <v>153</v>
      </c>
      <c r="AY1026" s="11">
        <v>0</v>
      </c>
      <c r="AZ1026" s="13">
        <v>0</v>
      </c>
      <c r="BA1026" s="13">
        <v>0</v>
      </c>
      <c r="BB1026" s="37" t="s">
        <v>1287</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1281</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1221</v>
      </c>
      <c r="AT1027" s="19" t="s">
        <v>211</v>
      </c>
      <c r="AU1027" s="10">
        <v>0</v>
      </c>
      <c r="AV1027" s="10">
        <v>0</v>
      </c>
      <c r="AW1027" s="10">
        <v>70205004</v>
      </c>
      <c r="AX1027" s="19" t="s">
        <v>153</v>
      </c>
      <c r="AY1027" s="19">
        <v>0</v>
      </c>
      <c r="AZ1027" s="19">
        <v>0</v>
      </c>
      <c r="BA1027" s="19">
        <v>0</v>
      </c>
      <c r="BB1027" s="37" t="s">
        <v>1282</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1357</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1358</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1359</v>
      </c>
      <c r="AY1028" s="60" t="s">
        <v>1360</v>
      </c>
      <c r="AZ1028" s="79">
        <v>0</v>
      </c>
      <c r="BA1028" s="79">
        <v>0</v>
      </c>
      <c r="BB1028" s="88" t="s">
        <v>1361</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1362</v>
      </c>
      <c r="AZ1029" s="13">
        <v>0</v>
      </c>
      <c r="BA1029" s="13">
        <v>0</v>
      </c>
      <c r="BB1029" s="37" t="s">
        <v>1180</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601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1284</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1363</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1354</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1269</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1287</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1199</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1364</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1176</v>
      </c>
      <c r="AZ1034" s="13">
        <v>0</v>
      </c>
      <c r="BA1034" s="13">
        <v>0</v>
      </c>
      <c r="BB1034" s="37" t="s">
        <v>1177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601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1365</v>
      </c>
      <c r="AZ1035" s="13">
        <v>0</v>
      </c>
      <c r="BA1035" s="13">
        <v>0</v>
      </c>
      <c r="BB1035" s="37" t="s">
        <v>1284</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663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1366</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1367</v>
      </c>
      <c r="AZ1037" s="13">
        <v>0</v>
      </c>
      <c r="BA1037" s="13">
        <v>0</v>
      </c>
      <c r="BB1037" s="37" t="s">
        <v>1368</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601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1284</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1194</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1369</v>
      </c>
      <c r="AZ1039" s="13">
        <v>0</v>
      </c>
      <c r="BA1039" s="13">
        <v>0</v>
      </c>
      <c r="BB1039" s="37" t="s">
        <v>1196</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663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1366</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1269</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1221</v>
      </c>
      <c r="AT1041" s="19" t="s">
        <v>194</v>
      </c>
      <c r="AU1041" s="11" t="s">
        <v>389</v>
      </c>
      <c r="AV1041" s="18">
        <v>10000007</v>
      </c>
      <c r="AW1041" s="18">
        <v>70403003</v>
      </c>
      <c r="AX1041" s="12" t="s">
        <v>153</v>
      </c>
      <c r="AY1041" s="11">
        <v>0</v>
      </c>
      <c r="AZ1041" s="13">
        <v>0</v>
      </c>
      <c r="BA1041" s="13">
        <v>0</v>
      </c>
      <c r="BB1041" s="37" t="s">
        <v>1287</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1301</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18" t="s">
        <v>1217</v>
      </c>
      <c r="AT1042" s="19" t="s">
        <v>211</v>
      </c>
      <c r="AU1042" s="11" t="s">
        <v>389</v>
      </c>
      <c r="AV1042" s="18">
        <v>10000007</v>
      </c>
      <c r="AW1042" s="18">
        <v>70202004</v>
      </c>
      <c r="AX1042" s="19" t="s">
        <v>227</v>
      </c>
      <c r="AY1042" s="19" t="s">
        <v>257</v>
      </c>
      <c r="AZ1042" s="13">
        <v>0</v>
      </c>
      <c r="BA1042" s="13">
        <v>0</v>
      </c>
      <c r="BB1042" s="37" t="s">
        <v>1349</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1370</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1284</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1370</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1371</v>
      </c>
      <c r="AZ1044" s="13">
        <v>0</v>
      </c>
      <c r="BA1044" s="13">
        <v>0</v>
      </c>
      <c r="BB1044" s="37" t="s">
        <v>1284</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1269</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1221</v>
      </c>
      <c r="AT1045" s="19" t="s">
        <v>194</v>
      </c>
      <c r="AU1045" s="11" t="s">
        <v>389</v>
      </c>
      <c r="AV1045" s="18">
        <v>10000007</v>
      </c>
      <c r="AW1045" s="18">
        <v>70403003</v>
      </c>
      <c r="AX1045" s="12" t="s">
        <v>153</v>
      </c>
      <c r="AY1045" s="11">
        <v>0</v>
      </c>
      <c r="AZ1045" s="13">
        <v>0</v>
      </c>
      <c r="BA1045" s="13">
        <v>0</v>
      </c>
      <c r="BB1045" s="37" t="s">
        <v>1287</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1199</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1355</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7" t="s">
        <v>1372</v>
      </c>
      <c r="AT1047" s="19" t="s">
        <v>498</v>
      </c>
      <c r="AU1047" s="18">
        <v>0</v>
      </c>
      <c r="AV1047" s="18">
        <v>10007001</v>
      </c>
      <c r="AW1047" s="18">
        <v>0</v>
      </c>
      <c r="AX1047" s="19" t="s">
        <v>153</v>
      </c>
      <c r="AY1047" s="19" t="s">
        <v>151</v>
      </c>
      <c r="AZ1047" s="13">
        <v>0</v>
      </c>
      <c r="BA1047" s="13">
        <v>0</v>
      </c>
      <c r="BB1047" s="54" t="s">
        <v>1356</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1367</v>
      </c>
      <c r="AZ1048" s="13">
        <v>0</v>
      </c>
      <c r="BA1048" s="13">
        <v>0</v>
      </c>
      <c r="BB1048" s="37" t="s">
        <v>1368</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1279</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1280</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1373</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1374</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1375</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663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1221</v>
      </c>
      <c r="AT1052" s="19" t="s">
        <v>498</v>
      </c>
      <c r="AU1052" s="18">
        <v>0</v>
      </c>
      <c r="AV1052" s="18">
        <v>10007001</v>
      </c>
      <c r="AW1052" s="18">
        <v>0</v>
      </c>
      <c r="AX1052" s="19" t="s">
        <v>153</v>
      </c>
      <c r="AY1052" s="19" t="s">
        <v>151</v>
      </c>
      <c r="AZ1052" s="13">
        <v>0</v>
      </c>
      <c r="BA1052" s="13">
        <v>0</v>
      </c>
      <c r="BB1052" s="54" t="s">
        <v>1222</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601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1365</v>
      </c>
      <c r="AZ1053" s="13">
        <v>0</v>
      </c>
      <c r="BA1053" s="13">
        <v>0</v>
      </c>
      <c r="BB1053" s="37" t="s">
        <v>1284</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1269</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1287</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1269</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1270</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1199</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1176</v>
      </c>
      <c r="AZ1057" s="13">
        <v>0</v>
      </c>
      <c r="BA1057" s="13">
        <v>0</v>
      </c>
      <c r="BB1057" s="37" t="s">
        <v>1177</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1297</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1301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18" t="s">
        <v>1217</v>
      </c>
      <c r="AT1059" s="19" t="s">
        <v>211</v>
      </c>
      <c r="AU1059" s="11" t="s">
        <v>389</v>
      </c>
      <c r="AV1059" s="18">
        <v>10000007</v>
      </c>
      <c r="AW1059" s="18">
        <v>70202004</v>
      </c>
      <c r="AX1059" s="19" t="s">
        <v>227</v>
      </c>
      <c r="AY1059" s="19" t="s">
        <v>257</v>
      </c>
      <c r="AZ1059" s="13">
        <v>0</v>
      </c>
      <c r="BA1059" s="13">
        <v>0</v>
      </c>
      <c r="BB1059" s="37" t="s">
        <v>1349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1325</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1305</v>
      </c>
      <c r="AT1061" s="19" t="s">
        <v>211</v>
      </c>
      <c r="AU1061" s="11" t="s">
        <v>389</v>
      </c>
      <c r="AV1061" s="18">
        <v>10000007</v>
      </c>
      <c r="AW1061" s="18">
        <v>70405007</v>
      </c>
      <c r="AX1061" s="19" t="s">
        <v>227</v>
      </c>
      <c r="AY1061" s="19" t="s">
        <v>257</v>
      </c>
      <c r="AZ1061" s="13">
        <v>0</v>
      </c>
      <c r="BA1061" s="13">
        <v>0</v>
      </c>
      <c r="BB1061" s="37" t="s">
        <v>1326</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1355</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1356</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1279</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1280</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12"/>
      <c r="C1064" s="18">
        <v>80000001</v>
      </c>
      <c r="D1064" s="12" t="s">
        <v>1376</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1377</v>
      </c>
      <c r="AZ1064" s="13">
        <v>0</v>
      </c>
      <c r="BA1064" s="13">
        <v>0</v>
      </c>
      <c r="BB1064" s="37" t="s">
        <v>1378</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12"/>
      <c r="C1065" s="18">
        <v>80000002</v>
      </c>
      <c r="D1065" s="12" t="s">
        <v>1379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1377</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12"/>
      <c r="C1066" s="18">
        <v>80000003</v>
      </c>
      <c r="D1066" s="12" t="s">
        <v>1380</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1377</v>
      </c>
      <c r="AZ1066" s="13">
        <v>0</v>
      </c>
      <c r="BA1066" s="13">
        <v>0</v>
      </c>
      <c r="BB1066" s="37" t="s">
        <v>1381</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12"/>
      <c r="C1067" s="18">
        <v>80000004</v>
      </c>
      <c r="D1067" s="12" t="s">
        <v>1382</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1377</v>
      </c>
      <c r="AZ1067" s="13">
        <v>0</v>
      </c>
      <c r="BA1067" s="13">
        <v>0</v>
      </c>
      <c r="BB1067" s="37" t="s">
        <v>1383</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12"/>
      <c r="C1068" s="18">
        <v>80000005</v>
      </c>
      <c r="D1068" s="12" t="s">
        <v>1384</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1377</v>
      </c>
      <c r="AZ1068" s="13">
        <v>0</v>
      </c>
      <c r="BA1068" s="13">
        <v>0</v>
      </c>
      <c r="BB1068" s="37" t="s">
        <v>1385</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12"/>
      <c r="C1069" s="18">
        <v>80000006</v>
      </c>
      <c r="D1069" s="12" t="s">
        <v>1386</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1377</v>
      </c>
      <c r="AZ1069" s="13">
        <v>0</v>
      </c>
      <c r="BA1069" s="13">
        <v>0</v>
      </c>
      <c r="BB1069" s="37" t="s">
        <v>1387</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12"/>
      <c r="C1070" s="18">
        <v>80000007</v>
      </c>
      <c r="D1070" s="12" t="s">
        <v>1388</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1377</v>
      </c>
      <c r="AZ1070" s="13">
        <v>0</v>
      </c>
      <c r="BA1070" s="13">
        <v>0</v>
      </c>
      <c r="BB1070" s="37" t="s">
        <v>1389</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12"/>
      <c r="C1071" s="18">
        <v>80000008</v>
      </c>
      <c r="D1071" s="12" t="s">
        <v>1390</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1377</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1391</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1392</v>
      </c>
      <c r="AZ1072" s="13">
        <v>0</v>
      </c>
      <c r="BA1072" s="13">
        <v>0</v>
      </c>
      <c r="BB1072" s="37" t="s">
        <v>1393</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1394</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1395</v>
      </c>
      <c r="AZ1073" s="13">
        <v>0</v>
      </c>
      <c r="BA1073" s="13">
        <v>0</v>
      </c>
      <c r="BB1073" s="37" t="s">
        <v>1396</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1397</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1398</v>
      </c>
      <c r="AZ1074" s="13">
        <v>0</v>
      </c>
      <c r="BA1074" s="13">
        <v>0</v>
      </c>
      <c r="BB1074" s="37" t="s">
        <v>1399</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1400</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1401</v>
      </c>
      <c r="AZ1075" s="13">
        <v>0</v>
      </c>
      <c r="BA1075" s="13">
        <v>0</v>
      </c>
      <c r="BB1075" s="37" t="s">
        <v>1402</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1403</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1404</v>
      </c>
      <c r="AZ1076" s="13">
        <v>0</v>
      </c>
      <c r="BA1076" s="13">
        <v>0</v>
      </c>
      <c r="BB1076" s="37" t="s">
        <v>1405</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1406</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1407</v>
      </c>
      <c r="AZ1077" s="56">
        <v>0</v>
      </c>
      <c r="BA1077" s="56">
        <v>0</v>
      </c>
      <c r="BB1077" s="113" t="s">
        <v>1408</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1109</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1409</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1410</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1411</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1112</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1412</v>
      </c>
      <c r="AZ1080" s="13">
        <v>0</v>
      </c>
      <c r="BA1080" s="13">
        <v>0</v>
      </c>
      <c r="BB1080" s="37" t="s">
        <v>1413</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1414</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1415</v>
      </c>
      <c r="AZ1081" s="13">
        <v>0</v>
      </c>
      <c r="BA1081" s="13">
        <v>0</v>
      </c>
      <c r="BB1081" s="37" t="s">
        <v>1416</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1417</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1418</v>
      </c>
      <c r="AZ1082" s="13">
        <v>0</v>
      </c>
      <c r="BA1082" s="13">
        <v>0</v>
      </c>
      <c r="BB1082" s="37" t="s">
        <v>1419</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1420</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1421</v>
      </c>
      <c r="AZ1083" s="13">
        <v>0</v>
      </c>
      <c r="BA1083" s="13">
        <v>0</v>
      </c>
      <c r="BB1083" s="37" t="s">
        <v>1422</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1423</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1424</v>
      </c>
      <c r="AZ1084" s="13">
        <v>0</v>
      </c>
      <c r="BA1084" s="13">
        <v>0</v>
      </c>
      <c r="BB1084" s="37" t="s">
        <v>1425</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753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1426</v>
      </c>
      <c r="AZ1085" s="13">
        <v>0</v>
      </c>
      <c r="BA1085" s="13">
        <v>0</v>
      </c>
      <c r="BB1085" s="37" t="s">
        <v>1427</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1428</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3" t="s">
        <v>1429</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1430</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1431</v>
      </c>
      <c r="AZ1087" s="13">
        <v>0</v>
      </c>
      <c r="BA1087" s="13">
        <v>0</v>
      </c>
      <c r="BB1087" s="37" t="s">
        <v>1432</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1433</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3" t="s">
        <v>1434</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1435</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1436</v>
      </c>
      <c r="AZ1089" s="13">
        <v>0</v>
      </c>
      <c r="BA1089" s="13">
        <v>0</v>
      </c>
      <c r="BB1089" s="37" t="s">
        <v>1437</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1438</v>
      </c>
      <c r="AZ1090" s="13">
        <v>0</v>
      </c>
      <c r="BA1090" s="13">
        <v>0</v>
      </c>
      <c r="BB1090" s="37" t="s">
        <v>1439</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1440</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1441</v>
      </c>
      <c r="AZ1091" s="13">
        <v>0</v>
      </c>
      <c r="BA1091" s="13">
        <v>0</v>
      </c>
      <c r="BB1091" s="37" t="s">
        <v>1442</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1443</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5">
        <v>23000080</v>
      </c>
      <c r="AX1092" s="12" t="s">
        <v>153</v>
      </c>
      <c r="AY1092" s="19" t="s">
        <v>151</v>
      </c>
      <c r="AZ1092" s="13">
        <v>0</v>
      </c>
      <c r="BA1092" s="13">
        <v>0</v>
      </c>
      <c r="BB1092" s="37" t="s">
        <v>1444</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1445</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18" t="s">
        <v>1446</v>
      </c>
      <c r="AT1093" s="12" t="s">
        <v>152</v>
      </c>
      <c r="AU1093" s="6">
        <v>0</v>
      </c>
      <c r="AV1093" s="6" t="s">
        <v>151</v>
      </c>
      <c r="AW1093" s="6">
        <v>0</v>
      </c>
      <c r="AX1093" s="7" t="s">
        <v>153</v>
      </c>
      <c r="AY1093" s="6">
        <v>0</v>
      </c>
      <c r="AZ1093" s="13">
        <v>0</v>
      </c>
      <c r="BA1093" s="13">
        <v>0</v>
      </c>
      <c r="BB1093" s="37" t="s">
        <v>1447</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1448</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1449</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1450</v>
      </c>
      <c r="AZ1095" s="13">
        <v>0</v>
      </c>
      <c r="BA1095" s="13">
        <v>0</v>
      </c>
      <c r="BB1095" s="37" t="s">
        <v>1451</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1452</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857</v>
      </c>
      <c r="AX1096" s="7" t="s">
        <v>153</v>
      </c>
      <c r="AY1096" s="6">
        <v>0</v>
      </c>
      <c r="AZ1096" s="13">
        <v>0</v>
      </c>
      <c r="BA1096" s="13">
        <v>0</v>
      </c>
      <c r="BB1096" s="33" t="s">
        <v>1453</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1454</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1455</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1456</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1457</v>
      </c>
      <c r="AZ1098" s="13">
        <v>0</v>
      </c>
      <c r="BA1098" s="13">
        <v>0</v>
      </c>
      <c r="BB1098" s="37" t="s">
        <v>1458</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1459</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1460</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12"/>
      <c r="C1100" s="18">
        <f t="shared" ref="C1100:C1119" si="71">C1072+1000</f>
        <v>80002001</v>
      </c>
      <c r="D1100" s="12" t="s">
        <v>1461</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1462</v>
      </c>
      <c r="AZ1100" s="13">
        <v>0</v>
      </c>
      <c r="BA1100" s="13">
        <v>0</v>
      </c>
      <c r="BB1100" s="37" t="s">
        <v>1463</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12"/>
      <c r="C1101" s="18">
        <f t="shared" si="71"/>
        <v>80002002</v>
      </c>
      <c r="D1101" s="12" t="s">
        <v>1464</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1465</v>
      </c>
      <c r="AZ1101" s="13">
        <v>0</v>
      </c>
      <c r="BA1101" s="13">
        <v>0</v>
      </c>
      <c r="BB1101" s="37" t="s">
        <v>1466</v>
      </c>
      <c r="BC1101" s="11"/>
      <c r="BD1101" s="11">
        <v>0</v>
      </c>
      <c r="BE1101" s="11"/>
      <c r="BF1101" s="11"/>
      <c r="BG1101" s="11"/>
      <c r="BH1101" s="18"/>
      <c r="BI1101" s="11">
        <v>0</v>
      </c>
      <c r="BJ1101" s="6">
        <v>0</v>
      </c>
      <c r="BK1101" s="6">
        <v>0</v>
      </c>
      <c r="BL1101" s="6">
        <v>0</v>
      </c>
      <c r="BM1101" s="6">
        <v>0</v>
      </c>
      <c r="BN1101" s="6">
        <v>0</v>
      </c>
    </row>
    <row r="1102" spans="2:66" ht="20.100000000000001" customHeight="1">
      <c r="B1102" s="112"/>
      <c r="C1102" s="18">
        <f t="shared" si="71"/>
        <v>80002003</v>
      </c>
      <c r="D1102" s="12" t="s">
        <v>1467</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1468</v>
      </c>
      <c r="AZ1102" s="13">
        <v>0</v>
      </c>
      <c r="BA1102" s="13">
        <v>0</v>
      </c>
      <c r="BB1102" s="37" t="s">
        <v>1469</v>
      </c>
      <c r="BC1102" s="11"/>
      <c r="BD1102" s="11">
        <v>0</v>
      </c>
      <c r="BE1102" s="11"/>
      <c r="BF1102" s="11"/>
      <c r="BG1102" s="11"/>
      <c r="BH1102" s="18"/>
      <c r="BI1102" s="11">
        <v>0</v>
      </c>
      <c r="BJ1102" s="6">
        <v>0</v>
      </c>
      <c r="BK1102" s="6">
        <v>0</v>
      </c>
      <c r="BL1102" s="6">
        <v>0</v>
      </c>
      <c r="BM1102" s="6">
        <v>0</v>
      </c>
      <c r="BN1102" s="6">
        <v>0</v>
      </c>
    </row>
    <row r="1103" spans="2:66" ht="20.100000000000001" customHeight="1">
      <c r="B1103" s="112"/>
      <c r="C1103" s="18">
        <f t="shared" si="71"/>
        <v>80002004</v>
      </c>
      <c r="D1103" s="12" t="s">
        <v>1470</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1471</v>
      </c>
      <c r="AZ1103" s="13">
        <v>0</v>
      </c>
      <c r="BA1103" s="13">
        <v>0</v>
      </c>
      <c r="BB1103" s="37" t="s">
        <v>1472</v>
      </c>
      <c r="BC1103" s="11"/>
      <c r="BD1103" s="11">
        <v>0</v>
      </c>
      <c r="BE1103" s="11"/>
      <c r="BF1103" s="11"/>
      <c r="BG1103" s="11"/>
      <c r="BH1103" s="18"/>
      <c r="BI1103" s="11">
        <v>0</v>
      </c>
      <c r="BJ1103" s="6">
        <v>0</v>
      </c>
      <c r="BK1103" s="6">
        <v>0</v>
      </c>
      <c r="BL1103" s="6">
        <v>0</v>
      </c>
      <c r="BM1103" s="6">
        <v>0</v>
      </c>
      <c r="BN1103" s="6">
        <v>0</v>
      </c>
    </row>
    <row r="1104" spans="2:66" ht="20.100000000000001" customHeight="1">
      <c r="B1104" s="112"/>
      <c r="C1104" s="18">
        <f t="shared" si="71"/>
        <v>80002005</v>
      </c>
      <c r="D1104" s="12" t="s">
        <v>1473</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1474</v>
      </c>
      <c r="AZ1104" s="13">
        <v>0</v>
      </c>
      <c r="BA1104" s="13">
        <v>0</v>
      </c>
      <c r="BB1104" s="37" t="s">
        <v>1475</v>
      </c>
      <c r="BC1104" s="11"/>
      <c r="BD1104" s="11">
        <v>0</v>
      </c>
      <c r="BE1104" s="11"/>
      <c r="BF1104" s="11"/>
      <c r="BG1104" s="11"/>
      <c r="BH1104" s="18"/>
      <c r="BI1104" s="11">
        <v>0</v>
      </c>
      <c r="BJ1104" s="6">
        <v>0</v>
      </c>
      <c r="BK1104" s="6">
        <v>0</v>
      </c>
      <c r="BL1104" s="6">
        <v>0</v>
      </c>
      <c r="BM1104" s="6">
        <v>0</v>
      </c>
      <c r="BN1104" s="6">
        <v>0</v>
      </c>
    </row>
    <row r="1105" spans="2:66" ht="20.100000000000001" customHeight="1">
      <c r="B1105" s="112"/>
      <c r="C1105" s="18">
        <f t="shared" si="71"/>
        <v>80002006</v>
      </c>
      <c r="D1105" s="12" t="s">
        <v>1476</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1477</v>
      </c>
      <c r="AZ1105" s="13">
        <v>0</v>
      </c>
      <c r="BA1105" s="13">
        <v>0</v>
      </c>
      <c r="BB1105" s="113" t="s">
        <v>1478</v>
      </c>
      <c r="BC1105" s="11"/>
      <c r="BD1105" s="11">
        <v>0</v>
      </c>
      <c r="BE1105" s="11"/>
      <c r="BF1105" s="11"/>
      <c r="BG1105" s="11"/>
      <c r="BH1105" s="56"/>
      <c r="BI1105" s="11">
        <v>0</v>
      </c>
      <c r="BJ1105" s="6">
        <v>0</v>
      </c>
      <c r="BK1105" s="6">
        <v>0</v>
      </c>
      <c r="BL1105" s="6">
        <v>0</v>
      </c>
      <c r="BM1105" s="6">
        <v>0</v>
      </c>
      <c r="BN1105" s="6">
        <v>0</v>
      </c>
    </row>
    <row r="1106" spans="2:66" ht="20.100000000000001" customHeight="1">
      <c r="B1106" s="112"/>
      <c r="C1106" s="18">
        <f t="shared" si="71"/>
        <v>80002007</v>
      </c>
      <c r="D1106" s="12" t="s">
        <v>1479</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1409</v>
      </c>
      <c r="BC1106" s="11"/>
      <c r="BD1106" s="11">
        <v>0</v>
      </c>
      <c r="BE1106" s="11"/>
      <c r="BF1106" s="11"/>
      <c r="BG1106" s="11"/>
      <c r="BH1106" s="18"/>
      <c r="BI1106" s="11">
        <v>0</v>
      </c>
      <c r="BJ1106" s="6">
        <v>0</v>
      </c>
      <c r="BK1106" s="6">
        <v>0</v>
      </c>
      <c r="BL1106" s="6">
        <v>0</v>
      </c>
      <c r="BM1106" s="6">
        <v>0</v>
      </c>
      <c r="BN1106" s="6">
        <v>0</v>
      </c>
    </row>
    <row r="1107" spans="2:66" ht="20.100000000000001" customHeight="1">
      <c r="B1107" s="112"/>
      <c r="C1107" s="18">
        <f t="shared" si="71"/>
        <v>80002008</v>
      </c>
      <c r="D1107" s="12" t="s">
        <v>1480</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1481</v>
      </c>
      <c r="BC1107" s="11"/>
      <c r="BD1107" s="11">
        <v>0</v>
      </c>
      <c r="BE1107" s="11"/>
      <c r="BF1107" s="11"/>
      <c r="BG1107" s="11"/>
      <c r="BH1107" s="18"/>
      <c r="BI1107" s="11">
        <v>0</v>
      </c>
      <c r="BJ1107" s="6">
        <v>0</v>
      </c>
      <c r="BK1107" s="6">
        <v>0</v>
      </c>
      <c r="BL1107" s="6">
        <v>0</v>
      </c>
      <c r="BM1107" s="6">
        <v>0</v>
      </c>
      <c r="BN1107" s="6">
        <v>0</v>
      </c>
    </row>
    <row r="1108" spans="2:66" ht="20.100000000000001" customHeight="1">
      <c r="B1108" s="112"/>
      <c r="C1108" s="18">
        <f t="shared" si="71"/>
        <v>80002009</v>
      </c>
      <c r="D1108" s="12" t="s">
        <v>1482</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1483</v>
      </c>
      <c r="AZ1108" s="13">
        <v>0</v>
      </c>
      <c r="BA1108" s="13">
        <v>0</v>
      </c>
      <c r="BB1108" s="37" t="s">
        <v>1484</v>
      </c>
      <c r="BC1108" s="11"/>
      <c r="BD1108" s="11">
        <v>0</v>
      </c>
      <c r="BE1108" s="11"/>
      <c r="BF1108" s="11"/>
      <c r="BG1108" s="11"/>
      <c r="BH1108" s="18"/>
      <c r="BI1108" s="11">
        <v>0</v>
      </c>
      <c r="BJ1108" s="6">
        <v>0</v>
      </c>
      <c r="BK1108" s="6">
        <v>0</v>
      </c>
      <c r="BL1108" s="6">
        <v>0</v>
      </c>
      <c r="BM1108" s="6">
        <v>0</v>
      </c>
      <c r="BN1108" s="6">
        <v>0</v>
      </c>
    </row>
    <row r="1109" spans="2:66" ht="20.100000000000001" customHeight="1">
      <c r="B1109" s="112"/>
      <c r="C1109" s="18">
        <f t="shared" si="71"/>
        <v>80002010</v>
      </c>
      <c r="D1109" s="12" t="s">
        <v>1485</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1486</v>
      </c>
      <c r="AZ1109" s="13">
        <v>0</v>
      </c>
      <c r="BA1109" s="13">
        <v>0</v>
      </c>
      <c r="BB1109" s="37" t="s">
        <v>1487</v>
      </c>
      <c r="BC1109" s="11"/>
      <c r="BD1109" s="11">
        <v>0</v>
      </c>
      <c r="BE1109" s="11"/>
      <c r="BF1109" s="11"/>
      <c r="BG1109" s="11"/>
      <c r="BH1109" s="18"/>
      <c r="BI1109" s="11">
        <v>0</v>
      </c>
      <c r="BJ1109" s="6">
        <v>0</v>
      </c>
      <c r="BK1109" s="6">
        <v>0</v>
      </c>
      <c r="BL1109" s="6">
        <v>0</v>
      </c>
      <c r="BM1109" s="6">
        <v>0</v>
      </c>
      <c r="BN1109" s="6">
        <v>0</v>
      </c>
    </row>
    <row r="1110" spans="2:66" ht="20.100000000000001" customHeight="1">
      <c r="B1110" s="112"/>
      <c r="C1110" s="18">
        <f t="shared" si="71"/>
        <v>80002011</v>
      </c>
      <c r="D1110" s="12" t="s">
        <v>1488</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1489</v>
      </c>
      <c r="AZ1110" s="13">
        <v>0</v>
      </c>
      <c r="BA1110" s="13">
        <v>0</v>
      </c>
      <c r="BB1110" s="37" t="s">
        <v>1490</v>
      </c>
      <c r="BC1110" s="11"/>
      <c r="BD1110" s="11">
        <v>0</v>
      </c>
      <c r="BE1110" s="11"/>
      <c r="BF1110" s="11"/>
      <c r="BG1110" s="11"/>
      <c r="BH1110" s="18"/>
      <c r="BI1110" s="11">
        <v>0</v>
      </c>
      <c r="BJ1110" s="6">
        <v>0</v>
      </c>
      <c r="BK1110" s="6">
        <v>0</v>
      </c>
      <c r="BL1110" s="6">
        <v>0</v>
      </c>
      <c r="BM1110" s="6">
        <v>0</v>
      </c>
      <c r="BN1110" s="6">
        <v>0</v>
      </c>
    </row>
    <row r="1111" spans="2:66" ht="20.100000000000001" customHeight="1">
      <c r="B1111" s="112"/>
      <c r="C1111" s="18">
        <f t="shared" si="71"/>
        <v>80002012</v>
      </c>
      <c r="D1111" s="12" t="s">
        <v>1491</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1492</v>
      </c>
      <c r="AZ1111" s="13">
        <v>0</v>
      </c>
      <c r="BA1111" s="13">
        <v>0</v>
      </c>
      <c r="BB1111" s="37" t="s">
        <v>1493</v>
      </c>
      <c r="BC1111" s="11"/>
      <c r="BD1111" s="11">
        <v>0</v>
      </c>
      <c r="BE1111" s="11"/>
      <c r="BF1111" s="11"/>
      <c r="BG1111" s="11"/>
      <c r="BH1111" s="18"/>
      <c r="BI1111" s="11">
        <v>0</v>
      </c>
      <c r="BJ1111" s="6">
        <v>0</v>
      </c>
      <c r="BK1111" s="6">
        <v>0</v>
      </c>
      <c r="BL1111" s="6">
        <v>0</v>
      </c>
      <c r="BM1111" s="6">
        <v>0</v>
      </c>
      <c r="BN1111" s="6">
        <v>0</v>
      </c>
    </row>
    <row r="1112" spans="2:66" ht="20.100000000000001" customHeight="1">
      <c r="B1112" s="112"/>
      <c r="C1112" s="18">
        <f t="shared" si="71"/>
        <v>80002013</v>
      </c>
      <c r="D1112" s="12" t="s">
        <v>1494</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1495</v>
      </c>
      <c r="AZ1112" s="13">
        <v>0</v>
      </c>
      <c r="BA1112" s="13">
        <v>0</v>
      </c>
      <c r="BB1112" s="37" t="s">
        <v>1496</v>
      </c>
      <c r="BC1112" s="11"/>
      <c r="BD1112" s="11">
        <v>0</v>
      </c>
      <c r="BE1112" s="11"/>
      <c r="BF1112" s="11"/>
      <c r="BG1112" s="11"/>
      <c r="BH1112" s="18"/>
      <c r="BI1112" s="11">
        <v>0</v>
      </c>
      <c r="BJ1112" s="6">
        <v>0</v>
      </c>
      <c r="BK1112" s="6">
        <v>0</v>
      </c>
      <c r="BL1112" s="6">
        <v>0</v>
      </c>
      <c r="BM1112" s="6">
        <v>0</v>
      </c>
      <c r="BN1112" s="6">
        <v>0</v>
      </c>
    </row>
    <row r="1113" spans="2:66" ht="20.100000000000001" customHeight="1">
      <c r="B1113" s="112"/>
      <c r="C1113" s="18">
        <f t="shared" si="71"/>
        <v>80002014</v>
      </c>
      <c r="D1113" s="12" t="s">
        <v>1497</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1498</v>
      </c>
      <c r="AZ1113" s="13">
        <v>0</v>
      </c>
      <c r="BA1113" s="13">
        <v>0</v>
      </c>
      <c r="BB1113" s="37" t="s">
        <v>1499</v>
      </c>
      <c r="BC1113" s="11"/>
      <c r="BD1113" s="11">
        <v>0</v>
      </c>
      <c r="BE1113" s="11"/>
      <c r="BF1113" s="11"/>
      <c r="BG1113" s="11"/>
      <c r="BH1113" s="18"/>
      <c r="BI1113" s="11">
        <v>0</v>
      </c>
      <c r="BJ1113" s="6">
        <v>0</v>
      </c>
      <c r="BK1113" s="6">
        <v>0</v>
      </c>
      <c r="BL1113" s="6">
        <v>0</v>
      </c>
      <c r="BM1113" s="6">
        <v>0</v>
      </c>
      <c r="BN1113" s="6">
        <v>0</v>
      </c>
    </row>
    <row r="1114" spans="2:66" ht="20.100000000000001" customHeight="1">
      <c r="B1114" s="114"/>
      <c r="C1114" s="56">
        <f t="shared" si="71"/>
        <v>80002015</v>
      </c>
      <c r="D1114" s="57" t="s">
        <v>1500</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3" t="s">
        <v>1501</v>
      </c>
      <c r="BC1114" s="56"/>
      <c r="BD1114" s="11">
        <v>0</v>
      </c>
      <c r="BE1114" s="56"/>
      <c r="BF1114" s="56"/>
      <c r="BG1114" s="56"/>
      <c r="BH1114" s="56"/>
      <c r="BI1114" s="11">
        <v>0</v>
      </c>
      <c r="BJ1114" s="6">
        <v>0</v>
      </c>
      <c r="BK1114" s="6">
        <v>0</v>
      </c>
      <c r="BL1114" s="6">
        <v>0</v>
      </c>
      <c r="BM1114" s="6">
        <v>0</v>
      </c>
      <c r="BN1114" s="6">
        <v>0</v>
      </c>
    </row>
    <row r="1115" spans="2:66" ht="20.100000000000001" customHeight="1">
      <c r="B1115" s="112"/>
      <c r="C1115" s="18">
        <f t="shared" si="71"/>
        <v>80002016</v>
      </c>
      <c r="D1115" s="12" t="s">
        <v>1502</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1503</v>
      </c>
      <c r="AZ1115" s="13">
        <v>0</v>
      </c>
      <c r="BA1115" s="13">
        <v>0</v>
      </c>
      <c r="BB1115" s="37" t="s">
        <v>1504</v>
      </c>
      <c r="BC1115" s="11"/>
      <c r="BD1115" s="11">
        <v>0</v>
      </c>
      <c r="BE1115" s="11"/>
      <c r="BF1115" s="11"/>
      <c r="BG1115" s="11"/>
      <c r="BH1115" s="18"/>
      <c r="BI1115" s="11">
        <v>0</v>
      </c>
      <c r="BJ1115" s="6">
        <v>0</v>
      </c>
      <c r="BK1115" s="6">
        <v>0</v>
      </c>
      <c r="BL1115" s="6">
        <v>0</v>
      </c>
      <c r="BM1115" s="6">
        <v>0</v>
      </c>
      <c r="BN1115" s="6">
        <v>0</v>
      </c>
    </row>
    <row r="1116" spans="2:66" ht="20.100000000000001" customHeight="1">
      <c r="B1116" s="112"/>
      <c r="C1116" s="18">
        <f t="shared" si="71"/>
        <v>80002017</v>
      </c>
      <c r="D1116" s="12" t="s">
        <v>1505</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3" t="s">
        <v>1506</v>
      </c>
      <c r="BC1116" s="11"/>
      <c r="BD1116" s="11">
        <v>0</v>
      </c>
      <c r="BE1116" s="11"/>
      <c r="BF1116" s="11"/>
      <c r="BG1116" s="11"/>
      <c r="BH1116" s="18"/>
      <c r="BI1116" s="11">
        <v>0</v>
      </c>
      <c r="BJ1116" s="6">
        <v>0</v>
      </c>
      <c r="BK1116" s="6">
        <v>0</v>
      </c>
      <c r="BL1116" s="6">
        <v>0</v>
      </c>
      <c r="BM1116" s="6">
        <v>0</v>
      </c>
      <c r="BN1116" s="6">
        <v>0</v>
      </c>
    </row>
    <row r="1117" spans="2:66" ht="20.100000000000001" customHeight="1">
      <c r="B1117" s="112"/>
      <c r="C1117" s="18">
        <f t="shared" si="71"/>
        <v>80002018</v>
      </c>
      <c r="D1117" s="12" t="s">
        <v>1507</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1508</v>
      </c>
      <c r="AZ1117" s="13">
        <v>0</v>
      </c>
      <c r="BA1117" s="13">
        <v>0</v>
      </c>
      <c r="BB1117" s="37" t="s">
        <v>1509</v>
      </c>
      <c r="BC1117" s="11"/>
      <c r="BD1117" s="11">
        <v>0</v>
      </c>
      <c r="BE1117" s="11"/>
      <c r="BF1117" s="11"/>
      <c r="BG1117" s="11"/>
      <c r="BH1117" s="18"/>
      <c r="BI1117" s="11">
        <v>0</v>
      </c>
      <c r="BJ1117" s="6">
        <v>0</v>
      </c>
      <c r="BK1117" s="6">
        <v>0</v>
      </c>
      <c r="BL1117" s="6">
        <v>0</v>
      </c>
      <c r="BM1117" s="6">
        <v>0</v>
      </c>
      <c r="BN1117" s="6">
        <v>0</v>
      </c>
    </row>
    <row r="1118" spans="2:66" ht="20.100000000000001" customHeight="1">
      <c r="B1118" s="112"/>
      <c r="C1118" s="18">
        <f t="shared" si="71"/>
        <v>80002019</v>
      </c>
      <c r="D1118" s="12" t="s">
        <v>1510</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1511</v>
      </c>
      <c r="AZ1118" s="13">
        <v>0</v>
      </c>
      <c r="BA1118" s="13">
        <v>0</v>
      </c>
      <c r="BB1118" s="37" t="s">
        <v>1512</v>
      </c>
      <c r="BC1118" s="11"/>
      <c r="BD1118" s="11">
        <v>0</v>
      </c>
      <c r="BE1118" s="11"/>
      <c r="BF1118" s="11"/>
      <c r="BG1118" s="11"/>
      <c r="BH1118" s="18"/>
      <c r="BI1118" s="11">
        <v>0</v>
      </c>
      <c r="BJ1118" s="6">
        <v>0</v>
      </c>
      <c r="BK1118" s="6">
        <v>0</v>
      </c>
      <c r="BL1118" s="6">
        <v>0</v>
      </c>
      <c r="BM1118" s="6">
        <v>0</v>
      </c>
      <c r="BN1118" s="6">
        <v>0</v>
      </c>
    </row>
    <row r="1119" spans="2:66" ht="20.100000000000001" customHeight="1">
      <c r="B1119" s="112"/>
      <c r="C1119" s="18">
        <f t="shared" si="71"/>
        <v>80002020</v>
      </c>
      <c r="D1119" s="12" t="s">
        <v>1513</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1514</v>
      </c>
      <c r="AZ1119" s="13">
        <v>0</v>
      </c>
      <c r="BA1119" s="13">
        <v>0</v>
      </c>
      <c r="BB1119" s="37" t="s">
        <v>1515</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1516</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5">
        <v>23000080</v>
      </c>
      <c r="AX1120" s="12" t="s">
        <v>153</v>
      </c>
      <c r="AY1120" s="19" t="s">
        <v>151</v>
      </c>
      <c r="AZ1120" s="13">
        <v>0</v>
      </c>
      <c r="BA1120" s="13">
        <v>0</v>
      </c>
      <c r="BB1120" s="37" t="s">
        <v>1517</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1518</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18" t="s">
        <v>1519</v>
      </c>
      <c r="AT1121" s="12" t="s">
        <v>152</v>
      </c>
      <c r="AU1121" s="6" t="s">
        <v>591</v>
      </c>
      <c r="AV1121" s="6" t="s">
        <v>151</v>
      </c>
      <c r="AW1121" s="6">
        <v>0</v>
      </c>
      <c r="AX1121" s="7" t="s">
        <v>153</v>
      </c>
      <c r="AY1121" s="6">
        <v>0</v>
      </c>
      <c r="AZ1121" s="13">
        <v>0</v>
      </c>
      <c r="BA1121" s="13">
        <v>0</v>
      </c>
      <c r="BB1121" s="37" t="s">
        <v>1520</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1521</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1522</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1523</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1450</v>
      </c>
      <c r="AZ1123" s="13">
        <v>0</v>
      </c>
      <c r="BA1123" s="13">
        <v>0</v>
      </c>
      <c r="BB1123" s="37" t="s">
        <v>1524</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1525</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857</v>
      </c>
      <c r="AX1124" s="7" t="s">
        <v>153</v>
      </c>
      <c r="AY1124" s="6">
        <v>0</v>
      </c>
      <c r="AZ1124" s="13">
        <v>0</v>
      </c>
      <c r="BA1124" s="13">
        <v>0</v>
      </c>
      <c r="BB1124" s="33" t="s">
        <v>1526</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1527</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1528</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1529</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1457</v>
      </c>
      <c r="AZ1126" s="13">
        <v>0</v>
      </c>
      <c r="BA1126" s="13">
        <v>0</v>
      </c>
      <c r="BB1126" s="37" t="s">
        <v>1530</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1531</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1532</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12"/>
      <c r="C1128" s="18">
        <f t="shared" ref="C1128:C1137" si="73">C1100+1000</f>
        <v>80003001</v>
      </c>
      <c r="D1128" s="12" t="s">
        <v>1533</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1534</v>
      </c>
      <c r="BC1128" s="11"/>
      <c r="BD1128" s="11">
        <v>0</v>
      </c>
      <c r="BE1128" s="11"/>
      <c r="BF1128" s="11"/>
      <c r="BG1128" s="11"/>
      <c r="BH1128" s="11"/>
      <c r="BI1128" s="11">
        <v>0</v>
      </c>
      <c r="BJ1128" s="6">
        <v>0</v>
      </c>
      <c r="BK1128" s="6">
        <v>0</v>
      </c>
      <c r="BL1128" s="6">
        <v>0</v>
      </c>
      <c r="BM1128" s="6">
        <v>0</v>
      </c>
      <c r="BN1128" s="6">
        <v>0</v>
      </c>
    </row>
    <row r="1129" spans="2:66" ht="20.100000000000001" customHeight="1">
      <c r="B1129" s="112"/>
      <c r="C1129" s="18">
        <f t="shared" si="73"/>
        <v>80003002</v>
      </c>
      <c r="D1129" s="12" t="s">
        <v>1535</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1534</v>
      </c>
      <c r="BC1129" s="11"/>
      <c r="BD1129" s="11">
        <v>0</v>
      </c>
      <c r="BE1129" s="11"/>
      <c r="BF1129" s="11"/>
      <c r="BG1129" s="11"/>
      <c r="BH1129" s="11"/>
      <c r="BI1129" s="11">
        <v>0</v>
      </c>
      <c r="BJ1129" s="6">
        <v>0</v>
      </c>
      <c r="BK1129" s="6">
        <v>0</v>
      </c>
      <c r="BL1129" s="6">
        <v>0</v>
      </c>
      <c r="BM1129" s="6">
        <v>0</v>
      </c>
      <c r="BN1129" s="6">
        <v>0</v>
      </c>
    </row>
    <row r="1130" spans="2:66" ht="20.100000000000001" customHeight="1">
      <c r="B1130" s="112"/>
      <c r="C1130" s="18">
        <f t="shared" si="73"/>
        <v>80003003</v>
      </c>
      <c r="D1130" s="12" t="s">
        <v>1536</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1534</v>
      </c>
      <c r="BC1130" s="11"/>
      <c r="BD1130" s="11">
        <v>0</v>
      </c>
      <c r="BE1130" s="11"/>
      <c r="BF1130" s="11"/>
      <c r="BG1130" s="11"/>
      <c r="BH1130" s="11"/>
      <c r="BI1130" s="11">
        <v>0</v>
      </c>
      <c r="BJ1130" s="6">
        <v>0</v>
      </c>
      <c r="BK1130" s="6">
        <v>0</v>
      </c>
      <c r="BL1130" s="6">
        <v>0</v>
      </c>
      <c r="BM1130" s="6">
        <v>0</v>
      </c>
      <c r="BN1130" s="6">
        <v>0</v>
      </c>
    </row>
    <row r="1131" spans="2:66" ht="20.100000000000001" customHeight="1">
      <c r="B1131" s="112"/>
      <c r="C1131" s="18">
        <f t="shared" si="73"/>
        <v>80003004</v>
      </c>
      <c r="D1131" s="12" t="s">
        <v>1537</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1534</v>
      </c>
      <c r="BC1131" s="11"/>
      <c r="BD1131" s="11">
        <v>0</v>
      </c>
      <c r="BE1131" s="11"/>
      <c r="BF1131" s="11"/>
      <c r="BG1131" s="11"/>
      <c r="BH1131" s="11"/>
      <c r="BI1131" s="11">
        <v>0</v>
      </c>
      <c r="BJ1131" s="6">
        <v>0</v>
      </c>
      <c r="BK1131" s="6">
        <v>0</v>
      </c>
      <c r="BL1131" s="6">
        <v>0</v>
      </c>
      <c r="BM1131" s="6">
        <v>0</v>
      </c>
      <c r="BN1131" s="6">
        <v>0</v>
      </c>
    </row>
    <row r="1132" spans="2:66" ht="20.100000000000001" customHeight="1">
      <c r="B1132" s="112"/>
      <c r="C1132" s="18">
        <f t="shared" si="73"/>
        <v>80003005</v>
      </c>
      <c r="D1132" s="12" t="s">
        <v>1538</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1534</v>
      </c>
      <c r="BC1132" s="11"/>
      <c r="BD1132" s="11">
        <v>0</v>
      </c>
      <c r="BE1132" s="11"/>
      <c r="BF1132" s="11"/>
      <c r="BG1132" s="11"/>
      <c r="BH1132" s="11"/>
      <c r="BI1132" s="11">
        <v>0</v>
      </c>
      <c r="BJ1132" s="6">
        <v>0</v>
      </c>
      <c r="BK1132" s="6">
        <v>0</v>
      </c>
      <c r="BL1132" s="6">
        <v>0</v>
      </c>
      <c r="BM1132" s="6">
        <v>0</v>
      </c>
      <c r="BN1132" s="6">
        <v>0</v>
      </c>
    </row>
    <row r="1133" spans="2:66" ht="20.100000000000001" customHeight="1">
      <c r="B1133" s="112"/>
      <c r="C1133" s="18">
        <f t="shared" si="73"/>
        <v>80003006</v>
      </c>
      <c r="D1133" s="12" t="s">
        <v>1539</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1540</v>
      </c>
      <c r="BC1133" s="11"/>
      <c r="BD1133" s="11">
        <v>0</v>
      </c>
      <c r="BE1133" s="11"/>
      <c r="BF1133" s="11"/>
      <c r="BG1133" s="11"/>
      <c r="BH1133" s="11"/>
      <c r="BI1133" s="11">
        <v>0</v>
      </c>
      <c r="BJ1133" s="6">
        <v>0</v>
      </c>
      <c r="BK1133" s="6">
        <v>0</v>
      </c>
      <c r="BL1133" s="6">
        <v>0</v>
      </c>
      <c r="BM1133" s="6">
        <v>0</v>
      </c>
      <c r="BN1133" s="6">
        <v>0</v>
      </c>
    </row>
    <row r="1134" spans="2:66" ht="20.100000000000001" customHeight="1">
      <c r="B1134" s="112"/>
      <c r="C1134" s="18">
        <f t="shared" si="73"/>
        <v>80003007</v>
      </c>
      <c r="D1134" s="12" t="s">
        <v>1541</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1542</v>
      </c>
      <c r="BC1134" s="11"/>
      <c r="BD1134" s="11">
        <v>0</v>
      </c>
      <c r="BE1134" s="11"/>
      <c r="BF1134" s="11"/>
      <c r="BG1134" s="11"/>
      <c r="BH1134" s="11"/>
      <c r="BI1134" s="11">
        <v>0</v>
      </c>
      <c r="BJ1134" s="6">
        <v>0</v>
      </c>
      <c r="BK1134" s="6">
        <v>0</v>
      </c>
      <c r="BL1134" s="6">
        <v>0</v>
      </c>
      <c r="BM1134" s="6">
        <v>0</v>
      </c>
      <c r="BN1134" s="6">
        <v>0</v>
      </c>
    </row>
    <row r="1135" spans="2:66" ht="20.100000000000001" customHeight="1">
      <c r="B1135" s="112"/>
      <c r="C1135" s="18">
        <f t="shared" si="73"/>
        <v>80003008</v>
      </c>
      <c r="D1135" s="12" t="s">
        <v>1543</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1544</v>
      </c>
      <c r="BC1135" s="11"/>
      <c r="BD1135" s="11">
        <v>0</v>
      </c>
      <c r="BE1135" s="11"/>
      <c r="BF1135" s="11"/>
      <c r="BG1135" s="11"/>
      <c r="BH1135" s="11"/>
      <c r="BI1135" s="11">
        <v>0</v>
      </c>
      <c r="BJ1135" s="6">
        <v>0</v>
      </c>
      <c r="BK1135" s="6">
        <v>0</v>
      </c>
      <c r="BL1135" s="6">
        <v>0</v>
      </c>
      <c r="BM1135" s="6">
        <v>0</v>
      </c>
      <c r="BN1135" s="6">
        <v>0</v>
      </c>
    </row>
    <row r="1136" spans="2:66" ht="20.100000000000001" customHeight="1">
      <c r="B1136" s="112"/>
      <c r="C1136" s="18">
        <f t="shared" si="73"/>
        <v>80003009</v>
      </c>
      <c r="D1136" s="12" t="s">
        <v>1545</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1546</v>
      </c>
      <c r="BC1136" s="11"/>
      <c r="BD1136" s="11">
        <v>0</v>
      </c>
      <c r="BE1136" s="11"/>
      <c r="BF1136" s="11"/>
      <c r="BG1136" s="11"/>
      <c r="BH1136" s="11"/>
      <c r="BI1136" s="11">
        <v>0</v>
      </c>
      <c r="BJ1136" s="6">
        <v>0</v>
      </c>
      <c r="BK1136" s="6">
        <v>0</v>
      </c>
      <c r="BL1136" s="6">
        <v>0</v>
      </c>
      <c r="BM1136" s="6">
        <v>0</v>
      </c>
      <c r="BN1136" s="6">
        <v>0</v>
      </c>
    </row>
    <row r="1137" spans="2:66" ht="20.100000000000001" customHeight="1">
      <c r="B1137" s="112"/>
      <c r="C1137" s="18">
        <f t="shared" si="73"/>
        <v>80003010</v>
      </c>
      <c r="D1137" s="12" t="s">
        <v>1547</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1548</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1549</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1550</v>
      </c>
      <c r="AT1138" s="85" t="s">
        <v>211</v>
      </c>
      <c r="AU1138" s="11">
        <v>0</v>
      </c>
      <c r="AV1138" s="74">
        <v>10000007</v>
      </c>
      <c r="AW1138" s="18">
        <v>23000050</v>
      </c>
      <c r="AX1138" s="85" t="s">
        <v>153</v>
      </c>
      <c r="AY1138" s="60">
        <v>0</v>
      </c>
      <c r="AZ1138" s="79">
        <v>0</v>
      </c>
      <c r="BA1138" s="13">
        <v>1</v>
      </c>
      <c r="BB1138" s="37" t="s">
        <v>1551</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1552</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1221</v>
      </c>
      <c r="AT1139" s="19" t="s">
        <v>194</v>
      </c>
      <c r="AU1139" s="11">
        <v>0</v>
      </c>
      <c r="AV1139" s="18">
        <v>10000007</v>
      </c>
      <c r="AW1139" s="18">
        <v>70403003</v>
      </c>
      <c r="AX1139" s="12" t="s">
        <v>153</v>
      </c>
      <c r="AY1139" s="11">
        <v>0</v>
      </c>
      <c r="AZ1139" s="13">
        <v>0</v>
      </c>
      <c r="BA1139" s="13">
        <v>0</v>
      </c>
      <c r="BB1139" s="37" t="s">
        <v>1553</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1554</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1555</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1556</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1557</v>
      </c>
      <c r="AY1141" s="11">
        <v>0</v>
      </c>
      <c r="AZ1141" s="13">
        <v>0</v>
      </c>
      <c r="BA1141" s="13">
        <v>1</v>
      </c>
      <c r="BB1141" s="37" t="s">
        <v>1558</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1559</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1560</v>
      </c>
      <c r="AT1142" s="12" t="s">
        <v>211</v>
      </c>
      <c r="AU1142" s="11">
        <v>0</v>
      </c>
      <c r="AV1142" s="18">
        <v>0</v>
      </c>
      <c r="AW1142" s="18">
        <v>0</v>
      </c>
      <c r="AX1142" s="12" t="s">
        <v>153</v>
      </c>
      <c r="AY1142" s="11">
        <v>0</v>
      </c>
      <c r="AZ1142" s="13">
        <v>0</v>
      </c>
      <c r="BA1142" s="13">
        <v>1</v>
      </c>
      <c r="BB1142" s="37" t="s">
        <v>1561</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1562</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1563</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1564</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1565</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1557</v>
      </c>
      <c r="AY1144" s="11">
        <v>0</v>
      </c>
      <c r="AZ1144" s="13">
        <v>0</v>
      </c>
      <c r="BA1144" s="13">
        <v>1</v>
      </c>
      <c r="BB1144" s="37" t="s">
        <v>1566</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1567</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1568</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1569</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1570</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1571</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1572</v>
      </c>
      <c r="AT1147" s="85" t="s">
        <v>211</v>
      </c>
      <c r="AU1147" s="11">
        <v>0</v>
      </c>
      <c r="AV1147" s="74">
        <v>10000007</v>
      </c>
      <c r="AW1147" s="18">
        <v>23000030</v>
      </c>
      <c r="AX1147" s="85" t="s">
        <v>153</v>
      </c>
      <c r="AY1147" s="60">
        <v>0</v>
      </c>
      <c r="AZ1147" s="79">
        <v>0</v>
      </c>
      <c r="BA1147" s="13">
        <v>1</v>
      </c>
      <c r="BB1147" s="88" t="s">
        <v>1573</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1574</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1575</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1576</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1577</v>
      </c>
      <c r="AT1149" s="12" t="s">
        <v>211</v>
      </c>
      <c r="AU1149" s="11">
        <v>0</v>
      </c>
      <c r="AV1149" s="18">
        <v>0</v>
      </c>
      <c r="AW1149" s="18">
        <v>0</v>
      </c>
      <c r="AX1149" s="12" t="s">
        <v>153</v>
      </c>
      <c r="AY1149" s="11">
        <v>0</v>
      </c>
      <c r="AZ1149" s="13">
        <v>0</v>
      </c>
      <c r="BA1149" s="13">
        <v>1</v>
      </c>
      <c r="BB1149" s="37" t="s">
        <v>1578</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1579</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1580</v>
      </c>
      <c r="AT1150" s="12" t="s">
        <v>211</v>
      </c>
      <c r="AU1150" s="11">
        <v>0</v>
      </c>
      <c r="AV1150" s="18">
        <v>0</v>
      </c>
      <c r="AW1150" s="18">
        <v>0</v>
      </c>
      <c r="AX1150" s="12" t="s">
        <v>153</v>
      </c>
      <c r="AY1150" s="11">
        <v>0</v>
      </c>
      <c r="AZ1150" s="13">
        <v>0</v>
      </c>
      <c r="BA1150" s="13">
        <v>1</v>
      </c>
      <c r="BB1150" s="37" t="s">
        <v>1581</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1582</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1583</v>
      </c>
      <c r="AT1151" s="12" t="s">
        <v>211</v>
      </c>
      <c r="AU1151" s="11">
        <v>0</v>
      </c>
      <c r="AV1151" s="18">
        <v>0</v>
      </c>
      <c r="AW1151" s="18">
        <v>0</v>
      </c>
      <c r="AX1151" s="12" t="s">
        <v>153</v>
      </c>
      <c r="AY1151" s="11">
        <v>0</v>
      </c>
      <c r="AZ1151" s="13">
        <v>0</v>
      </c>
      <c r="BA1151" s="13">
        <v>1</v>
      </c>
      <c r="BB1151" s="37" t="s">
        <v>1584</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1585</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1586</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1587</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1588</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1589</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1550</v>
      </c>
      <c r="AT1154" s="85" t="s">
        <v>211</v>
      </c>
      <c r="AU1154" s="11">
        <v>0</v>
      </c>
      <c r="AV1154" s="74">
        <v>10000007</v>
      </c>
      <c r="AW1154" s="18">
        <v>23000050</v>
      </c>
      <c r="AX1154" s="85" t="s">
        <v>153</v>
      </c>
      <c r="AY1154" s="60">
        <v>0</v>
      </c>
      <c r="AZ1154" s="79">
        <v>0</v>
      </c>
      <c r="BA1154" s="13">
        <v>1</v>
      </c>
      <c r="BB1154" s="88" t="s">
        <v>1590</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1591</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1592</v>
      </c>
      <c r="AT1155" s="85" t="s">
        <v>211</v>
      </c>
      <c r="AU1155" s="11">
        <v>0</v>
      </c>
      <c r="AV1155" s="74">
        <v>10000007</v>
      </c>
      <c r="AW1155" s="18">
        <v>23000060</v>
      </c>
      <c r="AX1155" s="85" t="s">
        <v>153</v>
      </c>
      <c r="AY1155" s="60">
        <v>0</v>
      </c>
      <c r="AZ1155" s="79">
        <v>0</v>
      </c>
      <c r="BA1155" s="79">
        <v>0</v>
      </c>
      <c r="BB1155" s="88" t="s">
        <v>1593</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1357</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1358</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1359</v>
      </c>
      <c r="AY1156" s="60" t="s">
        <v>1594</v>
      </c>
      <c r="AZ1156" s="79">
        <v>0</v>
      </c>
      <c r="BA1156" s="79">
        <v>0</v>
      </c>
      <c r="BB1156" s="88" t="s">
        <v>1593</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1595</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1596</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694</v>
      </c>
      <c r="AY1157" s="19">
        <v>0</v>
      </c>
      <c r="AZ1157" s="13">
        <v>0</v>
      </c>
      <c r="BA1157" s="13">
        <v>0</v>
      </c>
      <c r="BB1157" s="62" t="s">
        <v>1597</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1598</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1599</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1600</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1601</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1602</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1603</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1604</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1605</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1606</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1607</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694</v>
      </c>
      <c r="AY1162" s="19">
        <v>0</v>
      </c>
      <c r="AZ1162" s="13">
        <v>0</v>
      </c>
      <c r="BA1162" s="13">
        <v>0</v>
      </c>
      <c r="BB1162" s="62" t="s">
        <v>1597</v>
      </c>
      <c r="BC1162" s="18">
        <v>0</v>
      </c>
      <c r="BD1162" s="11">
        <v>0</v>
      </c>
      <c r="BE1162" s="18">
        <v>0</v>
      </c>
      <c r="BF1162" s="18">
        <v>0</v>
      </c>
      <c r="BG1162" s="18">
        <v>0</v>
      </c>
      <c r="BH1162" s="18">
        <v>0</v>
      </c>
      <c r="BI1162" s="9">
        <v>0</v>
      </c>
      <c r="BJ1162" s="6">
        <v>0</v>
      </c>
      <c r="BK1162" s="6">
        <v>0</v>
      </c>
      <c r="BL1162" s="6">
        <v>0</v>
      </c>
      <c r="BM1162" s="6">
        <v>0</v>
      </c>
      <c r="BN1162" s="6">
        <v>0</v>
      </c>
    </row>
    <row r="1163" spans="3:66" ht="20.100000000000001" customHeight="1">
      <c r="C1163" s="18">
        <v>67000284</v>
      </c>
      <c r="D1163" s="19" t="s">
        <v>1608</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1609</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694</v>
      </c>
      <c r="AY1163" s="19">
        <v>0</v>
      </c>
      <c r="AZ1163" s="13">
        <v>0</v>
      </c>
      <c r="BA1163" s="13">
        <v>0</v>
      </c>
      <c r="BB1163" s="62" t="s">
        <v>1597</v>
      </c>
      <c r="BC1163" s="18">
        <v>0</v>
      </c>
      <c r="BD1163" s="11">
        <v>0</v>
      </c>
      <c r="BE1163" s="18">
        <v>0</v>
      </c>
      <c r="BF1163" s="18">
        <v>0</v>
      </c>
      <c r="BG1163" s="18">
        <v>0</v>
      </c>
      <c r="BH1163" s="18">
        <v>0</v>
      </c>
      <c r="BI1163" s="9">
        <v>0</v>
      </c>
      <c r="BJ1163" s="6">
        <v>0</v>
      </c>
      <c r="BK1163" s="6">
        <v>0</v>
      </c>
      <c r="BL1163" s="6">
        <v>0</v>
      </c>
      <c r="BM1163" s="6">
        <v>0</v>
      </c>
      <c r="BN1163" s="6">
        <v>0</v>
      </c>
    </row>
  </sheetData>
  <autoFilter ref="O1:O1162"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2023-06-03T11:07:31Z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