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F6ED8F8-F008-439D-A6FF-50E19BDCC818}"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2029" i="1" l="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91" i="1"/>
  <c r="BC1090" i="1"/>
  <c r="BC1089" i="1"/>
  <c r="BC1088" i="1"/>
  <c r="BC1087" i="1"/>
  <c r="BC1086" i="1"/>
  <c r="BC1078" i="1"/>
  <c r="BC1077" i="1"/>
  <c r="BC1076" i="1"/>
  <c r="BC1075" i="1"/>
  <c r="X1075" i="1"/>
  <c r="BC1074" i="1"/>
  <c r="X1074" i="1"/>
  <c r="BC1073" i="1"/>
  <c r="X1073" i="1"/>
  <c r="BC1054" i="1"/>
  <c r="BC1053" i="1"/>
  <c r="BC1052" i="1"/>
  <c r="BC1051" i="1"/>
  <c r="BC1050" i="1"/>
  <c r="BC1049"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1005" i="1"/>
  <c r="BC1004" i="1"/>
  <c r="BC1003" i="1"/>
  <c r="BC1002" i="1"/>
  <c r="BC1001" i="1"/>
  <c r="BC1000" i="1"/>
  <c r="BC999" i="1"/>
  <c r="BC998" i="1"/>
  <c r="BC997" i="1"/>
  <c r="BC996" i="1"/>
  <c r="BC995" i="1"/>
  <c r="BC994" i="1"/>
  <c r="BC987" i="1"/>
  <c r="BC516" i="1" s="1"/>
  <c r="BC986" i="1"/>
  <c r="BC985" i="1"/>
  <c r="BC514" i="1" s="1"/>
  <c r="BC984" i="1"/>
  <c r="BC983" i="1"/>
  <c r="BC982" i="1"/>
  <c r="BC981" i="1"/>
  <c r="BC980" i="1"/>
  <c r="BC979" i="1"/>
  <c r="BC978" i="1"/>
  <c r="BC977" i="1"/>
  <c r="BC976" i="1"/>
  <c r="BC975" i="1"/>
  <c r="BC504" i="1" s="1"/>
  <c r="BC974" i="1"/>
  <c r="BC973" i="1"/>
  <c r="BC502" i="1" s="1"/>
  <c r="BC972" i="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2" i="1"/>
  <c r="BC511" i="1"/>
  <c r="BC510" i="1"/>
  <c r="BC509" i="1"/>
  <c r="BC508" i="1"/>
  <c r="BC507" i="1"/>
  <c r="BC506" i="1"/>
  <c r="BC501"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<sst xmlns="http://schemas.openxmlformats.org/spreadsheetml/2006/main" count="12789" uniqueCount="2990">
  <si>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</si>
  <si>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</si>
  <si>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</si>
  <si>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</si>
  <si>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</si>
  <si>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</si>
  <si>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</si>
  <si>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</si>
  <si>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</si>
  <si>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</si>
  <si>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</si>
  <si>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</si>
  <si>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</si>
  <si>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</si>
  <si>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</si>
  <si>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</si>
  <si>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</si>
  <si>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</si>
  <si>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</si>
  <si>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</si>
  <si>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</si>
  <si>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</si>
  <si>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</si>
  <si>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</si>
  <si>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</si>
  <si>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</si>
  <si>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</si>
  <si>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</si>
  <si>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</si>
  <si>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</si>
  <si>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</si>
  <si>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</si>
  <si>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</si>
  <si>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</si>
  <si>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</si>
  <si>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</si>
  <si>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</si>
  <si>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</si>
  <si>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</si>
  <si>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</si>
  <si>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</si>
  <si>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</si>
  <si>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</si>
  <si>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</si>
  <si>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</si>
  <si>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</si>
  <si>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</si>
  <si>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</si>
  <si>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</si>
  <si>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</si>
  <si>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</si>
  <si>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</si>
  <si>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</si>
  <si>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</si>
  <si>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</si>
  <si>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</si>
  <si>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</si>
  <si>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</si>
  <si>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</si>
  <si>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</si>
  <si>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</si>
  <si>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</si>
  <si>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</si>
  <si>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</si>
  <si>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</si>
  <si>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</si>
  <si>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</si>
  <si>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</si>
  <si>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</si>
  <si>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</si>
  <si>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</si>
  <si>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</si>
  <si>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</si>
  <si>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</si>
  <si>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</si>
  <si>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</si>
  <si>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</si>
  <si>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</si>
  <si>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</si>
  <si>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</si>
  <si>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</si>
  <si>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</si>
  <si>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</si>
  <si>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</si>
  <si>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</si>
  <si>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</si>
  <si>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</si>
  <si>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</si>
  <si>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</si>
  <si>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</si>
  <si>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</si>
  <si>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</si>
  <si>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</si>
  <si>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</si>
  <si>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</si>
  <si>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</si>
  <si>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</si>
  <si>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</si>
  <si>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</si>
  <si>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</si>
  <si>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</si>
  <si>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</si>
  <si>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</si>
  <si>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</si>
  <si>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</si>
  <si>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</si>
  <si>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</si>
  <si>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</si>
  <si>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</si>
  <si>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</si>
  <si>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</si>
  <si>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</si>
  <si>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</si>
  <si>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</si>
  <si>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</si>
  <si>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</si>
  <si>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</si>
  <si>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</si>
  <si>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</si>
  <si>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</si>
  <si>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</si>
  <si>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</si>
  <si>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</si>
  <si>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</si>
  <si>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</si>
  <si>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</si>
  <si>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</si>
  <si>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</si>
  <si>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</si>
  <si>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</si>
  <si>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</si>
  <si>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</si>
  <si>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</si>
  <si>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</si>
  <si>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</si>
  <si>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</si>
  <si>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</si>
  <si>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</si>
  <si>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</si>
  <si>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</si>
  <si>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</si>
  <si>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</si>
  <si>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</si>
  <si>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</si>
  <si>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</si>
  <si>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</si>
  <si>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</si>
  <si>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</si>
  <si>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</si>
  <si>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</si>
  <si>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</si>
  <si>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</si>
  <si>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</si>
  <si>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</si>
  <si>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</si>
  <si>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</si>
  <si>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</si>
  <si>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</si>
  <si>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</si>
  <si>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</si>
  <si>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</si>
  <si>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</si>
  <si>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</si>
  <si>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</si>
  <si>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</si>
  <si>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</si>
  <si>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</si>
  <si>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</si>
  <si>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</si>
  <si>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</si>
  <si>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</si>
  <si>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</si>
  <si>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</si>
  <si>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</si>
  <si>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</si>
  <si>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</si>
  <si>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</si>
  <si>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</si>
  <si>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</si>
  <si>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</si>
  <si>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</si>
  <si>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</si>
  <si>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</si>
  <si>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</si>
  <si>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</si>
  <si>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</si>
  <si>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</si>
  <si>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</si>
  <si>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</si>
  <si>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</si>
  <si>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</si>
  <si>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</si>
  <si>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</si>
  <si>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</si>
  <si>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</si>
  <si>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</si>
  <si>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</si>
  <si>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</si>
  <si>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</si>
  <si>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</si>
  <si>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</si>
  <si>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</si>
  <si>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</si>
  <si>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</si>
  <si>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</si>
  <si>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</si>
  <si>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</si>
  <si>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</si>
  <si>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</si>
  <si>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</si>
  <si>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</si>
  <si>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</si>
  <si>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</si>
  <si>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</si>
  <si>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</si>
  <si>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</si>
  <si>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</si>
  <si>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</si>
  <si>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</si>
  <si>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</si>
  <si>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</si>
  <si>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</si>
  <si>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</si>
  <si>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</si>
  <si>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</si>
  <si>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</si>
  <si>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</si>
  <si>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</si>
  <si>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</si>
  <si>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</si>
  <si>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</si>
  <si>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</si>
  <si>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</si>
  <si>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</si>
  <si>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</si>
  <si>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</si>
  <si>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</si>
  <si>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</si>
  <si>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</si>
  <si>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</si>
  <si>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</si>
  <si>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</si>
  <si>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</si>
  <si>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</si>
  <si>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</si>
  <si>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</si>
  <si>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</si>
  <si>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</si>
  <si>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</si>
  <si>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</si>
  <si>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</si>
  <si>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</si>
  <si>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</si>
  <si>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</si>
  <si>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</si>
  <si>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</si>
  <si>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</si>
  <si>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</si>
  <si>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</si>
  <si>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</si>
  <si>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</si>
  <si>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</si>
  <si>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</si>
  <si>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</si>
  <si>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</si>
  <si>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</si>
  <si>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</si>
  <si>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</si>
  <si>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</si>
  <si>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</si>
  <si>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</si>
  <si>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</si>
  <si>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</si>
  <si>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</si>
  <si>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</si>
  <si>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</si>
  <si>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</si>
  <si>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</si>
  <si>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</si>
  <si>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</si>
  <si>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</si>
  <si>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</si>
  <si>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</si>
  <si>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</si>
  <si>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</si>
  <si>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</si>
  <si>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</si>
  <si>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</si>
  <si>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</si>
  <si>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</si>
  <si>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</si>
  <si>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</si>
  <si>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</si>
  <si>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</si>
  <si>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</si>
  <si>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</si>
  <si>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</si>
  <si>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</si>
  <si>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</si>
  <si>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</si>
  <si>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</si>
  <si>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</si>
  <si>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</si>
  <si>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</si>
  <si>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</si>
  <si>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</si>
  <si>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</si>
  <si>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</si>
  <si>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</si>
  <si>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</si>
  <si>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</si>
  <si>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</si>
  <si>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</si>
  <si>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</si>
  <si>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</si>
  <si>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</si>
  <si>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</si>
  <si>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</si>
  <si>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</si>
  <si>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</si>
  <si>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</si>
  <si>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</si>
  <si>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</si>
  <si>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</si>
  <si>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</si>
  <si>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</si>
  <si>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</si>
  <si>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</si>
  <si>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</si>
  <si>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</si>
  <si>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</si>
  <si>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</si>
  <si>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</si>
  <si>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</si>
  <si>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</si>
  <si>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</si>
  <si>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</si>
  <si>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</si>
  <si>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</si>
  <si>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</si>
  <si>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</si>
  <si>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</si>
  <si>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</si>
  <si>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</si>
  <si>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</si>
  <si>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</si>
  <si>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</si>
  <si>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</si>
  <si>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</si>
  <si>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</si>
  <si>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</si>
  <si>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</si>
  <si>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</si>
  <si>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</si>
  <si>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</si>
  <si>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</si>
  <si>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</si>
  <si>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</si>
  <si>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</si>
  <si>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</si>
  <si>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</si>
  <si>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</si>
  <si>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</si>
  <si>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</si>
  <si>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</si>
  <si>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</si>
  <si>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</si>
  <si>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</si>
  <si>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</si>
  <si>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</si>
  <si>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</si>
  <si>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</si>
  <si>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</si>
  <si>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</si>
  <si>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</si>
  <si>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</si>
  <si>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</si>
  <si>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</si>
  <si>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</si>
  <si>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</si>
  <si>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</si>
  <si>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</si>
  <si>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</si>
  <si>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</si>
  <si>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</si>
  <si>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</si>
  <si>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</si>
  <si>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</si>
  <si>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</si>
  <si>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</si>
  <si>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</si>
  <si>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</si>
  <si>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</si>
  <si>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</si>
  <si>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</si>
  <si>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</si>
  <si>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</si>
  <si>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</si>
  <si>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</si>
  <si>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</si>
  <si>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</si>
  <si>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</si>
  <si>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</si>
  <si>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</si>
  <si>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</si>
  <si>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</si>
  <si>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</si>
  <si>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</si>
  <si>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</si>
  <si>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</si>
  <si>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</si>
  <si>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</si>
  <si>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</si>
  <si>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</si>
  <si>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</si>
  <si>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</si>
  <si>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</si>
  <si>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</si>
  <si>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</si>
  <si>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</si>
  <si>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</si>
  <si>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</si>
  <si>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</si>
  <si>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</si>
  <si>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</si>
  <si>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</si>
  <si>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</si>
  <si>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</si>
  <si>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</si>
  <si>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</si>
  <si>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</si>
  <si>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</si>
  <si>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</si>
  <si>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</si>
  <si>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</si>
  <si>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</si>
  <si>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</si>
  <si>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</si>
  <si>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</si>
  <si>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</si>
  <si>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</si>
  <si>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</si>
  <si>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</si>
  <si>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</si>
  <si>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</si>
  <si>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</si>
  <si>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</si>
  <si>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</si>
  <si>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</si>
  <si>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</si>
  <si>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</si>
  <si>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</si>
  <si>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</si>
  <si>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</si>
  <si>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</si>
  <si>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</si>
  <si>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</si>
  <si>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</si>
  <si>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</si>
  <si>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</si>
  <si>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</si>
  <si>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</si>
  <si>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</si>
  <si>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</si>
  <si>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</si>
  <si>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</si>
  <si>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</si>
  <si>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</si>
  <si>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</si>
  <si>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</si>
  <si>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</si>
  <si>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</si>
  <si>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</si>
  <si>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</si>
  <si>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</si>
  <si>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</si>
  <si>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</si>
  <si>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</si>
  <si>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</si>
  <si>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</si>
  <si>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</si>
  <si>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</si>
  <si>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</si>
  <si>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</si>
  <si>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</si>
  <si>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</si>
  <si>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</si>
  <si>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</si>
  <si>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</si>
  <si>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</si>
  <si>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</si>
  <si>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</si>
  <si>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</si>
  <si>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</si>
  <si>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</si>
  <si>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</si>
  <si>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</si>
  <si>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</si>
  <si>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</si>
  <si>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</si>
  <si>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</si>
  <si>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</si>
  <si>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</si>
  <si>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</si>
  <si>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</si>
  <si>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</si>
  <si>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</si>
  <si>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</si>
  <si>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</si>
  <si>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</si>
  <si>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</si>
  <si>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</si>
  <si>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</si>
  <si>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</si>
  <si>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</si>
  <si>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</si>
  <si>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</si>
  <si>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</si>
  <si>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</si>
  <si>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</si>
  <si>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</si>
  <si>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</si>
  <si>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</si>
  <si>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</si>
  <si>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</si>
  <si>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</si>
  <si>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</si>
  <si>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</si>
  <si>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</si>
  <si>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</si>
  <si>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</si>
  <si>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</si>
  <si>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</si>
  <si>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</si>
  <si>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</si>
  <si>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</si>
  <si>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</si>
  <si>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</si>
  <si>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</si>
  <si>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</si>
  <si>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</si>
  <si>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</si>
  <si>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</si>
  <si>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</si>
  <si>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</si>
  <si>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</si>
  <si>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</si>
  <si>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</si>
  <si>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</si>
  <si>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</si>
  <si>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</si>
  <si>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</si>
  <si>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</si>
  <si>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</si>
  <si>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</si>
  <si>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</si>
  <si>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</si>
  <si>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</si>
  <si>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</si>
  <si>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</si>
  <si>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</si>
  <si>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</si>
  <si>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</si>
  <si>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</si>
  <si>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</si>
  <si>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</si>
  <si>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</si>
  <si>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</si>
  <si>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</si>
  <si>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</si>
  <si>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</si>
  <si>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</si>
  <si>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</si>
  <si>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</si>
  <si>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</si>
  <si>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</si>
  <si>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</si>
  <si>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</si>
  <si>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</si>
  <si>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</si>
  <si>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</si>
  <si>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</si>
  <si>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</si>
  <si>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</si>
  <si>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</si>
  <si>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</si>
  <si>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</si>
  <si>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</si>
  <si>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</si>
  <si>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</si>
  <si>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</si>
  <si>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</si>
  <si>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</si>
  <si>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</si>
  <si>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</si>
  <si>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</si>
  <si>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</si>
  <si>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</si>
  <si>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</si>
  <si>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</si>
  <si>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</si>
  <si>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</si>
  <si>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</si>
  <si>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</si>
  <si>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</si>
  <si>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</si>
  <si>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</si>
  <si>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</si>
  <si>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</si>
  <si>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</si>
  <si>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</si>
  <si>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</si>
  <si>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</si>
  <si>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</si>
  <si>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</si>
  <si>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</si>
  <si>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</si>
  <si>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</si>
  <si>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</si>
  <si>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</si>
  <si>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</si>
  <si>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</si>
  <si>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</si>
  <si>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</si>
  <si>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</si>
  <si>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</si>
  <si>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</si>
  <si>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</si>
  <si>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</si>
  <si>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</si>
  <si>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</si>
  <si>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</si>
  <si>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</si>
  <si>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</si>
  <si>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</si>
  <si>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</si>
  <si>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</si>
  <si>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</si>
  <si>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</si>
  <si>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</si>
  <si>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</si>
  <si>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</si>
  <si>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</si>
  <si>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</si>
  <si>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</si>
  <si>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</si>
  <si>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</si>
  <si>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</si>
  <si>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</si>
  <si>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</si>
  <si>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</si>
  <si>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</si>
  <si>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</si>
  <si>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</si>
  <si>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</si>
  <si>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</si>
  <si>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</si>
  <si>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</si>
  <si>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</si>
  <si>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</si>
  <si>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</si>
  <si>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</si>
  <si>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</si>
  <si>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</si>
  <si>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</si>
  <si>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</si>
  <si>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</si>
  <si>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</si>
  <si>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</si>
  <si>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</si>
  <si>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</si>
  <si>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</si>
  <si>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</si>
  <si>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</si>
  <si>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</si>
  <si>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</si>
  <si>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</si>
  <si>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</si>
  <si>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</si>
  <si>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</si>
  <si>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</si>
  <si>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</si>
  <si>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</si>
  <si>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</si>
  <si>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</si>
  <si>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</si>
  <si>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</si>
  <si>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</si>
  <si>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</si>
  <si>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</si>
  <si>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</si>
  <si>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</si>
  <si>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</si>
  <si>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</si>
  <si>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</si>
  <si>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</si>
  <si>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</si>
  <si>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</si>
  <si>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</si>
  <si>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</si>
  <si>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</si>
  <si>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</si>
  <si>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</si>
  <si>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</si>
  <si>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</si>
  <si>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</si>
  <si>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</si>
  <si>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</si>
  <si>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</si>
  <si>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</si>
  <si>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</si>
  <si>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</si>
  <si>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</si>
  <si>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</si>
  <si>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</si>
  <si>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</si>
  <si>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</si>
  <si>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</si>
  <si>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</si>
  <si>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</si>
  <si>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</si>
  <si>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</si>
  <si>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</si>
  <si>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</si>
  <si>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</si>
  <si>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</si>
  <si>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</si>
  <si>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</si>
  <si>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</si>
  <si>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</si>
  <si>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</si>
  <si>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</si>
  <si>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</si>
  <si>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</si>
  <si>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</si>
  <si>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</si>
  <si>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</si>
  <si>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</si>
  <si>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</si>
  <si>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</si>
  <si>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</si>
  <si>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</si>
  <si>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</si>
  <si>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</si>
  <si>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</si>
  <si>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</si>
  <si>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</si>
  <si>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</si>
  <si>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</si>
  <si>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</si>
  <si>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</si>
  <si>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</si>
  <si>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</si>
  <si>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</si>
  <si>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</si>
  <si>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</si>
  <si>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</si>
  <si>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</si>
  <si>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</si>
  <si>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</si>
  <si>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</si>
  <si>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</si>
  <si>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</si>
  <si>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</si>
  <si>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</si>
  <si>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</si>
  <si>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</si>
  <si>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</si>
  <si>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</si>
  <si>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</si>
  <si>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</si>
  <si>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</si>
  <si>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</si>
  <si>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</si>
  <si>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</si>
  <si>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</si>
  <si>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</si>
  <si>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</si>
  <si>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</si>
  <si>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</si>
  <si>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</si>
  <si>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</si>
  <si>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</si>
  <si>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</si>
  <si>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</si>
  <si>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</si>
  <si>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</si>
  <si>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</si>
  <si>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</si>
  <si>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</si>
  <si>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</si>
  <si>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</si>
  <si>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</si>
  <si>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</si>
  <si>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</si>
  <si>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</si>
  <si>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</si>
  <si>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</si>
  <si>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</si>
  <si>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</si>
  <si>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</si>
  <si>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</si>
  <si>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</si>
  <si>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</si>
  <si>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</si>
  <si>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</si>
  <si>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</si>
  <si>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</si>
  <si>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</si>
  <si>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</si>
  <si>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</si>
  <si>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</si>
  <si>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</si>
  <si>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</si>
  <si>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</si>
  <si>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</si>
  <si>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</si>
  <si>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</si>
  <si>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</si>
  <si>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</si>
  <si>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</si>
  <si>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</si>
  <si>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</si>
  <si>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</si>
  <si>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</si>
  <si>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</si>
  <si>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</si>
  <si>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</si>
  <si>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</si>
  <si>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</si>
  <si>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</si>
  <si>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</si>
  <si>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</si>
  <si>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</si>
  <si>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</si>
  <si>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</si>
  <si>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</si>
  <si>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</si>
  <si>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</si>
  <si>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</si>
  <si>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</si>
  <si>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</si>
  <si>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</si>
  <si>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</si>
  <si>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</si>
  <si>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</si>
  <si>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</si>
  <si>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</si>
  <si>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</si>
  <si>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</si>
  <si>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</si>
  <si>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</si>
  <si>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</si>
  <si>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</si>
  <si>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</si>
  <si>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</si>
  <si>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</si>
  <si>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</si>
  <si>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</si>
  <si>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</si>
  <si>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</si>
  <si>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</si>
  <si>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</si>
  <si>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</si>
  <si>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</si>
  <si>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</si>
  <si>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</si>
  <si>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</si>
  <si>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</si>
  <si>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</si>
  <si>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</si>
  <si>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</si>
  <si>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</si>
  <si>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</si>
  <si>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</si>
  <si>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</si>
  <si>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</si>
  <si>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</si>
  <si>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</si>
  <si>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</si>
  <si>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</si>
  <si>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</si>
  <si>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</si>
  <si>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</si>
  <si>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</si>
  <si>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</si>
  <si>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</si>
  <si>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</si>
  <si>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</si>
  <si>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</si>
  <si>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</si>
  <si>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</si>
  <si>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</si>
  <si>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</si>
  <si>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</si>
  <si>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</si>
  <si>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</si>
  <si>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</si>
  <si>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</si>
  <si>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</si>
  <si>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</si>
  <si>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</si>
  <si>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</si>
  <si>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</si>
  <si>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</si>
  <si>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</si>
  <si>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</si>
  <si>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</si>
  <si>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</si>
  <si>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</si>
  <si>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</si>
  <si>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</si>
  <si>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</si>
  <si>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</si>
  <si>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</si>
  <si>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</si>
  <si>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</si>
  <si>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</si>
  <si>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</si>
  <si>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</si>
  <si>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</si>
  <si>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</si>
  <si>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</si>
  <si>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</si>
  <si>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</si>
  <si>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</si>
  <si>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</si>
  <si>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</si>
  <si>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</si>
  <si>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</si>
  <si>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</si>
  <si>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</si>
  <si>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</si>
  <si>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</si>
  <si>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</si>
  <si>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</si>
  <si>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</si>
  <si>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</si>
  <si>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</si>
  <si>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</si>
  <si>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</si>
  <si>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</si>
  <si>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</si>
  <si>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</si>
  <si>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</si>
  <si>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</si>
  <si>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</si>
  <si>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</si>
  <si>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</si>
  <si>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</si>
  <si>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</si>
  <si>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</si>
  <si>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</si>
  <si>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</si>
  <si>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</si>
  <si>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</si>
  <si>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</si>
  <si>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</si>
  <si>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</si>
  <si>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</si>
  <si>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</si>
  <si>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</si>
  <si>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</si>
  <si>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</si>
  <si>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</si>
  <si>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</si>
  <si>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</si>
  <si>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</si>
  <si>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</si>
  <si>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</si>
  <si>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</si>
  <si>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</si>
  <si>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</si>
  <si>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</si>
  <si>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</si>
  <si>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</si>
  <si>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</si>
  <si>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</si>
  <si>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</si>
  <si>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</si>
  <si>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</si>
  <si>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</si>
  <si>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</si>
  <si>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</si>
  <si>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</si>
  <si>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</si>
  <si>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</si>
  <si>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</si>
  <si>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</si>
  <si>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</si>
  <si>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</si>
  <si>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</si>
  <si>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</si>
  <si>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</si>
  <si>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</si>
  <si>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</si>
  <si>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</si>
  <si>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</si>
  <si>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</si>
  <si>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</si>
  <si>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</si>
  <si>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</si>
  <si>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</si>
  <si>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</si>
  <si>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</si>
  <si>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</si>
  <si>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</si>
  <si>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</si>
  <si>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</si>
  <si>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</si>
  <si>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</si>
  <si>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</si>
  <si>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</si>
  <si>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</si>
  <si>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</si>
  <si>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</si>
  <si>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</si>
  <si>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</si>
  <si>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</si>
  <si>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</si>
  <si>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</si>
  <si>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</si>
  <si>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</si>
  <si>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</si>
  <si>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</si>
  <si>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</si>
  <si>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</si>
  <si>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</si>
  <si>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</si>
  <si>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</si>
  <si>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</si>
  <si>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</si>
  <si>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</si>
  <si>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</si>
  <si>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</si>
  <si>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</si>
  <si>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</si>
  <si>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</si>
  <si>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</si>
  <si>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</si>
  <si>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</si>
  <si>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</si>
  <si>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</si>
  <si>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</si>
  <si>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</si>
  <si>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</si>
  <si>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</si>
  <si>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</si>
  <si>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</si>
  <si>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</si>
  <si>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</si>
  <si>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</si>
  <si>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</si>
  <si>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</si>
  <si>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</si>
  <si>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</si>
  <si>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</si>
  <si>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</si>
  <si>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</si>
  <si>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</si>
  <si>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</si>
  <si>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</si>
  <si>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</si>
  <si>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</si>
  <si>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</si>
  <si>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</si>
  <si>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</si>
  <si>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</si>
  <si>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</si>
  <si>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</si>
  <si>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</si>
  <si>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</si>
  <si>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</si>
  <si>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</si>
  <si>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</si>
  <si>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</si>
  <si>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</si>
  <si>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</si>
  <si>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</si>
  <si>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</si>
  <si>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</si>
  <si>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</si>
  <si>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</si>
  <si>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</si>
  <si>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</si>
  <si>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</si>
  <si>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</si>
  <si>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</si>
  <si>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</si>
  <si>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</si>
  <si>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</si>
  <si>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</si>
  <si>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</si>
  <si>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</si>
  <si>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</si>
  <si>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</si>
  <si>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</si>
  <si>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</si>
  <si>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</si>
  <si>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</si>
  <si>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</si>
  <si>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</si>
  <si>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</si>
  <si>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</si>
  <si>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</si>
  <si>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</si>
  <si>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</si>
  <si>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</si>
  <si>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</si>
  <si>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</si>
  <si>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</si>
  <si>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</si>
  <si>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</si>
  <si>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</si>
  <si>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</si>
  <si>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</si>
  <si>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</si>
  <si>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</si>
  <si>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</si>
  <si>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</si>
  <si>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</si>
  <si>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</si>
  <si>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</si>
  <si>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</si>
  <si>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</si>
  <si>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</si>
  <si>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</si>
  <si>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</si>
  <si>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</si>
  <si>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</si>
  <si>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</si>
  <si>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</si>
  <si>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</si>
  <si>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</si>
  <si>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</si>
  <si>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</si>
  <si>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</si>
  <si>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</si>
  <si>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</si>
  <si>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</si>
  <si>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</si>
  <si>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</si>
  <si>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</si>
  <si>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</si>
  <si>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</si>
  <si>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</si>
  <si>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</si>
  <si>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</si>
  <si>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</si>
  <si>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</si>
  <si>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</si>
  <si>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</si>
  <si>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</si>
  <si>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</si>
  <si>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</si>
  <si>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</si>
  <si>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</si>
  <si>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</si>
  <si>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</si>
  <si>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</si>
  <si>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</si>
  <si>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</si>
  <si>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</si>
  <si>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</si>
  <si>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</si>
  <si>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</si>
  <si>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</si>
  <si>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</si>
  <si>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</si>
  <si>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</si>
  <si>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</si>
  <si>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</si>
  <si>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</si>
  <si>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</si>
  <si>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</si>
  <si>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</si>
  <si>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</si>
  <si>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</si>
  <si>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</si>
  <si>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</si>
  <si>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</si>
  <si>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</si>
  <si>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</si>
  <si>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</si>
  <si>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</si>
  <si>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</si>
  <si>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</si>
  <si>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</si>
  <si>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</si>
  <si>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</si>
  <si>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</si>
  <si>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</si>
  <si>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</si>
  <si>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</si>
  <si>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</si>
  <si>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</si>
  <si>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</si>
  <si>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</si>
  <si>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</si>
  <si>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</si>
  <si>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</si>
  <si>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</si>
  <si>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</si>
  <si>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</si>
  <si>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</si>
  <si>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</si>
  <si>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</si>
  <si>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</si>
  <si>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</si>
  <si>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</si>
  <si>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</si>
  <si>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</si>
  <si>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</si>
  <si>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</si>
  <si>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</si>
  <si>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</si>
  <si>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</si>
  <si>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</si>
  <si>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</si>
  <si>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</si>
  <si>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</si>
  <si>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</si>
  <si>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</si>
  <si>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</si>
  <si>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</si>
  <si>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</si>
  <si>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</si>
  <si>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</si>
  <si>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</si>
  <si>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</si>
  <si>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</si>
  <si>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</si>
  <si>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</si>
  <si>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</si>
  <si>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</si>
  <si>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</si>
  <si>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</si>
  <si>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</si>
  <si>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</si>
  <si>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</si>
  <si>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</si>
  <si>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</si>
  <si>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</si>
  <si>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</si>
  <si>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</si>
  <si>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</si>
  <si>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</si>
  <si>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</si>
  <si>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</si>
  <si>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</si>
  <si>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</si>
  <si>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</si>
  <si>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</si>
  <si>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</si>
  <si>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</si>
  <si>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</si>
  <si>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</si>
  <si>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</si>
  <si>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</si>
  <si>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</si>
  <si>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</si>
  <si>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</si>
  <si>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</si>
  <si>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</si>
  <si>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</si>
  <si>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</si>
  <si>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</si>
  <si>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</si>
  <si>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</si>
  <si>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</si>
  <si>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</si>
  <si>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</si>
  <si>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</si>
  <si>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</si>
  <si>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</si>
  <si>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</si>
  <si>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</si>
  <si>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</si>
  <si>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</si>
  <si>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</si>
  <si>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</si>
  <si>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</si>
  <si>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</si>
  <si>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</si>
  <si>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</si>
  <si>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</si>
  <si>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</si>
  <si>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</si>
  <si>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</si>
  <si>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</si>
  <si>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</si>
  <si>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</si>
  <si>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</si>
  <si>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</si>
  <si>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</si>
  <si>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</si>
  <si>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</si>
  <si>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</si>
  <si>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</si>
  <si>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</si>
  <si>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</si>
  <si>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90000313;0;3;1;1,1,1,1,1,1,1,1,1;5000,0,0,0,0</t>
  </si>
  <si>
    <t>召唤3个暗影协助自身进行战斗，暗影继承角色100%的攻击属性且每次攻击有概率释放唤魔之击技能,暗影无法成为攻击目标</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</si>
  <si>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</si>
  <si>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</si>
  <si>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</si>
  <si>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</si>
  <si>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</si>
  <si>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</si>
  <si>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</si>
  <si>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</si>
  <si>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</si>
  <si>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</si>
  <si>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</si>
  <si>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</si>
  <si>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</si>
  <si>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</si>
  <si>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</si>
  <si>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</si>
  <si>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</si>
  <si>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</si>
  <si>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</si>
  <si>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</si>
  <si>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</si>
  <si>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</si>
  <si>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</si>
  <si>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</si>
  <si>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</si>
  <si>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</si>
  <si>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</si>
  <si>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</si>
  <si>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</si>
  <si>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</si>
  <si>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</si>
  <si>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</si>
  <si>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</si>
  <si>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</si>
  <si>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</si>
  <si>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</si>
  <si>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</si>
  <si>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</si>
  <si>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</si>
  <si>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</si>
  <si>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</si>
  <si>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</si>
  <si>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</si>
  <si>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</si>
  <si>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</si>
  <si>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</si>
  <si>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</si>
  <si>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</si>
  <si>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</si>
  <si>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</si>
  <si>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</si>
  <si>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</si>
  <si>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</si>
  <si>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</si>
  <si>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</si>
  <si>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</si>
  <si>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</si>
  <si>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</si>
  <si>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</si>
  <si>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</si>
  <si>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</si>
  <si>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</si>
  <si>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</si>
  <si>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</si>
  <si>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</si>
  <si>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</si>
  <si>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</si>
  <si>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</si>
  <si>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</si>
  <si>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</si>
  <si>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</si>
  <si>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</si>
  <si>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</si>
  <si>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</si>
  <si>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</si>
  <si>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</si>
  <si>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</si>
  <si>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</si>
  <si>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</si>
  <si>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</si>
  <si>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</si>
  <si>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</si>
  <si>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</si>
  <si>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</si>
  <si>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</si>
  <si>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</si>
  <si>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</si>
  <si>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</si>
  <si>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</si>
  <si>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</si>
  <si>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</si>
  <si>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</si>
  <si>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</si>
  <si>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</si>
  <si>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</si>
  <si>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</si>
  <si>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</si>
  <si>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</si>
  <si>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</si>
  <si>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</si>
  <si>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</si>
  <si>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</si>
  <si>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</si>
  <si>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</si>
  <si>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</si>
  <si>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</si>
  <si>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</si>
  <si>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</si>
  <si>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</si>
  <si>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</si>
  <si>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</si>
  <si>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</si>
  <si>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</si>
  <si>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</si>
  <si>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</si>
  <si>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</si>
  <si>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</si>
  <si>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</si>
  <si>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</si>
  <si>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</si>
  <si>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</si>
  <si>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</si>
  <si>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</si>
  <si>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</si>
  <si>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</si>
  <si>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</si>
  <si>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</si>
  <si>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</si>
  <si>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</si>
  <si>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</si>
  <si>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</si>
  <si>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</si>
  <si>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</si>
  <si>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</si>
  <si>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</si>
  <si>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</si>
  <si>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</si>
  <si>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</si>
  <si>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</si>
  <si>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</si>
  <si>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</si>
  <si>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</si>
  <si>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</si>
  <si>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</si>
  <si>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</si>
  <si>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</si>
  <si>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</si>
  <si>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</si>
  <si>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</si>
  <si>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</si>
  <si>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</si>
  <si>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</si>
  <si>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</si>
  <si>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</si>
  <si>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</si>
  <si>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</si>
  <si>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</si>
  <si>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</si>
  <si>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</si>
  <si>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</si>
  <si>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</si>
  <si>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</si>
  <si>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</si>
  <si>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</si>
  <si>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</si>
  <si>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</si>
  <si>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</si>
  <si>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</si>
  <si>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</si>
  <si>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</si>
  <si>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</si>
  <si>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</si>
  <si>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</si>
  <si>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</si>
  <si>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</si>
  <si>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</si>
  <si>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</si>
  <si>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</si>
  <si>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</si>
  <si>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</si>
  <si>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</si>
  <si>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</si>
  <si>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</si>
  <si>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</si>
  <si>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</si>
  <si>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</si>
  <si>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</si>
  <si>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</si>
  <si>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</si>
  <si>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</si>
  <si>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</si>
  <si>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</si>
  <si>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</si>
  <si>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</si>
  <si>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</si>
  <si>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</si>
  <si>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</si>
  <si>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</si>
  <si>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</si>
  <si>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</si>
  <si>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</si>
  <si>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</si>
  <si>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每次释放技能有15%概率生成1个黑暗幻影,黑暗幻影每次普攻将有20%几率对前方突进对敌人造成100%伤害并眩晕目标1秒，幻影存在时间12秒</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</si>
  <si>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</si>
  <si>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</si>
  <si>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</si>
  <si>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</si>
  <si>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</si>
  <si>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</si>
  <si>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</si>
  <si>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</si>
  <si>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</si>
  <si>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</si>
  <si>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</si>
  <si>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</si>
  <si>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</si>
  <si>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</si>
  <si>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</si>
  <si>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</si>
  <si>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</si>
  <si>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</si>
  <si>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</si>
  <si>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</si>
  <si>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</si>
  <si>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</si>
  <si>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</si>
  <si>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</si>
  <si>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</si>
  <si>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</si>
  <si>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</si>
  <si>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</si>
  <si>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</si>
  <si>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</si>
  <si>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</si>
  <si>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</si>
  <si>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</si>
  <si>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</si>
  <si>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</si>
  <si>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</si>
  <si>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</si>
  <si>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</si>
  <si>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</si>
  <si>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</si>
  <si>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</si>
  <si>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</si>
  <si>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</si>
  <si>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</si>
  <si>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</si>
  <si>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</si>
  <si>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</si>
  <si>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</si>
  <si>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</si>
  <si>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</si>
  <si>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</si>
  <si>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</si>
  <si>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</si>
  <si>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</si>
  <si>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</si>
  <si>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</si>
  <si>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</si>
  <si>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</si>
  <si>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</si>
  <si>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</si>
  <si>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</si>
  <si>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</si>
  <si>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</si>
  <si>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</si>
  <si>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</si>
  <si>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</si>
  <si>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</si>
  <si>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</si>
  <si>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</si>
  <si>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</si>
  <si>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</si>
  <si>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</si>
  <si>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</si>
  <si>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</si>
  <si>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</si>
  <si>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</si>
  <si>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</si>
  <si>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</si>
  <si>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</si>
  <si>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</si>
  <si>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</si>
  <si>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</si>
  <si>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</si>
  <si>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</si>
  <si>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</si>
  <si>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</si>
  <si>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</si>
  <si>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</si>
  <si>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</si>
  <si>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</si>
  <si>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</si>
  <si>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</si>
  <si>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</si>
  <si>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</si>
  <si>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</si>
  <si>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</si>
  <si>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</si>
  <si>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</si>
  <si>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</si>
  <si>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</si>
  <si>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</si>
  <si>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</si>
  <si>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</si>
  <si>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</si>
  <si>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</si>
  <si>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</si>
  <si>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</si>
  <si>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</si>
  <si>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</si>
  <si>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</si>
  <si>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</si>
  <si>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</si>
  <si>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</si>
  <si>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</si>
  <si>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</si>
  <si>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</si>
  <si>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</si>
  <si>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</si>
  <si>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</si>
  <si>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</si>
  <si>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</si>
  <si>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</si>
  <si>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</si>
  <si>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</si>
  <si>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</si>
  <si>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</si>
  <si>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</si>
  <si>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</si>
  <si>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</si>
  <si>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</si>
  <si>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</si>
  <si>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</si>
  <si>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</si>
  <si>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</si>
  <si>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</si>
  <si>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</si>
  <si>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</si>
  <si>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</si>
  <si>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</si>
  <si>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</si>
  <si>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</si>
  <si>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</si>
  <si>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</si>
  <si>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</si>
  <si>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</si>
  <si>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</si>
  <si>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</si>
  <si>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</si>
  <si>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</si>
  <si>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</si>
  <si>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</si>
  <si>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</si>
  <si>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</si>
  <si>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</si>
  <si>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</si>
  <si>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</si>
  <si>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</si>
  <si>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</si>
  <si>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</si>
  <si>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</si>
  <si>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</si>
  <si>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</si>
  <si>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</si>
  <si>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</si>
  <si>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</si>
  <si>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</si>
  <si>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</si>
  <si>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</si>
  <si>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</si>
  <si>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</si>
  <si>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</si>
  <si>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</si>
  <si>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</si>
  <si>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</si>
  <si>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</si>
  <si>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</si>
  <si>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</si>
  <si>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</si>
  <si>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</si>
  <si>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</si>
  <si>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</si>
  <si>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</si>
  <si>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</si>
  <si>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</si>
  <si>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</si>
  <si>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</si>
  <si>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</si>
  <si>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</si>
  <si>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</si>
  <si>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</si>
  <si>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</si>
  <si>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</si>
  <si>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</si>
  <si>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</si>
  <si>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</si>
  <si>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</si>
  <si>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</si>
  <si>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</si>
  <si>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</si>
  <si>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</si>
  <si>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</si>
  <si>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</si>
  <si>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</si>
  <si>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</si>
  <si>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</si>
  <si>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</si>
  <si>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</si>
  <si>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</si>
  <si>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</si>
  <si>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</si>
  <si>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</si>
  <si>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</si>
  <si>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</si>
  <si>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</si>
  <si>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</si>
  <si>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</si>
  <si>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</si>
  <si>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</si>
  <si>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</si>
  <si>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</si>
  <si>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</si>
  <si>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</si>
  <si>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</si>
  <si>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</si>
  <si>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</si>
  <si>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</si>
  <si>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</si>
  <si>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</si>
  <si>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</si>
  <si>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</si>
  <si>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</si>
  <si>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</si>
  <si>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</si>
  <si>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</si>
  <si>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</si>
  <si>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</si>
  <si>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</si>
  <si>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</si>
  <si>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</si>
  <si>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</si>
  <si>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</si>
  <si>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</si>
  <si>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</si>
  <si>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</si>
  <si>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</si>
  <si>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</si>
  <si>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</si>
  <si>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</si>
  <si>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</si>
  <si>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</si>
  <si>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</si>
  <si>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</si>
  <si>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</si>
  <si>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</si>
  <si>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</si>
  <si>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</si>
  <si>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</si>
  <si>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</si>
  <si>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</si>
  <si>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</si>
  <si>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</si>
  <si>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</si>
  <si>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</si>
  <si>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</si>
  <si>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</si>
  <si>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</si>
  <si>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</si>
  <si>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</si>
  <si>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</si>
  <si>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</si>
  <si>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</si>
  <si>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</si>
  <si>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</si>
  <si>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</si>
  <si>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</si>
  <si>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</si>
  <si>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</si>
  <si>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</si>
  <si>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</si>
  <si>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</si>
  <si>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</si>
  <si>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</si>
  <si>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</si>
  <si>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</si>
  <si>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</si>
  <si>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</si>
  <si>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</si>
  <si>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</si>
  <si>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</si>
  <si>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</si>
  <si>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</si>
  <si>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</si>
  <si>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</si>
  <si>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</si>
  <si>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</si>
  <si>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</si>
  <si>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</si>
  <si>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</si>
  <si>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</si>
  <si>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</si>
  <si>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</si>
  <si>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</si>
  <si>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</si>
  <si>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</si>
  <si>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</si>
  <si>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</si>
  <si>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</si>
  <si>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</si>
  <si>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</si>
  <si>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</si>
  <si>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</si>
  <si>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</si>
  <si>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</si>
  <si>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</si>
  <si>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</si>
  <si>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</si>
  <si>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</si>
  <si>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</si>
  <si>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</si>
  <si>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</si>
  <si>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</si>
  <si>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</si>
  <si>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</si>
  <si>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</si>
  <si>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</si>
  <si>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</si>
  <si>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</si>
  <si>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</si>
  <si>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</si>
  <si>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</si>
  <si>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</si>
  <si>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</si>
  <si>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</si>
  <si>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</si>
  <si>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</si>
  <si>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</si>
  <si>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</si>
  <si>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</si>
  <si>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</si>
  <si>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</si>
  <si>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</si>
  <si>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</si>
  <si>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</si>
  <si>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</si>
  <si>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</si>
  <si>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</si>
  <si>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</si>
  <si>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</si>
  <si>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</si>
  <si>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</si>
  <si>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</si>
  <si>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</si>
  <si>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</si>
  <si>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</si>
  <si>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</si>
  <si>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</si>
  <si>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</si>
  <si>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</si>
  <si>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</si>
  <si>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</si>
  <si>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</si>
  <si>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</si>
  <si>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</si>
  <si>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</si>
  <si>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</si>
  <si>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</si>
  <si>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</si>
  <si>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</si>
  <si>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</si>
  <si>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</si>
  <si>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</si>
  <si>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</si>
  <si>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</si>
  <si>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</si>
  <si>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</si>
  <si>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</si>
  <si>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</si>
  <si>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</si>
  <si>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</si>
  <si>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</si>
  <si>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</si>
  <si>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</si>
  <si>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</si>
  <si>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</si>
  <si>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</si>
  <si>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</si>
  <si>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</si>
  <si>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</si>
  <si>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</si>
  <si>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</si>
  <si>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</si>
  <si>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</si>
  <si>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</si>
  <si>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</si>
  <si>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</si>
  <si>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</si>
  <si>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</si>
  <si>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</si>
  <si>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</si>
  <si>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</si>
  <si>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</si>
  <si>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</si>
  <si>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</si>
  <si>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</si>
  <si>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</si>
  <si>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</si>
  <si>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</si>
  <si>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</si>
  <si>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</si>
  <si>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</si>
  <si>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</si>
  <si>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</si>
  <si>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</si>
  <si>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</si>
  <si>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</si>
  <si>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</si>
  <si>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</si>
  <si>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</si>
  <si>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</si>
  <si>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</si>
  <si>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</si>
  <si>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</si>
  <si>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</si>
  <si>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</si>
  <si>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</si>
  <si>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</si>
  <si>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</si>
  <si>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</si>
  <si>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</si>
  <si>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</si>
  <si>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</si>
  <si>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</si>
  <si>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</si>
  <si>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</si>
  <si>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</si>
  <si>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</si>
  <si>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</si>
  <si>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</si>
  <si>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</si>
  <si>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</si>
  <si>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</si>
  <si>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</si>
  <si>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</si>
  <si>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</si>
  <si>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</si>
  <si>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</si>
  <si>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</si>
  <si>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</si>
  <si>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</si>
  <si>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</si>
  <si>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</si>
  <si>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</si>
  <si>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</si>
  <si>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</si>
  <si>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</si>
  <si>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</si>
  <si>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</si>
  <si>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</si>
  <si>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</si>
  <si>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</si>
  <si>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</si>
  <si>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</si>
  <si>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</si>
  <si>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</si>
  <si>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</si>
  <si>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</si>
  <si>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</si>
  <si>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</si>
  <si>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</si>
  <si>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</si>
  <si>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</si>
  <si>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</si>
  <si>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</si>
  <si>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</si>
  <si>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</si>
  <si>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</si>
  <si>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</si>
  <si>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</si>
  <si>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</si>
  <si>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</si>
  <si>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</si>
  <si>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</si>
  <si>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</si>
  <si>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</si>
  <si>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</si>
  <si>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</si>
  <si>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</si>
  <si>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</si>
  <si>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</si>
  <si>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</si>
  <si>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</si>
  <si>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</si>
  <si>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</si>
  <si>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</si>
  <si>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</si>
  <si>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</si>
  <si>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</si>
  <si>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</si>
  <si>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</si>
  <si>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</si>
  <si>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</si>
  <si>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</si>
  <si>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</si>
  <si>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</si>
  <si>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</si>
  <si>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</si>
  <si>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</si>
  <si>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</si>
  <si>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</si>
  <si>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</si>
  <si>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</si>
  <si>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</si>
  <si>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</si>
  <si>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</si>
  <si>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</si>
  <si>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</si>
  <si>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</si>
  <si>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</si>
  <si>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</si>
  <si>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</si>
  <si>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</si>
  <si>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</si>
  <si>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</si>
  <si>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</si>
  <si>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</si>
  <si>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</si>
  <si>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</si>
  <si>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</si>
  <si>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</si>
  <si>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</si>
  <si>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</si>
  <si>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</si>
  <si>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</si>
  <si>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</si>
  <si>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</si>
  <si>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</si>
  <si>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</si>
  <si>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</si>
  <si>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</si>
  <si>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</si>
  <si>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</si>
  <si>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</si>
  <si>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</si>
  <si>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</si>
  <si>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</si>
  <si>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</si>
  <si>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</si>
  <si>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</si>
  <si>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</si>
  <si>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</si>
  <si>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</si>
  <si>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</si>
  <si>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</si>
  <si>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</si>
  <si>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</si>
  <si>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</si>
  <si>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</si>
  <si>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</si>
  <si>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</si>
  <si>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</si>
  <si>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</si>
  <si>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</si>
  <si>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</si>
  <si>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</si>
  <si>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</si>
  <si>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</si>
  <si>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</si>
  <si>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</si>
  <si>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</si>
  <si>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</si>
  <si>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</si>
  <si>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</si>
  <si>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</si>
  <si>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</si>
  <si>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</si>
  <si>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</si>
  <si>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</si>
  <si>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</si>
  <si>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</si>
  <si>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</si>
  <si>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</si>
  <si>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</si>
  <si>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</si>
  <si>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</si>
  <si>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</si>
  <si>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</si>
  <si>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</si>
  <si>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</si>
  <si>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</si>
  <si>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</si>
  <si>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</si>
  <si>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</si>
  <si>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</si>
  <si>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</si>
  <si>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</si>
  <si>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</si>
  <si>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</si>
  <si>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</si>
  <si>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</si>
  <si>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</si>
  <si>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</si>
  <si>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</si>
  <si>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</si>
  <si>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</si>
  <si>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</si>
  <si>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</si>
  <si>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</si>
  <si>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</si>
  <si>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</si>
  <si>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</si>
  <si>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</si>
  <si>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</si>
  <si>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</si>
  <si>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</si>
  <si>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</si>
  <si>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</si>
  <si>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</si>
  <si>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</si>
  <si>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</si>
  <si>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</si>
  <si>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</si>
  <si>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</si>
  <si>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</si>
  <si>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</si>
  <si>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</si>
  <si>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</si>
  <si>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</si>
  <si>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</si>
  <si>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</si>
  <si>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</si>
  <si>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</si>
  <si>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</si>
  <si>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</si>
  <si>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</si>
  <si>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</si>
  <si>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</si>
  <si>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</si>
  <si>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</si>
  <si>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</si>
  <si>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</si>
  <si>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</si>
  <si>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</si>
  <si>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</si>
  <si>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</si>
  <si>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</si>
  <si>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</si>
  <si>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</si>
  <si>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</si>
  <si>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</si>
  <si>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</si>
  <si>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</si>
  <si>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</si>
  <si>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</si>
  <si>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</si>
  <si>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</si>
  <si>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</si>
  <si>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</si>
  <si>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</si>
  <si>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</si>
  <si>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</si>
  <si>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</si>
  <si>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</si>
  <si>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</si>
  <si>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</si>
  <si>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</si>
  <si>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</si>
  <si>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</si>
  <si>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</si>
  <si>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</si>
  <si>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</si>
  <si>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</si>
  <si>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</si>
  <si>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</si>
  <si>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</si>
  <si>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</si>
  <si>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</si>
  <si>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</si>
  <si>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</si>
  <si>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</si>
  <si>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</si>
  <si>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</si>
  <si>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</si>
  <si>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</si>
  <si>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</si>
  <si>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</si>
  <si>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</si>
  <si>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</si>
  <si>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</si>
  <si>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</si>
  <si>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</si>
  <si>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</si>
  <si>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</si>
  <si>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</si>
  <si>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</si>
  <si>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</si>
  <si>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</si>
  <si>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</si>
  <si>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</si>
  <si>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</si>
  <si>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</si>
  <si>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</si>
  <si>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</si>
  <si>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</si>
  <si>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</si>
  <si>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</si>
  <si>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</si>
  <si>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</si>
  <si>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</si>
  <si>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</si>
  <si>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</si>
  <si>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</si>
  <si>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</si>
  <si>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</si>
  <si>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</si>
  <si>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</si>
  <si>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</si>
  <si>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</si>
  <si>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</si>
  <si>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</si>
  <si>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</si>
  <si>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</si>
  <si>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</si>
  <si>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</si>
  <si>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</si>
  <si>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</si>
  <si>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</si>
  <si>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</si>
  <si>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</si>
  <si>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</si>
  <si>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</si>
  <si>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</si>
  <si>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</si>
  <si>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</si>
  <si>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</si>
  <si>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</si>
  <si>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</si>
  <si>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</si>
  <si>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</si>
  <si>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</si>
  <si>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</si>
  <si>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</si>
  <si>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</si>
  <si>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</si>
  <si>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</si>
  <si>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</si>
  <si>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</si>
  <si>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</si>
  <si>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</si>
  <si>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</si>
  <si>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</si>
  <si>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</si>
  <si>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</si>
  <si>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</si>
  <si>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</si>
  <si>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</si>
  <si>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</si>
  <si>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</si>
  <si>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</si>
  <si>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</si>
  <si>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</si>
  <si>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</si>
  <si>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</si>
  <si>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</si>
  <si>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</si>
  <si>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</si>
  <si>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</si>
  <si>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</si>
  <si>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</si>
  <si>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</si>
  <si>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</si>
  <si>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</si>
  <si>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</si>
  <si>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</si>
  <si>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</si>
  <si>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</si>
  <si>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</si>
  <si>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</si>
  <si>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</si>
  <si>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</si>
  <si>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</si>
  <si>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</si>
  <si>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</si>
  <si>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</si>
  <si>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</si>
  <si>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</si>
  <si>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</si>
  <si>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</si>
  <si>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</si>
  <si>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</si>
  <si>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</si>
  <si>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</si>
  <si>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</si>
  <si>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</si>
  <si>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</si>
  <si>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</si>
  <si>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</si>
  <si>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</si>
  <si>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</si>
  <si>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</si>
  <si>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</si>
  <si>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</si>
  <si>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</si>
  <si>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</si>
  <si>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</si>
  <si>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</si>
  <si>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</si>
  <si>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</si>
  <si>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</si>
  <si>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</si>
  <si>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</si>
  <si>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</si>
  <si>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</si>
  <si>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</si>
  <si>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</si>
  <si>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</si>
  <si>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</si>
  <si>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</si>
  <si>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</si>
  <si>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</si>
  <si>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</si>
  <si>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</si>
  <si>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</si>
  <si>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</si>
  <si>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</si>
  <si>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</si>
  <si>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</si>
  <si>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</si>
  <si>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</si>
  <si>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</si>
  <si>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</si>
  <si>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</si>
  <si>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</si>
  <si>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</si>
  <si>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</si>
  <si>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</si>
  <si>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</si>
  <si>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</si>
  <si>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</si>
  <si>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</si>
  <si>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</si>
  <si>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</si>
  <si>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</si>
  <si>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</si>
  <si>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</si>
  <si>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</si>
  <si>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</si>
  <si>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</si>
  <si>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</si>
  <si>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</si>
  <si>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</si>
  <si>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</si>
  <si>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</si>
  <si>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</si>
  <si>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</si>
  <si>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</si>
  <si>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</si>
  <si>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</si>
  <si>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</si>
  <si>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</si>
  <si>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</si>
  <si>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</si>
  <si>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</si>
  <si>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</si>
  <si>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</si>
  <si>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</si>
  <si>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</si>
  <si>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</si>
  <si>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</si>
  <si>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</si>
  <si>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</si>
  <si>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</si>
  <si>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</si>
  <si>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</si>
  <si>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</si>
  <si>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</si>
  <si>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</si>
  <si>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</si>
  <si>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</si>
  <si>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</si>
  <si>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</si>
  <si>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</si>
  <si>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</si>
  <si>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</si>
  <si>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</si>
  <si>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</si>
  <si>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</si>
  <si>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</si>
  <si>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</si>
  <si>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</si>
  <si>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</si>
  <si>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</si>
  <si>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</si>
  <si>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</si>
  <si>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</si>
  <si>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</si>
  <si>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</si>
  <si>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</si>
  <si>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</si>
  <si>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</si>
  <si>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</si>
  <si>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</si>
  <si>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</si>
  <si>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</si>
  <si>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</si>
  <si>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</si>
  <si>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</si>
  <si>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</si>
  <si>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</si>
  <si>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</si>
  <si>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</si>
  <si>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</si>
  <si>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</si>
  <si>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</si>
  <si>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</si>
  <si>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</si>
  <si>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</si>
  <si>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</si>
  <si>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</si>
  <si>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</si>
  <si>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</si>
  <si>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</si>
  <si>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</si>
  <si>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</si>
  <si>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</si>
  <si>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</si>
  <si>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</si>
  <si>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</si>
  <si>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</si>
  <si>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</si>
  <si>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</si>
  <si>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</si>
  <si>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</si>
  <si>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</si>
  <si>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</si>
  <si>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</si>
  <si>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</si>
  <si>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</si>
  <si>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</si>
  <si>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</si>
  <si>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</si>
  <si>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</si>
  <si>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</si>
  <si>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</si>
  <si>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</si>
  <si>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</si>
  <si>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</si>
  <si>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</si>
  <si>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</si>
  <si>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</si>
  <si>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</si>
  <si>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</si>
  <si>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</si>
  <si>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</si>
  <si>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</si>
  <si>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</si>
  <si>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</si>
  <si>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</si>
  <si>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</si>
  <si>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</si>
  <si>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</si>
  <si>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</si>
  <si>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</si>
  <si>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</si>
  <si>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</si>
  <si>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</si>
  <si>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</si>
  <si>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</si>
  <si>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</si>
  <si>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</si>
  <si>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</si>
  <si>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</si>
  <si>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</si>
  <si>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</si>
  <si>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</si>
  <si>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</si>
  <si>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</si>
  <si>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</si>
  <si>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</si>
  <si>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</si>
  <si>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</si>
  <si>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</si>
  <si>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</si>
  <si>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</si>
  <si>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</si>
  <si>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</si>
  <si>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</si>
  <si>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</si>
  <si>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</si>
  <si>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</si>
  <si>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</si>
  <si>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</si>
  <si>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</si>
  <si>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</si>
  <si>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</si>
  <si>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</si>
  <si>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</si>
  <si>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</si>
  <si>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</si>
  <si>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</si>
  <si>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</si>
  <si>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</si>
  <si>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</si>
  <si>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</si>
  <si>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</si>
  <si>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</si>
  <si>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</si>
  <si>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</si>
  <si>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</si>
  <si>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</si>
  <si>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</si>
  <si>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</si>
  <si>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</si>
  <si>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</si>
  <si>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</si>
  <si>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</si>
  <si>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</si>
  <si>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</si>
  <si>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</si>
  <si>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</si>
  <si>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</si>
  <si>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</si>
  <si>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</si>
  <si>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</si>
  <si>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</si>
  <si>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</si>
  <si>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</si>
  <si>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</si>
  <si>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</si>
  <si>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</si>
  <si>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</si>
  <si>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</si>
  <si>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</si>
  <si>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</si>
  <si>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</si>
  <si>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</si>
  <si>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</si>
  <si>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</si>
  <si>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</si>
  <si>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</si>
  <si>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</si>
  <si>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</si>
  <si>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</si>
  <si>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</si>
  <si>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</si>
  <si>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</si>
  <si>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</si>
  <si>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</si>
  <si>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</si>
  <si>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</si>
  <si>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</si>
  <si>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</si>
  <si>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</si>
  <si>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</si>
  <si>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</si>
  <si>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</si>
  <si>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</si>
  <si>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</si>
  <si>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</si>
  <si>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</si>
  <si>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</si>
  <si>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</si>
  <si>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</si>
  <si>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</si>
  <si>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</si>
  <si>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</si>
  <si>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</si>
  <si>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</si>
  <si>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</si>
  <si>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</si>
  <si>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</si>
  <si>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</si>
  <si>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</si>
  <si>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</si>
  <si>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</si>
  <si>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</si>
  <si>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</si>
  <si>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</si>
  <si>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</si>
  <si>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</si>
  <si>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</si>
  <si>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</si>
  <si>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</si>
  <si>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</si>
  <si>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</si>
  <si>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</si>
  <si>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</si>
  <si>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</si>
  <si>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</si>
  <si>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</si>
  <si>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</si>
  <si>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</si>
  <si>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</si>
  <si>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</si>
  <si>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</si>
  <si>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</si>
  <si>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</si>
  <si>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</si>
  <si>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</si>
  <si>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</si>
  <si>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</si>
  <si>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</si>
  <si>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</si>
  <si>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</si>
  <si>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</si>
  <si>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</si>
  <si>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</si>
  <si>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</si>
  <si>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</si>
  <si>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</si>
  <si>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</si>
  <si>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</si>
  <si>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</si>
  <si>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</si>
  <si>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</si>
  <si>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</si>
  <si>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</si>
  <si>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</si>
  <si>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</si>
  <si>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</si>
  <si>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</si>
  <si>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</si>
  <si>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</si>
  <si>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</si>
  <si>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</si>
  <si>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</si>
  <si>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</si>
  <si>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</si>
  <si>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</si>
  <si>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</si>
  <si>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</si>
  <si>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</si>
  <si>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</si>
  <si>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</si>
  <si>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</si>
  <si>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</si>
  <si>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</si>
  <si>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</si>
  <si>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</si>
  <si>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</si>
  <si>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</si>
  <si>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</si>
  <si>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</si>
  <si>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</si>
  <si>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</si>
  <si>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</si>
  <si>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</si>
  <si>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</si>
  <si>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</si>
  <si>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</si>
  <si>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</si>
  <si>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</si>
  <si>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</si>
  <si>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</si>
  <si>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</si>
  <si>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</si>
  <si>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</si>
  <si>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</si>
  <si>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</si>
  <si>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</si>
  <si>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</si>
  <si>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</si>
  <si>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</si>
  <si>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</si>
  <si>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</si>
  <si>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</si>
  <si>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</si>
  <si>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</si>
  <si>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</si>
  <si>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</si>
  <si>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</si>
  <si>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</si>
  <si>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</si>
  <si>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</si>
  <si>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</si>
  <si>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</si>
  <si>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</si>
  <si>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</si>
  <si>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</si>
  <si>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</si>
  <si>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</si>
  <si>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</si>
  <si>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</si>
  <si>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</si>
  <si>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</si>
  <si>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</si>
  <si>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</si>
  <si>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</si>
  <si>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</si>
  <si>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</si>
  <si>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</si>
  <si>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</si>
  <si>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</si>
  <si>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</si>
  <si>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</si>
  <si>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</si>
  <si>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</si>
  <si>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</si>
  <si>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</si>
  <si>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</si>
  <si>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</si>
  <si>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</si>
  <si>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</si>
  <si>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</si>
  <si>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</si>
  <si>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</si>
  <si>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</si>
  <si>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</si>
  <si>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</si>
  <si>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</si>
  <si>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</si>
  <si>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</si>
  <si>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</si>
  <si>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</si>
  <si>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</si>
  <si>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</si>
  <si>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</si>
  <si>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</si>
  <si>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</si>
  <si>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</si>
  <si>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</si>
  <si>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</si>
  <si>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</si>
  <si>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</si>
  <si>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</si>
  <si>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</si>
  <si>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</si>
  <si>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</si>
  <si>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</si>
  <si>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</si>
  <si>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</si>
  <si>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</si>
  <si>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</si>
  <si>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</si>
  <si>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</si>
  <si>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</si>
  <si>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</si>
  <si>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</si>
  <si>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</si>
  <si>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</si>
  <si>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</si>
  <si>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</si>
  <si>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</si>
  <si>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</si>
  <si>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</si>
  <si>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</si>
  <si>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</si>
  <si>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</si>
  <si>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</si>
  <si>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</si>
  <si>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</si>
  <si>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</si>
  <si>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</si>
  <si>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</si>
  <si>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</si>
  <si>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</si>
  <si>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</si>
  <si>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</si>
  <si>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</si>
  <si>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</si>
  <si>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</si>
  <si>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</si>
  <si>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</si>
  <si>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</si>
  <si>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</si>
  <si>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</si>
  <si>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</si>
  <si>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</si>
  <si>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</si>
  <si>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</si>
  <si>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</si>
  <si>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</si>
  <si>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</si>
  <si>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</si>
  <si>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</si>
  <si>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</si>
  <si>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</si>
  <si>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</si>
  <si>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</si>
  <si>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</si>
  <si>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</si>
  <si>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</si>
  <si>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</si>
  <si>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</si>
  <si>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</si>
  <si>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</si>
  <si>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</si>
  <si>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</si>
  <si>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</si>
  <si>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</si>
  <si>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</si>
  <si>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</si>
  <si>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</si>
  <si>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</si>
  <si>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</si>
  <si>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</si>
  <si>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</si>
  <si>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</si>
  <si>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</si>
  <si>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</si>
  <si>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</si>
  <si>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</si>
  <si>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</si>
  <si>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</si>
  <si>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</si>
  <si>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</si>
  <si>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</si>
  <si>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</si>
  <si>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</si>
  <si>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</si>
  <si>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</si>
  <si>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</si>
  <si>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</si>
  <si>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</si>
  <si>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</si>
  <si>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</si>
  <si>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</si>
  <si>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</si>
  <si>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</si>
  <si>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</si>
  <si>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</si>
  <si>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</si>
  <si>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</si>
  <si>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</si>
  <si>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</si>
  <si>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</si>
  <si>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</si>
  <si>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</si>
  <si>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</si>
  <si>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</si>
  <si>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</si>
  <si>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</si>
  <si>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</si>
  <si>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</si>
  <si>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</si>
  <si>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</si>
  <si>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</si>
  <si>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</si>
  <si>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</si>
  <si>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</si>
  <si>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</si>
  <si>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</si>
  <si>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</si>
  <si>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</si>
  <si>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</si>
  <si>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</si>
  <si>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</si>
  <si>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</si>
  <si>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</si>
  <si>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</si>
  <si>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</si>
  <si>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</si>
  <si>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</si>
  <si>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</si>
  <si>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</si>
  <si>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</si>
  <si>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</si>
  <si>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</si>
  <si>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</si>
  <si>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</si>
  <si>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</si>
  <si>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</si>
  <si>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</si>
  <si>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</si>
  <si>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</si>
  <si>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</si>
  <si>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</si>
  <si>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</si>
  <si>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</si>
  <si>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</si>
  <si>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</si>
  <si>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</si>
  <si>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</si>
  <si>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</si>
  <si>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</si>
  <si>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</si>
  <si>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</si>
  <si>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</si>
  <si>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</si>
  <si>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</si>
  <si>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</si>
  <si>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</si>
  <si>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</si>
  <si>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</si>
  <si>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</si>
  <si>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</si>
  <si>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</si>
  <si>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</si>
  <si>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</si>
  <si>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</si>
  <si>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</si>
  <si>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</si>
  <si>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</si>
  <si>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</si>
  <si>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</si>
  <si>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</si>
  <si>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</si>
  <si>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</si>
  <si>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</si>
  <si>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</si>
  <si>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</si>
  <si>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</si>
  <si>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</si>
  <si>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</si>
  <si>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</si>
  <si>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</si>
  <si>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</si>
  <si>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</si>
  <si>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</si>
  <si>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</si>
  <si>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</si>
  <si>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</si>
  <si>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</si>
  <si>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</si>
  <si>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</si>
  <si>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</si>
  <si>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</si>
  <si>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</si>
  <si>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</si>
  <si>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</si>
  <si>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</si>
  <si>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</si>
  <si>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</si>
  <si>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</si>
  <si>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</si>
  <si>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</si>
  <si>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</si>
  <si>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</si>
  <si>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</si>
  <si>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</si>
  <si>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</si>
  <si>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</si>
  <si>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</si>
  <si>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</si>
  <si>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</si>
  <si>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</si>
  <si>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</si>
  <si>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</si>
  <si>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</si>
  <si>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</si>
  <si>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</si>
  <si>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</si>
  <si>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</si>
  <si>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</si>
  <si>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</si>
  <si>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</si>
  <si>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</si>
  <si>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</si>
  <si>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</si>
  <si>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</si>
  <si>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</si>
  <si>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</si>
  <si>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</si>
  <si>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</si>
  <si>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</si>
  <si>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</si>
  <si>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97050001,97050103</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</si>
  <si>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</si>
  <si>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</si>
  <si>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</si>
  <si>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</si>
  <si>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</si>
  <si>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</si>
  <si>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97050001</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</si>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</sst>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9"/>
  <sheetViews>
    <sheetView showGridLines="0" tabSelected="1" workbookViewId="0">
      <pane xSplit="4" ySplit="5" topLeftCell="AI1046" activePane="bottomRight" state="frozen"/>
      <selection pane="topRight"/>
      <selection pane="bottomLeft"/>
      <selection pane="bottomRight" activeCell="AK1059" sqref="AK1059"/>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9"/>
      <c r="AH1" s="29"/>
      <c r="AI1" s="29"/>
      <c r="BF1" s="29"/>
    </row>
    <row r="2" spans="3:70" ht="13.5" customHeight="1">
      <c r="D2" s="7"/>
      <c r="AI2" s="31"/>
    </row>
    <row r="3" spans="3:70"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row>
    <row r="4" spans="3:70"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99</v>
      </c>
      <c r="AK4" s="10" t="s">
        <v>100</v>
      </c>
      <c r="AL4" s="10" t="s">
        <v>101</v>
      </c>
      <c r="AM4" s="10" t="s">
        <v>102</v>
      </c>
      <c r="AN4" s="10" t="s">
        <v>103</v>
      </c>
      <c r="AO4" s="10" t="s">
        <v>104</v>
      </c>
      <c r="AP4" s="10" t="s">
        <v>105</v>
      </c>
      <c r="AQ4" s="10" t="s">
        <v>106</v>
      </c>
      <c r="AR4" s="10" t="s">
        <v>107</v>
      </c>
      <c r="AS4" s="10" t="s">
        <v>108</v>
      </c>
      <c r="AT4" s="10" t="s">
        <v>109</v>
      </c>
      <c r="AU4" s="10" t="s">
        <v>110</v>
      </c>
      <c r="AV4" s="10" t="s">
        <v>111</v>
      </c>
      <c r="AW4" s="10" t="s">
        <v>112</v>
      </c>
      <c r="AX4" s="10" t="s">
        <v>113</v>
      </c>
      <c r="AY4" s="10" t="s">
        <v>114</v>
      </c>
      <c r="AZ4" s="10" t="s">
        <v>115</v>
      </c>
      <c r="BA4" s="10" t="s">
        <v>116</v>
      </c>
      <c r="BB4" s="10" t="s">
        <v>117</v>
      </c>
      <c r="BC4" s="10" t="s">
        <v>118</v>
      </c>
      <c r="BD4" s="10" t="s">
        <v>119</v>
      </c>
      <c r="BE4" s="10" t="s">
        <v>120</v>
      </c>
      <c r="BF4" s="10" t="s">
        <v>121</v>
      </c>
      <c r="BG4" s="10" t="s">
        <v>122</v>
      </c>
      <c r="BH4" s="10" t="s">
        <v>123</v>
      </c>
      <c r="BI4" s="10" t="s">
        <v>124</v>
      </c>
      <c r="BJ4" s="10" t="s">
        <v>125</v>
      </c>
      <c r="BK4" s="10" t="s">
        <v>126</v>
      </c>
      <c r="BL4" s="10" t="s">
        <v>127</v>
      </c>
      <c r="BM4" s="10" t="s">
        <v>128</v>
      </c>
      <c r="BN4" s="10" t="s">
        <v>129</v>
      </c>
      <c r="BO4" s="10" t="s">
        <v>130</v>
      </c>
      <c r="BP4" s="10" t="s">
        <v>131</v>
      </c>
      <c r="BQ4" s="10" t="s">
        <v>132</v>
      </c>
      <c r="BR4" s="10" t="s">
        <v>133</v>
      </c>
    </row>
    <row r="5" spans="3:70" ht="20.100000000000001" customHeight="1">
      <c r="C5" s="11" t="s">
        <v>134</v>
      </c>
      <c r="D5" s="11" t="s">
        <v>135</v>
      </c>
      <c r="E5" s="11" t="s">
        <v>134</v>
      </c>
      <c r="F5" s="11" t="s">
        <v>135</v>
      </c>
      <c r="G5" s="11" t="s">
        <v>134</v>
      </c>
      <c r="H5" s="11" t="s">
        <v>134</v>
      </c>
      <c r="I5" s="11" t="s">
        <v>134</v>
      </c>
      <c r="J5" s="11" t="s">
        <v>134</v>
      </c>
      <c r="K5" s="11" t="s">
        <v>134</v>
      </c>
      <c r="L5" s="11" t="s">
        <v>134</v>
      </c>
      <c r="M5" s="11" t="s">
        <v>135</v>
      </c>
      <c r="N5" s="11" t="s">
        <v>134</v>
      </c>
      <c r="O5" s="11" t="s">
        <v>136</v>
      </c>
      <c r="P5" s="11" t="s">
        <v>137</v>
      </c>
      <c r="Q5" s="11" t="s">
        <v>134</v>
      </c>
      <c r="R5" s="11" t="s">
        <v>134</v>
      </c>
      <c r="S5" s="11" t="s">
        <v>134</v>
      </c>
      <c r="T5" s="11" t="s">
        <v>134</v>
      </c>
      <c r="U5" s="11" t="s">
        <v>134</v>
      </c>
      <c r="V5" s="11" t="s">
        <v>134</v>
      </c>
      <c r="W5" s="11" t="s">
        <v>138</v>
      </c>
      <c r="X5" s="11" t="s">
        <v>134</v>
      </c>
      <c r="Y5" s="11" t="s">
        <v>134</v>
      </c>
      <c r="Z5" s="11" t="s">
        <v>134</v>
      </c>
      <c r="AA5" s="11" t="s">
        <v>134</v>
      </c>
      <c r="AB5" s="11" t="s">
        <v>134</v>
      </c>
      <c r="AC5" s="11" t="s">
        <v>134</v>
      </c>
      <c r="AD5" s="11" t="s">
        <v>138</v>
      </c>
      <c r="AE5" s="11" t="s">
        <v>134</v>
      </c>
      <c r="AF5" s="11" t="s">
        <v>137</v>
      </c>
      <c r="AG5" s="11" t="s">
        <v>134</v>
      </c>
      <c r="AH5" s="11" t="s">
        <v>134</v>
      </c>
      <c r="AI5" s="11" t="s">
        <v>134</v>
      </c>
      <c r="AJ5" s="11" t="s">
        <v>138</v>
      </c>
      <c r="AK5" s="11" t="s">
        <v>134</v>
      </c>
      <c r="AL5" s="11" t="s">
        <v>138</v>
      </c>
      <c r="AM5" s="11" t="s">
        <v>138</v>
      </c>
      <c r="AN5" s="11" t="s">
        <v>138</v>
      </c>
      <c r="AO5" s="11" t="s">
        <v>134</v>
      </c>
      <c r="AP5" s="11" t="s">
        <v>138</v>
      </c>
      <c r="AQ5" s="11" t="s">
        <v>138</v>
      </c>
      <c r="AR5" s="11" t="s">
        <v>136</v>
      </c>
      <c r="AS5" s="11" t="s">
        <v>136</v>
      </c>
      <c r="AT5" s="11" t="s">
        <v>136</v>
      </c>
      <c r="AU5" s="11" t="s">
        <v>135</v>
      </c>
      <c r="AV5" s="11" t="s">
        <v>135</v>
      </c>
      <c r="AW5" s="11" t="s">
        <v>134</v>
      </c>
      <c r="AX5" s="11" t="s">
        <v>136</v>
      </c>
      <c r="AY5" s="11" t="s">
        <v>135</v>
      </c>
      <c r="AZ5" s="11" t="s">
        <v>135</v>
      </c>
      <c r="BA5" s="11" t="s">
        <v>135</v>
      </c>
      <c r="BB5" s="11" t="s">
        <v>134</v>
      </c>
      <c r="BC5" s="11" t="s">
        <v>135</v>
      </c>
      <c r="BD5" s="11" t="s">
        <v>138</v>
      </c>
      <c r="BE5" s="11" t="s">
        <v>136</v>
      </c>
      <c r="BF5" s="11" t="s">
        <v>138</v>
      </c>
      <c r="BG5" s="11" t="s">
        <v>134</v>
      </c>
      <c r="BH5" s="11" t="s">
        <v>138</v>
      </c>
      <c r="BI5" s="11" t="s">
        <v>134</v>
      </c>
      <c r="BJ5" s="11" t="s">
        <v>136</v>
      </c>
      <c r="BK5" s="11" t="s">
        <v>134</v>
      </c>
      <c r="BL5" s="11" t="s">
        <v>134</v>
      </c>
      <c r="BM5" s="11" t="s">
        <v>134</v>
      </c>
      <c r="BN5" s="11" t="s">
        <v>138</v>
      </c>
      <c r="BO5" s="11" t="s">
        <v>134</v>
      </c>
      <c r="BP5" s="11" t="s">
        <v>134</v>
      </c>
      <c r="BQ5" s="10" t="s">
        <v>134</v>
      </c>
      <c r="BR5" s="10" t="s">
        <v>135</v>
      </c>
    </row>
    <row r="6" spans="3:70" ht="20.100000000000001" customHeight="1">
      <c r="C6" s="12">
        <v>40000101</v>
      </c>
      <c r="D6" s="13" t="s">
        <v>139</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140</v>
      </c>
      <c r="BD6" s="12">
        <v>0</v>
      </c>
      <c r="BE6" s="12">
        <v>0</v>
      </c>
      <c r="BF6" s="12">
        <v>0</v>
      </c>
      <c r="BG6" s="12">
        <v>0</v>
      </c>
      <c r="BH6" s="12">
        <v>0</v>
      </c>
      <c r="BI6" s="12">
        <v>0</v>
      </c>
      <c r="BJ6" s="12">
        <v>0</v>
      </c>
      <c r="BK6" s="12">
        <v>0</v>
      </c>
      <c r="BL6" s="12">
        <v>0</v>
      </c>
      <c r="BM6" s="12">
        <v>0</v>
      </c>
      <c r="BN6" s="12">
        <v>0</v>
      </c>
      <c r="BO6" s="12">
        <v>0</v>
      </c>
      <c r="BP6" s="12">
        <v>0</v>
      </c>
      <c r="BQ6" s="12">
        <v>0</v>
      </c>
      <c r="BR6" s="47">
        <v>0</v>
      </c>
    </row>
    <row r="7" spans="3:70" ht="20.100000000000001" customHeight="1">
      <c r="C7" s="12">
        <v>40000102</v>
      </c>
      <c r="D7" s="13" t="s">
        <v>141</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142</v>
      </c>
      <c r="BD7" s="12">
        <v>0</v>
      </c>
      <c r="BE7" s="12">
        <v>0</v>
      </c>
      <c r="BF7" s="12">
        <v>0</v>
      </c>
      <c r="BG7" s="12">
        <v>0</v>
      </c>
      <c r="BH7" s="12">
        <v>0</v>
      </c>
      <c r="BI7" s="12">
        <v>0</v>
      </c>
      <c r="BJ7" s="12">
        <v>0</v>
      </c>
      <c r="BK7" s="12">
        <v>0</v>
      </c>
      <c r="BL7" s="12">
        <v>0</v>
      </c>
      <c r="BM7" s="12">
        <v>0</v>
      </c>
      <c r="BN7" s="12">
        <v>0</v>
      </c>
      <c r="BO7" s="12">
        <v>0</v>
      </c>
      <c r="BP7" s="12">
        <v>0</v>
      </c>
      <c r="BQ7" s="12">
        <v>0</v>
      </c>
      <c r="BR7" s="47">
        <v>0</v>
      </c>
    </row>
    <row r="8" spans="3:70" ht="20.100000000000001" customHeight="1">
      <c r="C8" s="12">
        <v>40000103</v>
      </c>
      <c r="D8" s="13" t="s">
        <v>143</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144</v>
      </c>
      <c r="BD8" s="12">
        <v>0</v>
      </c>
      <c r="BE8" s="12">
        <v>0</v>
      </c>
      <c r="BF8" s="12">
        <v>0</v>
      </c>
      <c r="BG8" s="12">
        <v>0</v>
      </c>
      <c r="BH8" s="12">
        <v>0</v>
      </c>
      <c r="BI8" s="12">
        <v>0</v>
      </c>
      <c r="BJ8" s="12">
        <v>0</v>
      </c>
      <c r="BK8" s="12">
        <v>0</v>
      </c>
      <c r="BL8" s="12">
        <v>0</v>
      </c>
      <c r="BM8" s="12">
        <v>0</v>
      </c>
      <c r="BN8" s="12">
        <v>0</v>
      </c>
      <c r="BO8" s="12">
        <v>0</v>
      </c>
      <c r="BP8" s="12">
        <v>0</v>
      </c>
      <c r="BQ8" s="12">
        <v>0</v>
      </c>
      <c r="BR8" s="47">
        <v>0</v>
      </c>
    </row>
    <row r="9" spans="3:70" ht="20.100000000000001" customHeight="1">
      <c r="C9" s="12">
        <v>40000201</v>
      </c>
      <c r="D9" s="13" t="s">
        <v>145</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146</v>
      </c>
      <c r="BD9" s="12">
        <v>0</v>
      </c>
      <c r="BE9" s="12">
        <v>0</v>
      </c>
      <c r="BF9" s="12">
        <v>0</v>
      </c>
      <c r="BG9" s="12">
        <v>0</v>
      </c>
      <c r="BH9" s="12">
        <v>0</v>
      </c>
      <c r="BI9" s="12">
        <v>0</v>
      </c>
      <c r="BJ9" s="12">
        <v>0</v>
      </c>
      <c r="BK9" s="12">
        <v>0</v>
      </c>
      <c r="BL9" s="12">
        <v>0</v>
      </c>
      <c r="BM9" s="12">
        <v>0</v>
      </c>
      <c r="BN9" s="12">
        <v>0</v>
      </c>
      <c r="BO9" s="12">
        <v>0</v>
      </c>
      <c r="BP9" s="12">
        <v>0</v>
      </c>
      <c r="BQ9" s="12">
        <v>0</v>
      </c>
      <c r="BR9" s="47">
        <v>0</v>
      </c>
    </row>
    <row r="10" spans="3:70" ht="20.100000000000001" customHeight="1">
      <c r="C10" s="12">
        <v>40000202</v>
      </c>
      <c r="D10" s="13" t="s">
        <v>147</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148</v>
      </c>
      <c r="BD10" s="12">
        <v>0</v>
      </c>
      <c r="BE10" s="12">
        <v>0</v>
      </c>
      <c r="BF10" s="12">
        <v>0</v>
      </c>
      <c r="BG10" s="12">
        <v>0</v>
      </c>
      <c r="BH10" s="12">
        <v>0</v>
      </c>
      <c r="BI10" s="12">
        <v>0</v>
      </c>
      <c r="BJ10" s="12">
        <v>0</v>
      </c>
      <c r="BK10" s="12">
        <v>0</v>
      </c>
      <c r="BL10" s="12">
        <v>0</v>
      </c>
      <c r="BM10" s="12">
        <v>0</v>
      </c>
      <c r="BN10" s="12">
        <v>0</v>
      </c>
      <c r="BO10" s="12">
        <v>0</v>
      </c>
      <c r="BP10" s="12">
        <v>0</v>
      </c>
      <c r="BQ10" s="12">
        <v>0</v>
      </c>
      <c r="BR10" s="47">
        <v>0</v>
      </c>
    </row>
    <row r="11" spans="3:70" ht="20.100000000000001" customHeight="1">
      <c r="C11" s="12">
        <v>40000203</v>
      </c>
      <c r="D11" s="13" t="s">
        <v>149</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150</v>
      </c>
      <c r="BD11" s="12">
        <v>0</v>
      </c>
      <c r="BE11" s="12">
        <v>0</v>
      </c>
      <c r="BF11" s="12">
        <v>0</v>
      </c>
      <c r="BG11" s="12">
        <v>0</v>
      </c>
      <c r="BH11" s="12">
        <v>0</v>
      </c>
      <c r="BI11" s="12">
        <v>0</v>
      </c>
      <c r="BJ11" s="12">
        <v>0</v>
      </c>
      <c r="BK11" s="12">
        <v>0</v>
      </c>
      <c r="BL11" s="12">
        <v>0</v>
      </c>
      <c r="BM11" s="12">
        <v>0</v>
      </c>
      <c r="BN11" s="12">
        <v>0</v>
      </c>
      <c r="BO11" s="12">
        <v>0</v>
      </c>
      <c r="BP11" s="12">
        <v>0</v>
      </c>
      <c r="BQ11" s="12">
        <v>0</v>
      </c>
      <c r="BR11" s="47">
        <v>0</v>
      </c>
    </row>
    <row r="12" spans="3:70" ht="20.100000000000001" customHeight="1">
      <c r="C12" s="12">
        <v>40001101</v>
      </c>
      <c r="D12" s="13" t="s">
        <v>151</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152</v>
      </c>
      <c r="BD12" s="12">
        <v>0</v>
      </c>
      <c r="BE12" s="12">
        <v>0</v>
      </c>
      <c r="BF12" s="12">
        <v>0</v>
      </c>
      <c r="BG12" s="12">
        <v>0</v>
      </c>
      <c r="BH12" s="12">
        <v>0</v>
      </c>
      <c r="BI12" s="12">
        <v>0</v>
      </c>
      <c r="BJ12" s="12">
        <v>0</v>
      </c>
      <c r="BK12" s="12">
        <v>0</v>
      </c>
      <c r="BL12" s="12">
        <v>0</v>
      </c>
      <c r="BM12" s="12">
        <v>0</v>
      </c>
      <c r="BN12" s="12">
        <v>0</v>
      </c>
      <c r="BO12" s="12">
        <v>0</v>
      </c>
      <c r="BP12" s="12">
        <v>0</v>
      </c>
      <c r="BQ12" s="12">
        <v>0</v>
      </c>
      <c r="BR12" s="47">
        <v>0</v>
      </c>
    </row>
    <row r="13" spans="3:70" ht="20.100000000000001" customHeight="1">
      <c r="C13" s="12">
        <v>40001102</v>
      </c>
      <c r="D13" s="13" t="s">
        <v>153</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154</v>
      </c>
      <c r="BD13" s="12">
        <v>0</v>
      </c>
      <c r="BE13" s="12">
        <v>0</v>
      </c>
      <c r="BF13" s="12">
        <v>0</v>
      </c>
      <c r="BG13" s="12">
        <v>0</v>
      </c>
      <c r="BH13" s="12">
        <v>0</v>
      </c>
      <c r="BI13" s="12">
        <v>0</v>
      </c>
      <c r="BJ13" s="12">
        <v>0</v>
      </c>
      <c r="BK13" s="12">
        <v>0</v>
      </c>
      <c r="BL13" s="12">
        <v>0</v>
      </c>
      <c r="BM13" s="12">
        <v>0</v>
      </c>
      <c r="BN13" s="12">
        <v>0</v>
      </c>
      <c r="BO13" s="12">
        <v>0</v>
      </c>
      <c r="BP13" s="12">
        <v>0</v>
      </c>
      <c r="BQ13" s="12">
        <v>0</v>
      </c>
      <c r="BR13" s="47">
        <v>0</v>
      </c>
    </row>
    <row r="14" spans="3:70" ht="20.100000000000001" customHeight="1">
      <c r="C14" s="12">
        <v>40001103</v>
      </c>
      <c r="D14" s="13" t="s">
        <v>155</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156</v>
      </c>
      <c r="BD14" s="12">
        <v>0</v>
      </c>
      <c r="BE14" s="12">
        <v>0</v>
      </c>
      <c r="BF14" s="12">
        <v>0</v>
      </c>
      <c r="BG14" s="12">
        <v>0</v>
      </c>
      <c r="BH14" s="12">
        <v>0</v>
      </c>
      <c r="BI14" s="12">
        <v>0</v>
      </c>
      <c r="BJ14" s="12">
        <v>0</v>
      </c>
      <c r="BK14" s="12">
        <v>0</v>
      </c>
      <c r="BL14" s="12">
        <v>0</v>
      </c>
      <c r="BM14" s="12">
        <v>0</v>
      </c>
      <c r="BN14" s="12">
        <v>0</v>
      </c>
      <c r="BO14" s="12">
        <v>0</v>
      </c>
      <c r="BP14" s="12">
        <v>0</v>
      </c>
      <c r="BQ14" s="12">
        <v>0</v>
      </c>
      <c r="BR14" s="47">
        <v>0</v>
      </c>
    </row>
    <row r="15" spans="3:70" ht="20.100000000000001" customHeight="1">
      <c r="C15" s="12">
        <v>40002101</v>
      </c>
      <c r="D15" s="13" t="s">
        <v>157</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158</v>
      </c>
      <c r="BD15" s="12">
        <v>0</v>
      </c>
      <c r="BE15" s="12">
        <v>0</v>
      </c>
      <c r="BF15" s="12">
        <v>0</v>
      </c>
      <c r="BG15" s="12">
        <v>0</v>
      </c>
      <c r="BH15" s="12">
        <v>0</v>
      </c>
      <c r="BI15" s="12">
        <v>0</v>
      </c>
      <c r="BJ15" s="12">
        <v>0</v>
      </c>
      <c r="BK15" s="12">
        <v>0</v>
      </c>
      <c r="BL15" s="12">
        <v>0</v>
      </c>
      <c r="BM15" s="12">
        <v>0</v>
      </c>
      <c r="BN15" s="12">
        <v>0</v>
      </c>
      <c r="BO15" s="12">
        <v>0</v>
      </c>
      <c r="BP15" s="12">
        <v>0</v>
      </c>
      <c r="BQ15" s="12">
        <v>0</v>
      </c>
      <c r="BR15" s="47">
        <v>0</v>
      </c>
    </row>
    <row r="16" spans="3:70" ht="20.100000000000001" customHeight="1">
      <c r="C16" s="12">
        <v>40002102</v>
      </c>
      <c r="D16" s="13" t="s">
        <v>159</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160</v>
      </c>
      <c r="BD16" s="12">
        <v>0</v>
      </c>
      <c r="BE16" s="12">
        <v>0</v>
      </c>
      <c r="BF16" s="12">
        <v>0</v>
      </c>
      <c r="BG16" s="12">
        <v>0</v>
      </c>
      <c r="BH16" s="12">
        <v>0</v>
      </c>
      <c r="BI16" s="12">
        <v>0</v>
      </c>
      <c r="BJ16" s="12">
        <v>0</v>
      </c>
      <c r="BK16" s="12">
        <v>0</v>
      </c>
      <c r="BL16" s="12">
        <v>0</v>
      </c>
      <c r="BM16" s="12">
        <v>0</v>
      </c>
      <c r="BN16" s="12">
        <v>0</v>
      </c>
      <c r="BO16" s="12">
        <v>0</v>
      </c>
      <c r="BP16" s="12">
        <v>0</v>
      </c>
      <c r="BQ16" s="12">
        <v>0</v>
      </c>
      <c r="BR16" s="47">
        <v>0</v>
      </c>
    </row>
    <row r="17" spans="3:70" ht="20.100000000000001" customHeight="1">
      <c r="C17" s="12">
        <v>40002103</v>
      </c>
      <c r="D17" s="13" t="s">
        <v>161</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162</v>
      </c>
      <c r="BD17" s="12">
        <v>0</v>
      </c>
      <c r="BE17" s="12">
        <v>0</v>
      </c>
      <c r="BF17" s="12">
        <v>0</v>
      </c>
      <c r="BG17" s="12">
        <v>0</v>
      </c>
      <c r="BH17" s="12">
        <v>0</v>
      </c>
      <c r="BI17" s="12">
        <v>0</v>
      </c>
      <c r="BJ17" s="12">
        <v>0</v>
      </c>
      <c r="BK17" s="12">
        <v>0</v>
      </c>
      <c r="BL17" s="12">
        <v>0</v>
      </c>
      <c r="BM17" s="12">
        <v>0</v>
      </c>
      <c r="BN17" s="12">
        <v>0</v>
      </c>
      <c r="BO17" s="12">
        <v>0</v>
      </c>
      <c r="BP17" s="12">
        <v>0</v>
      </c>
      <c r="BQ17" s="12">
        <v>0</v>
      </c>
      <c r="BR17" s="47">
        <v>0</v>
      </c>
    </row>
    <row r="18" spans="3:70" ht="20.100000000000001" customHeight="1">
      <c r="C18" s="14">
        <v>60000001</v>
      </c>
      <c r="D18" s="15" t="s">
        <v>163</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164</v>
      </c>
      <c r="AT18" s="36"/>
      <c r="AU18" s="15" t="s">
        <v>165</v>
      </c>
      <c r="AV18" s="16">
        <v>0</v>
      </c>
      <c r="AW18" s="16">
        <v>0</v>
      </c>
      <c r="AX18" s="16">
        <v>20000001</v>
      </c>
      <c r="AY18" s="12" t="s">
        <v>166</v>
      </c>
      <c r="AZ18" s="12">
        <v>0</v>
      </c>
      <c r="BA18" s="12">
        <v>0</v>
      </c>
      <c r="BB18" s="12">
        <v>0</v>
      </c>
      <c r="BC18" s="39" t="s">
        <v>167</v>
      </c>
      <c r="BD18" s="15">
        <v>0</v>
      </c>
      <c r="BE18" s="15">
        <v>0</v>
      </c>
      <c r="BF18" s="17">
        <v>0</v>
      </c>
      <c r="BG18" s="15">
        <v>0</v>
      </c>
      <c r="BH18" s="15">
        <v>0</v>
      </c>
      <c r="BI18" s="33">
        <v>0</v>
      </c>
      <c r="BJ18" s="15">
        <v>0</v>
      </c>
      <c r="BK18" s="12">
        <v>1</v>
      </c>
      <c r="BL18" s="12">
        <v>0</v>
      </c>
      <c r="BM18" s="12">
        <v>0</v>
      </c>
      <c r="BN18" s="12">
        <v>0</v>
      </c>
      <c r="BO18" s="12">
        <v>0</v>
      </c>
      <c r="BP18" s="12">
        <v>0</v>
      </c>
      <c r="BQ18" s="12">
        <v>0</v>
      </c>
      <c r="BR18" s="47">
        <v>0</v>
      </c>
    </row>
    <row r="19" spans="3:70" ht="20.100000000000001" customHeight="1">
      <c r="C19" s="14">
        <v>60000002</v>
      </c>
      <c r="D19" s="15" t="s">
        <v>168</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164</v>
      </c>
      <c r="AT19" s="36"/>
      <c r="AU19" s="15" t="s">
        <v>165</v>
      </c>
      <c r="AV19" s="16">
        <v>0</v>
      </c>
      <c r="AW19" s="16">
        <v>0</v>
      </c>
      <c r="AX19" s="16">
        <v>20000001</v>
      </c>
      <c r="AY19" s="12" t="s">
        <v>166</v>
      </c>
      <c r="AZ19" s="12">
        <v>0</v>
      </c>
      <c r="BA19" s="12">
        <v>0</v>
      </c>
      <c r="BB19" s="12">
        <v>0</v>
      </c>
      <c r="BC19" s="39" t="s">
        <v>167</v>
      </c>
      <c r="BD19" s="15">
        <v>0</v>
      </c>
      <c r="BE19" s="15">
        <v>0</v>
      </c>
      <c r="BF19" s="17">
        <v>0</v>
      </c>
      <c r="BG19" s="15">
        <v>0</v>
      </c>
      <c r="BH19" s="15">
        <v>0</v>
      </c>
      <c r="BI19" s="33">
        <v>0</v>
      </c>
      <c r="BJ19" s="15">
        <v>0</v>
      </c>
      <c r="BK19" s="12">
        <v>1</v>
      </c>
      <c r="BL19" s="12">
        <v>0</v>
      </c>
      <c r="BM19" s="12">
        <v>0</v>
      </c>
      <c r="BN19" s="12">
        <v>0</v>
      </c>
      <c r="BO19" s="12">
        <v>0</v>
      </c>
      <c r="BP19" s="12">
        <v>0</v>
      </c>
      <c r="BQ19" s="12">
        <v>0</v>
      </c>
      <c r="BR19" s="47">
        <v>0</v>
      </c>
    </row>
    <row r="20" spans="3:70" ht="20.100000000000001" customHeight="1">
      <c r="C20" s="14">
        <v>60000003</v>
      </c>
      <c r="D20" s="15" t="s">
        <v>169</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164</v>
      </c>
      <c r="AT20" s="36"/>
      <c r="AU20" s="15" t="s">
        <v>165</v>
      </c>
      <c r="AV20" s="16">
        <v>0</v>
      </c>
      <c r="AW20" s="16">
        <v>0</v>
      </c>
      <c r="AX20" s="16">
        <v>20000001</v>
      </c>
      <c r="AY20" s="12" t="s">
        <v>166</v>
      </c>
      <c r="AZ20" s="12">
        <v>0</v>
      </c>
      <c r="BA20" s="12">
        <v>0</v>
      </c>
      <c r="BB20" s="12">
        <v>0</v>
      </c>
      <c r="BC20" s="39" t="s">
        <v>167</v>
      </c>
      <c r="BD20" s="15">
        <v>0</v>
      </c>
      <c r="BE20" s="15">
        <v>0</v>
      </c>
      <c r="BF20" s="17">
        <v>0</v>
      </c>
      <c r="BG20" s="15">
        <v>0</v>
      </c>
      <c r="BH20" s="15">
        <v>0</v>
      </c>
      <c r="BI20" s="33">
        <v>0</v>
      </c>
      <c r="BJ20" s="15">
        <v>0</v>
      </c>
      <c r="BK20" s="12">
        <v>1</v>
      </c>
      <c r="BL20" s="12">
        <v>0</v>
      </c>
      <c r="BM20" s="12">
        <v>0</v>
      </c>
      <c r="BN20" s="12">
        <v>0</v>
      </c>
      <c r="BO20" s="12">
        <v>0</v>
      </c>
      <c r="BP20" s="12">
        <v>0</v>
      </c>
      <c r="BQ20" s="12">
        <v>0</v>
      </c>
      <c r="BR20" s="47">
        <v>0</v>
      </c>
    </row>
    <row r="21" spans="3:70" ht="20.100000000000001" customHeight="1">
      <c r="C21" s="14">
        <v>60000004</v>
      </c>
      <c r="D21" s="15" t="s">
        <v>170</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164</v>
      </c>
      <c r="AT21" s="36"/>
      <c r="AU21" s="15" t="s">
        <v>165</v>
      </c>
      <c r="AV21" s="16">
        <v>0</v>
      </c>
      <c r="AW21" s="16">
        <v>0</v>
      </c>
      <c r="AX21" s="16">
        <v>20000001</v>
      </c>
      <c r="AY21" s="12" t="s">
        <v>166</v>
      </c>
      <c r="AZ21" s="12">
        <v>0</v>
      </c>
      <c r="BA21" s="12">
        <v>0</v>
      </c>
      <c r="BB21" s="12">
        <v>0</v>
      </c>
      <c r="BC21" s="39" t="s">
        <v>167</v>
      </c>
      <c r="BD21" s="15">
        <v>0</v>
      </c>
      <c r="BE21" s="15">
        <v>0</v>
      </c>
      <c r="BF21" s="17">
        <v>0</v>
      </c>
      <c r="BG21" s="15">
        <v>0</v>
      </c>
      <c r="BH21" s="15">
        <v>0</v>
      </c>
      <c r="BI21" s="33">
        <v>0</v>
      </c>
      <c r="BJ21" s="15">
        <v>0</v>
      </c>
      <c r="BK21" s="12">
        <v>1</v>
      </c>
      <c r="BL21" s="12">
        <v>0</v>
      </c>
      <c r="BM21" s="12">
        <v>0</v>
      </c>
      <c r="BN21" s="12">
        <v>0</v>
      </c>
      <c r="BO21" s="12">
        <v>0</v>
      </c>
      <c r="BP21" s="12">
        <v>0</v>
      </c>
      <c r="BQ21" s="12">
        <v>0</v>
      </c>
      <c r="BR21" s="47">
        <v>0</v>
      </c>
    </row>
    <row r="22" spans="3:70" ht="20.100000000000001" customHeight="1">
      <c r="C22" s="14">
        <v>60000005</v>
      </c>
      <c r="D22" s="15" t="s">
        <v>171</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164</v>
      </c>
      <c r="AT22" s="36"/>
      <c r="AU22" s="15" t="s">
        <v>165</v>
      </c>
      <c r="AV22" s="16">
        <v>0</v>
      </c>
      <c r="AW22" s="16">
        <v>0</v>
      </c>
      <c r="AX22" s="16">
        <v>20000001</v>
      </c>
      <c r="AY22" s="12" t="s">
        <v>166</v>
      </c>
      <c r="AZ22" s="12">
        <v>0</v>
      </c>
      <c r="BA22" s="12">
        <v>0</v>
      </c>
      <c r="BB22" s="12">
        <v>0</v>
      </c>
      <c r="BC22" s="39" t="s">
        <v>167</v>
      </c>
      <c r="BD22" s="15">
        <v>0</v>
      </c>
      <c r="BE22" s="15">
        <v>0</v>
      </c>
      <c r="BF22" s="17">
        <v>0</v>
      </c>
      <c r="BG22" s="15">
        <v>0</v>
      </c>
      <c r="BH22" s="15">
        <v>0</v>
      </c>
      <c r="BI22" s="33">
        <v>0</v>
      </c>
      <c r="BJ22" s="15">
        <v>0</v>
      </c>
      <c r="BK22" s="12">
        <v>1</v>
      </c>
      <c r="BL22" s="12">
        <v>0</v>
      </c>
      <c r="BM22" s="12">
        <v>0</v>
      </c>
      <c r="BN22" s="12">
        <v>0</v>
      </c>
      <c r="BO22" s="12">
        <v>0</v>
      </c>
      <c r="BP22" s="12">
        <v>0</v>
      </c>
      <c r="BQ22" s="12">
        <v>0</v>
      </c>
      <c r="BR22" s="47">
        <v>0</v>
      </c>
    </row>
    <row r="23" spans="3:70" ht="20.100000000000001" customHeight="1">
      <c r="C23" s="17">
        <v>60000011</v>
      </c>
      <c r="D23" s="18" t="s">
        <v>172</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173</v>
      </c>
      <c r="AG23" s="12">
        <v>2</v>
      </c>
      <c r="AH23" s="12">
        <v>2</v>
      </c>
      <c r="AI23" s="12">
        <v>0</v>
      </c>
      <c r="AJ23" s="12">
        <v>1.5</v>
      </c>
      <c r="AK23" s="17">
        <v>0</v>
      </c>
      <c r="AL23" s="17">
        <v>0</v>
      </c>
      <c r="AM23" s="17">
        <v>0</v>
      </c>
      <c r="AN23" s="17">
        <v>0.2</v>
      </c>
      <c r="AO23" s="17">
        <v>200</v>
      </c>
      <c r="AP23" s="17">
        <v>0</v>
      </c>
      <c r="AQ23" s="17">
        <v>30</v>
      </c>
      <c r="AR23" s="12">
        <v>0</v>
      </c>
      <c r="AS23" s="17" t="s">
        <v>164</v>
      </c>
      <c r="AT23" s="17"/>
      <c r="AU23" s="18" t="s">
        <v>174</v>
      </c>
      <c r="AV23" s="17" t="s">
        <v>175</v>
      </c>
      <c r="AW23" s="20">
        <v>0</v>
      </c>
      <c r="AX23" s="20">
        <v>60000003</v>
      </c>
      <c r="AY23" s="12" t="s">
        <v>176</v>
      </c>
      <c r="AZ23" s="12">
        <v>0</v>
      </c>
      <c r="BA23" s="12">
        <v>0</v>
      </c>
      <c r="BB23" s="12">
        <v>0</v>
      </c>
      <c r="BC23" s="40" t="s">
        <v>177</v>
      </c>
      <c r="BD23" s="17">
        <v>0</v>
      </c>
      <c r="BE23" s="17">
        <v>0</v>
      </c>
      <c r="BF23" s="17">
        <v>0</v>
      </c>
      <c r="BG23" s="17">
        <v>0</v>
      </c>
      <c r="BH23" s="17">
        <v>0</v>
      </c>
      <c r="BI23" s="17">
        <v>0</v>
      </c>
      <c r="BJ23" s="17">
        <v>0</v>
      </c>
      <c r="BK23" s="12">
        <v>0</v>
      </c>
      <c r="BL23" s="12">
        <v>0</v>
      </c>
      <c r="BM23" s="12">
        <v>0</v>
      </c>
      <c r="BN23" s="12">
        <v>0</v>
      </c>
      <c r="BO23" s="12">
        <v>0</v>
      </c>
      <c r="BP23" s="12">
        <v>0</v>
      </c>
      <c r="BQ23" s="12">
        <v>0</v>
      </c>
      <c r="BR23" s="47">
        <v>0</v>
      </c>
    </row>
    <row r="24" spans="3:70" ht="20.100000000000001" customHeight="1">
      <c r="C24" s="14">
        <v>60000031</v>
      </c>
      <c r="D24" s="15" t="s">
        <v>178</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165</v>
      </c>
      <c r="AV24" s="16">
        <v>0</v>
      </c>
      <c r="AW24" s="16">
        <v>0</v>
      </c>
      <c r="AX24" s="16">
        <v>0</v>
      </c>
      <c r="AY24" s="12" t="s">
        <v>166</v>
      </c>
      <c r="AZ24" s="12">
        <v>0</v>
      </c>
      <c r="BA24" s="12">
        <v>0</v>
      </c>
      <c r="BB24" s="12">
        <v>0</v>
      </c>
      <c r="BC24" s="39" t="s">
        <v>167</v>
      </c>
      <c r="BD24" s="15">
        <v>0</v>
      </c>
      <c r="BE24" s="15">
        <v>0</v>
      </c>
      <c r="BF24" s="17">
        <v>0</v>
      </c>
      <c r="BG24" s="15">
        <v>0</v>
      </c>
      <c r="BH24" s="15">
        <v>0</v>
      </c>
      <c r="BI24" s="33">
        <v>0</v>
      </c>
      <c r="BJ24" s="15">
        <v>0</v>
      </c>
      <c r="BK24" s="12">
        <v>1</v>
      </c>
      <c r="BL24" s="12">
        <v>0</v>
      </c>
      <c r="BM24" s="12">
        <v>0</v>
      </c>
      <c r="BN24" s="12">
        <v>0</v>
      </c>
      <c r="BO24" s="12">
        <v>0</v>
      </c>
      <c r="BP24" s="12">
        <v>0</v>
      </c>
      <c r="BQ24" s="12">
        <v>0</v>
      </c>
      <c r="BR24" s="47">
        <v>0</v>
      </c>
    </row>
    <row r="25" spans="3:70" ht="20.100000000000001" customHeight="1">
      <c r="C25" s="14">
        <v>60000032</v>
      </c>
      <c r="D25" s="15" t="s">
        <v>179</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165</v>
      </c>
      <c r="AV25" s="16">
        <v>0</v>
      </c>
      <c r="AW25" s="16">
        <v>0</v>
      </c>
      <c r="AX25" s="16">
        <v>0</v>
      </c>
      <c r="AY25" s="12" t="s">
        <v>166</v>
      </c>
      <c r="AZ25" s="12">
        <v>0</v>
      </c>
      <c r="BA25" s="12">
        <v>0</v>
      </c>
      <c r="BB25" s="12">
        <v>0</v>
      </c>
      <c r="BC25" s="39" t="s">
        <v>167</v>
      </c>
      <c r="BD25" s="15">
        <v>0</v>
      </c>
      <c r="BE25" s="15">
        <v>0</v>
      </c>
      <c r="BF25" s="17">
        <v>0</v>
      </c>
      <c r="BG25" s="15">
        <v>0</v>
      </c>
      <c r="BH25" s="15">
        <v>0</v>
      </c>
      <c r="BI25" s="33">
        <v>0</v>
      </c>
      <c r="BJ25" s="15">
        <v>0</v>
      </c>
      <c r="BK25" s="12">
        <v>1</v>
      </c>
      <c r="BL25" s="12">
        <v>0</v>
      </c>
      <c r="BM25" s="12">
        <v>0</v>
      </c>
      <c r="BN25" s="12">
        <v>0</v>
      </c>
      <c r="BO25" s="12">
        <v>0</v>
      </c>
      <c r="BP25" s="12">
        <v>0</v>
      </c>
      <c r="BQ25" s="12">
        <v>0</v>
      </c>
      <c r="BR25" s="47">
        <v>0</v>
      </c>
    </row>
    <row r="26" spans="3:70" ht="20.100000000000001" customHeight="1">
      <c r="C26" s="14">
        <v>60000033</v>
      </c>
      <c r="D26" s="15" t="s">
        <v>180</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165</v>
      </c>
      <c r="AV26" s="16">
        <v>0</v>
      </c>
      <c r="AW26" s="16">
        <v>0</v>
      </c>
      <c r="AX26" s="16">
        <v>0</v>
      </c>
      <c r="AY26" s="12" t="s">
        <v>166</v>
      </c>
      <c r="AZ26" s="12">
        <v>0</v>
      </c>
      <c r="BA26" s="12">
        <v>0</v>
      </c>
      <c r="BB26" s="12">
        <v>0</v>
      </c>
      <c r="BC26" s="39" t="s">
        <v>167</v>
      </c>
      <c r="BD26" s="15">
        <v>0</v>
      </c>
      <c r="BE26" s="15">
        <v>0</v>
      </c>
      <c r="BF26" s="17">
        <v>0</v>
      </c>
      <c r="BG26" s="15">
        <v>0</v>
      </c>
      <c r="BH26" s="15">
        <v>0</v>
      </c>
      <c r="BI26" s="33">
        <v>0</v>
      </c>
      <c r="BJ26" s="15">
        <v>0</v>
      </c>
      <c r="BK26" s="12">
        <v>1</v>
      </c>
      <c r="BL26" s="12">
        <v>0</v>
      </c>
      <c r="BM26" s="12">
        <v>0</v>
      </c>
      <c r="BN26" s="12">
        <v>0</v>
      </c>
      <c r="BO26" s="12">
        <v>0</v>
      </c>
      <c r="BP26" s="12">
        <v>0</v>
      </c>
      <c r="BQ26" s="12">
        <v>0</v>
      </c>
      <c r="BR26" s="47">
        <v>0</v>
      </c>
    </row>
    <row r="27" spans="3:70" ht="20.100000000000001" customHeight="1">
      <c r="C27" s="14">
        <v>60000034</v>
      </c>
      <c r="D27" s="15" t="s">
        <v>181</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165</v>
      </c>
      <c r="AV27" s="16">
        <v>0</v>
      </c>
      <c r="AW27" s="16">
        <v>0</v>
      </c>
      <c r="AX27" s="16">
        <v>0</v>
      </c>
      <c r="AY27" s="12" t="s">
        <v>166</v>
      </c>
      <c r="AZ27" s="12">
        <v>0</v>
      </c>
      <c r="BA27" s="12">
        <v>0</v>
      </c>
      <c r="BB27" s="12">
        <v>0</v>
      </c>
      <c r="BC27" s="39" t="s">
        <v>167</v>
      </c>
      <c r="BD27" s="15">
        <v>0</v>
      </c>
      <c r="BE27" s="15">
        <v>0</v>
      </c>
      <c r="BF27" s="17">
        <v>0</v>
      </c>
      <c r="BG27" s="15">
        <v>0</v>
      </c>
      <c r="BH27" s="15">
        <v>0</v>
      </c>
      <c r="BI27" s="33">
        <v>0</v>
      </c>
      <c r="BJ27" s="15">
        <v>0</v>
      </c>
      <c r="BK27" s="12">
        <v>1</v>
      </c>
      <c r="BL27" s="12">
        <v>0</v>
      </c>
      <c r="BM27" s="12">
        <v>0</v>
      </c>
      <c r="BN27" s="12">
        <v>0</v>
      </c>
      <c r="BO27" s="12">
        <v>0</v>
      </c>
      <c r="BP27" s="12">
        <v>0</v>
      </c>
      <c r="BQ27" s="12">
        <v>0</v>
      </c>
      <c r="BR27" s="47">
        <v>0</v>
      </c>
    </row>
    <row r="28" spans="3:70" ht="20.100000000000001" customHeight="1">
      <c r="C28" s="14">
        <v>60000035</v>
      </c>
      <c r="D28" s="15" t="s">
        <v>182</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165</v>
      </c>
      <c r="AV28" s="16">
        <v>0</v>
      </c>
      <c r="AW28" s="16">
        <v>0</v>
      </c>
      <c r="AX28" s="16">
        <v>0</v>
      </c>
      <c r="AY28" s="12" t="s">
        <v>166</v>
      </c>
      <c r="AZ28" s="12">
        <v>0</v>
      </c>
      <c r="BA28" s="12">
        <v>0</v>
      </c>
      <c r="BB28" s="12">
        <v>0</v>
      </c>
      <c r="BC28" s="39" t="s">
        <v>167</v>
      </c>
      <c r="BD28" s="15">
        <v>0</v>
      </c>
      <c r="BE28" s="15">
        <v>0</v>
      </c>
      <c r="BF28" s="17">
        <v>0</v>
      </c>
      <c r="BG28" s="15">
        <v>0</v>
      </c>
      <c r="BH28" s="15">
        <v>0</v>
      </c>
      <c r="BI28" s="33">
        <v>0</v>
      </c>
      <c r="BJ28" s="15">
        <v>0</v>
      </c>
      <c r="BK28" s="12">
        <v>1</v>
      </c>
      <c r="BL28" s="12">
        <v>0</v>
      </c>
      <c r="BM28" s="12">
        <v>0</v>
      </c>
      <c r="BN28" s="12">
        <v>0</v>
      </c>
      <c r="BO28" s="12">
        <v>0</v>
      </c>
      <c r="BP28" s="12">
        <v>0</v>
      </c>
      <c r="BQ28" s="12">
        <v>0</v>
      </c>
      <c r="BR28" s="47">
        <v>0</v>
      </c>
    </row>
    <row r="29" spans="3:70" ht="20.100000000000001" customHeight="1">
      <c r="C29" s="17">
        <v>60000311</v>
      </c>
      <c r="D29" s="18" t="s">
        <v>183</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184</v>
      </c>
      <c r="AG29" s="12">
        <v>2</v>
      </c>
      <c r="AH29" s="12">
        <v>0</v>
      </c>
      <c r="AI29" s="12">
        <v>0</v>
      </c>
      <c r="AJ29" s="12">
        <v>3</v>
      </c>
      <c r="AK29" s="17">
        <v>0</v>
      </c>
      <c r="AL29" s="17">
        <v>0</v>
      </c>
      <c r="AM29" s="23">
        <v>0</v>
      </c>
      <c r="AN29" s="17">
        <v>0.25</v>
      </c>
      <c r="AO29" s="17">
        <v>3000</v>
      </c>
      <c r="AP29" s="17">
        <v>0.4</v>
      </c>
      <c r="AQ29" s="17">
        <v>0</v>
      </c>
      <c r="AR29" s="12">
        <v>0</v>
      </c>
      <c r="AS29" s="17" t="s">
        <v>164</v>
      </c>
      <c r="AT29" s="17"/>
      <c r="AU29" s="18" t="s">
        <v>185</v>
      </c>
      <c r="AV29" s="17" t="s">
        <v>186</v>
      </c>
      <c r="AW29" s="20">
        <v>12000001</v>
      </c>
      <c r="AX29" s="16">
        <v>20100010</v>
      </c>
      <c r="AY29" s="18" t="s">
        <v>166</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row>
    <row r="30" spans="3:70" ht="20.100000000000001" customHeight="1">
      <c r="C30" s="17">
        <v>60000312</v>
      </c>
      <c r="D30" s="18" t="s">
        <v>187</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184</v>
      </c>
      <c r="AG30" s="12">
        <v>2</v>
      </c>
      <c r="AH30" s="12">
        <v>0</v>
      </c>
      <c r="AI30" s="12">
        <v>0</v>
      </c>
      <c r="AJ30" s="12">
        <v>3</v>
      </c>
      <c r="AK30" s="17">
        <v>0</v>
      </c>
      <c r="AL30" s="17">
        <v>0</v>
      </c>
      <c r="AM30" s="23">
        <v>0</v>
      </c>
      <c r="AN30" s="17">
        <v>0.25</v>
      </c>
      <c r="AO30" s="17">
        <v>3000</v>
      </c>
      <c r="AP30" s="17">
        <v>0.7</v>
      </c>
      <c r="AQ30" s="17">
        <v>0</v>
      </c>
      <c r="AR30" s="12">
        <v>0</v>
      </c>
      <c r="AS30" s="17" t="s">
        <v>164</v>
      </c>
      <c r="AT30" s="17"/>
      <c r="AU30" s="18" t="s">
        <v>188</v>
      </c>
      <c r="AV30" s="17" t="s">
        <v>186</v>
      </c>
      <c r="AW30" s="20">
        <v>12000001</v>
      </c>
      <c r="AX30" s="16">
        <v>20100020</v>
      </c>
      <c r="AY30" s="18" t="s">
        <v>166</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row>
    <row r="31" spans="3:70" ht="19.5" customHeight="1">
      <c r="C31" s="17">
        <v>60000313</v>
      </c>
      <c r="D31" s="18" t="s">
        <v>189</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184</v>
      </c>
      <c r="AG31" s="12">
        <v>2</v>
      </c>
      <c r="AH31" s="12">
        <v>0</v>
      </c>
      <c r="AI31" s="12">
        <v>0</v>
      </c>
      <c r="AJ31" s="12">
        <v>3</v>
      </c>
      <c r="AK31" s="17">
        <v>0</v>
      </c>
      <c r="AL31" s="17">
        <v>0</v>
      </c>
      <c r="AM31" s="23">
        <v>0</v>
      </c>
      <c r="AN31" s="17">
        <v>0.3</v>
      </c>
      <c r="AO31" s="17">
        <v>3000</v>
      </c>
      <c r="AP31" s="17">
        <v>0.5</v>
      </c>
      <c r="AQ31" s="17">
        <v>0</v>
      </c>
      <c r="AR31" s="12">
        <v>0</v>
      </c>
      <c r="AS31" s="17" t="s">
        <v>164</v>
      </c>
      <c r="AT31" s="17"/>
      <c r="AU31" s="18" t="s">
        <v>190</v>
      </c>
      <c r="AV31" s="17" t="s">
        <v>186</v>
      </c>
      <c r="AW31" s="20">
        <v>12000001</v>
      </c>
      <c r="AX31" s="16">
        <v>20100030</v>
      </c>
      <c r="AY31" s="18" t="s">
        <v>166</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row>
    <row r="32" spans="3:70" ht="20.100000000000001" customHeight="1">
      <c r="C32" s="17">
        <v>60000321</v>
      </c>
      <c r="D32" s="18" t="s">
        <v>191</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164</v>
      </c>
      <c r="AG32" s="12">
        <v>7</v>
      </c>
      <c r="AH32" s="12">
        <v>0</v>
      </c>
      <c r="AI32" s="12">
        <v>0</v>
      </c>
      <c r="AJ32" s="12">
        <v>3</v>
      </c>
      <c r="AK32" s="17">
        <v>0</v>
      </c>
      <c r="AL32" s="17">
        <v>0</v>
      </c>
      <c r="AM32" s="23">
        <v>0</v>
      </c>
      <c r="AN32" s="17">
        <v>0.15</v>
      </c>
      <c r="AO32" s="17">
        <v>3000</v>
      </c>
      <c r="AP32" s="17">
        <v>0.3</v>
      </c>
      <c r="AQ32" s="17">
        <v>0</v>
      </c>
      <c r="AR32" s="12">
        <v>0</v>
      </c>
      <c r="AS32" s="17" t="s">
        <v>164</v>
      </c>
      <c r="AT32" s="17"/>
      <c r="AU32" s="18" t="s">
        <v>192</v>
      </c>
      <c r="AV32" s="17" t="s">
        <v>186</v>
      </c>
      <c r="AW32" s="20">
        <v>12000006</v>
      </c>
      <c r="AX32" s="16">
        <v>0</v>
      </c>
      <c r="AY32" s="18" t="s">
        <v>166</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row>
    <row r="33" spans="3:70" ht="20.100000000000001" customHeight="1">
      <c r="C33" s="17">
        <v>60000322</v>
      </c>
      <c r="D33" s="18" t="s">
        <v>193</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164</v>
      </c>
      <c r="AG33" s="12">
        <v>7</v>
      </c>
      <c r="AH33" s="12">
        <v>0</v>
      </c>
      <c r="AI33" s="12">
        <v>0</v>
      </c>
      <c r="AJ33" s="12">
        <v>3</v>
      </c>
      <c r="AK33" s="17">
        <v>0</v>
      </c>
      <c r="AL33" s="17">
        <v>0</v>
      </c>
      <c r="AM33" s="23">
        <v>0</v>
      </c>
      <c r="AN33" s="17">
        <v>0.15</v>
      </c>
      <c r="AO33" s="17">
        <v>3000</v>
      </c>
      <c r="AP33" s="17">
        <v>0.4</v>
      </c>
      <c r="AQ33" s="17">
        <v>0</v>
      </c>
      <c r="AR33" s="12">
        <v>0</v>
      </c>
      <c r="AS33" s="17" t="s">
        <v>164</v>
      </c>
      <c r="AT33" s="17"/>
      <c r="AU33" s="18" t="s">
        <v>194</v>
      </c>
      <c r="AV33" s="17" t="s">
        <v>186</v>
      </c>
      <c r="AW33" s="20">
        <v>12000007</v>
      </c>
      <c r="AX33" s="16">
        <v>0</v>
      </c>
      <c r="AY33" s="18" t="s">
        <v>166</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row>
    <row r="34" spans="3:70" ht="20.100000000000001" customHeight="1">
      <c r="C34" s="17">
        <v>60000323</v>
      </c>
      <c r="D34" s="18" t="s">
        <v>195</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164</v>
      </c>
      <c r="AG34" s="12">
        <v>7</v>
      </c>
      <c r="AH34" s="12">
        <v>0</v>
      </c>
      <c r="AI34" s="12">
        <v>0</v>
      </c>
      <c r="AJ34" s="12">
        <v>3</v>
      </c>
      <c r="AK34" s="17">
        <v>0</v>
      </c>
      <c r="AL34" s="17">
        <v>0</v>
      </c>
      <c r="AM34" s="23">
        <v>0</v>
      </c>
      <c r="AN34" s="17">
        <v>0.15</v>
      </c>
      <c r="AO34" s="17">
        <v>3000</v>
      </c>
      <c r="AP34" s="17">
        <v>0.6</v>
      </c>
      <c r="AQ34" s="17">
        <v>0</v>
      </c>
      <c r="AR34" s="12">
        <v>0</v>
      </c>
      <c r="AS34" s="17" t="s">
        <v>164</v>
      </c>
      <c r="AT34" s="17"/>
      <c r="AU34" s="18" t="s">
        <v>196</v>
      </c>
      <c r="AV34" s="17" t="s">
        <v>186</v>
      </c>
      <c r="AW34" s="20">
        <v>12000008</v>
      </c>
      <c r="AX34" s="16">
        <v>0</v>
      </c>
      <c r="AY34" s="18" t="s">
        <v>166</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row>
    <row r="35" spans="3:70" ht="20.100000000000001" customHeight="1">
      <c r="C35" s="20">
        <v>60000331</v>
      </c>
      <c r="D35" s="21" t="s">
        <v>197</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164</v>
      </c>
      <c r="AT35" s="20"/>
      <c r="AU35" s="18" t="s">
        <v>192</v>
      </c>
      <c r="AV35" s="20" t="s">
        <v>198</v>
      </c>
      <c r="AW35" s="20">
        <v>12000006</v>
      </c>
      <c r="AX35" s="16">
        <v>20100210</v>
      </c>
      <c r="AY35" s="21" t="s">
        <v>199</v>
      </c>
      <c r="AZ35" s="21" t="s">
        <v>164</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row>
    <row r="36" spans="3:70" ht="20.100000000000001" customHeight="1">
      <c r="C36" s="20">
        <v>60000332</v>
      </c>
      <c r="D36" s="21" t="s">
        <v>197</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164</v>
      </c>
      <c r="AT36" s="20"/>
      <c r="AU36" s="18" t="s">
        <v>194</v>
      </c>
      <c r="AV36" s="20" t="s">
        <v>198</v>
      </c>
      <c r="AW36" s="20">
        <v>12000006</v>
      </c>
      <c r="AX36" s="16">
        <v>20100210</v>
      </c>
      <c r="AY36" s="21" t="s">
        <v>199</v>
      </c>
      <c r="AZ36" s="21" t="s">
        <v>164</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row>
    <row r="37" spans="3:70" ht="20.100000000000001" customHeight="1">
      <c r="C37" s="20">
        <v>60000341</v>
      </c>
      <c r="D37" s="21" t="s">
        <v>197</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164</v>
      </c>
      <c r="AT37" s="20"/>
      <c r="AU37" s="18" t="s">
        <v>192</v>
      </c>
      <c r="AV37" s="20" t="s">
        <v>198</v>
      </c>
      <c r="AW37" s="20">
        <v>12000006</v>
      </c>
      <c r="AX37" s="16">
        <v>20100310</v>
      </c>
      <c r="AY37" s="21" t="s">
        <v>199</v>
      </c>
      <c r="AZ37" s="21" t="s">
        <v>164</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row>
    <row r="38" spans="3:70" ht="20.100000000000001" customHeight="1">
      <c r="C38" s="20">
        <v>60000342</v>
      </c>
      <c r="D38" s="21" t="s">
        <v>197</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164</v>
      </c>
      <c r="AT38" s="20"/>
      <c r="AU38" s="18" t="s">
        <v>194</v>
      </c>
      <c r="AV38" s="20" t="s">
        <v>198</v>
      </c>
      <c r="AW38" s="20">
        <v>12000006</v>
      </c>
      <c r="AX38" s="16">
        <v>20100310</v>
      </c>
      <c r="AY38" s="21" t="s">
        <v>199</v>
      </c>
      <c r="AZ38" s="21" t="s">
        <v>164</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row>
    <row r="39" spans="3:70" ht="20.100000000000001" customHeight="1">
      <c r="C39" s="20">
        <v>60000351</v>
      </c>
      <c r="D39" s="21" t="s">
        <v>200</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164</v>
      </c>
      <c r="AT39" s="20"/>
      <c r="AU39" s="18" t="s">
        <v>185</v>
      </c>
      <c r="AV39" s="20" t="s">
        <v>201</v>
      </c>
      <c r="AW39" s="20">
        <v>12000010</v>
      </c>
      <c r="AX39" s="16">
        <v>20100410</v>
      </c>
      <c r="AY39" s="21" t="s">
        <v>199</v>
      </c>
      <c r="AZ39" s="21" t="s">
        <v>164</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row>
    <row r="40" spans="3:70" ht="20.100000000000001" customHeight="1">
      <c r="C40" s="20">
        <v>60000352</v>
      </c>
      <c r="D40" s="21" t="s">
        <v>200</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164</v>
      </c>
      <c r="AT40" s="20"/>
      <c r="AU40" s="18" t="s">
        <v>188</v>
      </c>
      <c r="AV40" s="20" t="s">
        <v>201</v>
      </c>
      <c r="AW40" s="20">
        <v>12000010</v>
      </c>
      <c r="AX40" s="16">
        <v>20100420</v>
      </c>
      <c r="AY40" s="21" t="s">
        <v>199</v>
      </c>
      <c r="AZ40" s="21" t="s">
        <v>164</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row>
    <row r="41" spans="3:70" ht="20.100000000000001" customHeight="1">
      <c r="C41" s="22">
        <v>60010100</v>
      </c>
      <c r="D41" s="23" t="s">
        <v>202</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203</v>
      </c>
      <c r="AV41" s="24">
        <v>0</v>
      </c>
      <c r="AW41" s="24">
        <v>12000001</v>
      </c>
      <c r="AX41" s="24">
        <v>20000002</v>
      </c>
      <c r="AY41" s="41" t="s">
        <v>166</v>
      </c>
      <c r="AZ41" s="42">
        <v>0</v>
      </c>
      <c r="BA41" s="43">
        <v>0</v>
      </c>
      <c r="BB41" s="43">
        <v>0</v>
      </c>
      <c r="BC41" s="44" t="s">
        <v>204</v>
      </c>
      <c r="BD41" s="23">
        <v>0</v>
      </c>
      <c r="BE41" s="23">
        <v>0</v>
      </c>
      <c r="BF41" s="30">
        <v>0</v>
      </c>
      <c r="BG41" s="23">
        <v>0</v>
      </c>
      <c r="BH41" s="23">
        <v>0</v>
      </c>
      <c r="BI41" s="35">
        <v>0</v>
      </c>
      <c r="BJ41" s="23">
        <v>0</v>
      </c>
      <c r="BK41" s="30">
        <v>0</v>
      </c>
      <c r="BL41" s="12">
        <v>0</v>
      </c>
      <c r="BM41" s="12">
        <v>0</v>
      </c>
      <c r="BN41" s="12">
        <v>0</v>
      </c>
      <c r="BO41" s="12">
        <v>0</v>
      </c>
      <c r="BP41" s="12">
        <v>0</v>
      </c>
      <c r="BQ41" s="12">
        <v>0</v>
      </c>
      <c r="BR41" s="47">
        <v>0</v>
      </c>
    </row>
    <row r="42" spans="3:70" ht="20.100000000000001" customHeight="1">
      <c r="C42" s="22">
        <v>60010101</v>
      </c>
      <c r="D42" s="23" t="s">
        <v>202</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203</v>
      </c>
      <c r="AV42" s="24">
        <v>0</v>
      </c>
      <c r="AW42" s="24">
        <v>12000001</v>
      </c>
      <c r="AX42" s="24">
        <v>20000002</v>
      </c>
      <c r="AY42" s="41" t="s">
        <v>166</v>
      </c>
      <c r="AZ42" s="42">
        <v>0</v>
      </c>
      <c r="BA42" s="43">
        <v>0</v>
      </c>
      <c r="BB42" s="43">
        <v>0</v>
      </c>
      <c r="BC42" s="44" t="s">
        <v>204</v>
      </c>
      <c r="BD42" s="23">
        <v>0</v>
      </c>
      <c r="BE42" s="23">
        <v>0</v>
      </c>
      <c r="BF42" s="30">
        <v>0</v>
      </c>
      <c r="BG42" s="23">
        <v>0</v>
      </c>
      <c r="BH42" s="23">
        <v>0</v>
      </c>
      <c r="BI42" s="35">
        <v>0</v>
      </c>
      <c r="BJ42" s="23">
        <v>0</v>
      </c>
      <c r="BK42" s="30">
        <v>0</v>
      </c>
      <c r="BL42" s="12">
        <v>0</v>
      </c>
      <c r="BM42" s="12">
        <v>0</v>
      </c>
      <c r="BN42" s="12">
        <v>0</v>
      </c>
      <c r="BO42" s="12">
        <v>0</v>
      </c>
      <c r="BP42" s="12">
        <v>0</v>
      </c>
      <c r="BQ42" s="12">
        <v>0</v>
      </c>
      <c r="BR42" s="47">
        <v>0</v>
      </c>
    </row>
    <row r="43" spans="3:70" ht="20.100000000000001" customHeight="1">
      <c r="C43" s="22">
        <v>60010102</v>
      </c>
      <c r="D43" s="23" t="s">
        <v>202</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164</v>
      </c>
      <c r="AT43" s="37"/>
      <c r="AU43" s="23" t="s">
        <v>203</v>
      </c>
      <c r="AV43" s="24">
        <v>0</v>
      </c>
      <c r="AW43" s="24">
        <v>12000001</v>
      </c>
      <c r="AX43" s="24">
        <v>20000002</v>
      </c>
      <c r="AY43" s="41" t="s">
        <v>166</v>
      </c>
      <c r="AZ43" s="42">
        <v>0</v>
      </c>
      <c r="BA43" s="43">
        <v>0</v>
      </c>
      <c r="BB43" s="43">
        <v>0</v>
      </c>
      <c r="BC43" s="44" t="s">
        <v>205</v>
      </c>
      <c r="BD43" s="23">
        <v>0</v>
      </c>
      <c r="BE43" s="23">
        <v>0</v>
      </c>
      <c r="BF43" s="30">
        <v>0</v>
      </c>
      <c r="BG43" s="23">
        <v>0</v>
      </c>
      <c r="BH43" s="23">
        <v>0</v>
      </c>
      <c r="BI43" s="35">
        <v>0</v>
      </c>
      <c r="BJ43" s="23">
        <v>0</v>
      </c>
      <c r="BK43" s="30">
        <v>0</v>
      </c>
      <c r="BL43" s="12">
        <v>0</v>
      </c>
      <c r="BM43" s="12">
        <v>0</v>
      </c>
      <c r="BN43" s="12">
        <v>0</v>
      </c>
      <c r="BO43" s="12">
        <v>0</v>
      </c>
      <c r="BP43" s="12">
        <v>0</v>
      </c>
      <c r="BQ43" s="12">
        <v>0</v>
      </c>
      <c r="BR43" s="47">
        <v>0</v>
      </c>
    </row>
    <row r="44" spans="3:70" ht="20.100000000000001" customHeight="1">
      <c r="C44" s="22">
        <v>60010103</v>
      </c>
      <c r="D44" s="23" t="s">
        <v>202</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164</v>
      </c>
      <c r="AT44" s="37"/>
      <c r="AU44" s="23" t="s">
        <v>203</v>
      </c>
      <c r="AV44" s="24">
        <v>0</v>
      </c>
      <c r="AW44" s="24">
        <v>12000001</v>
      </c>
      <c r="AX44" s="24">
        <v>20000002</v>
      </c>
      <c r="AY44" s="41" t="s">
        <v>166</v>
      </c>
      <c r="AZ44" s="42">
        <v>0</v>
      </c>
      <c r="BA44" s="43">
        <v>0</v>
      </c>
      <c r="BB44" s="43">
        <v>0</v>
      </c>
      <c r="BC44" s="44" t="s">
        <v>206</v>
      </c>
      <c r="BD44" s="23">
        <v>0</v>
      </c>
      <c r="BE44" s="23">
        <v>0</v>
      </c>
      <c r="BF44" s="30">
        <v>0</v>
      </c>
      <c r="BG44" s="23">
        <v>0</v>
      </c>
      <c r="BH44" s="23">
        <v>0</v>
      </c>
      <c r="BI44" s="35">
        <v>0</v>
      </c>
      <c r="BJ44" s="23">
        <v>0</v>
      </c>
      <c r="BK44" s="30">
        <v>0</v>
      </c>
      <c r="BL44" s="12">
        <v>0</v>
      </c>
      <c r="BM44" s="12">
        <v>0</v>
      </c>
      <c r="BN44" s="12">
        <v>0</v>
      </c>
      <c r="BO44" s="12">
        <v>0</v>
      </c>
      <c r="BP44" s="12">
        <v>0</v>
      </c>
      <c r="BQ44" s="12">
        <v>0</v>
      </c>
      <c r="BR44" s="47">
        <v>0</v>
      </c>
    </row>
    <row r="45" spans="3:70" ht="20.100000000000001" customHeight="1">
      <c r="C45" s="22">
        <v>60010200</v>
      </c>
      <c r="D45" s="25" t="s">
        <v>207</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208</v>
      </c>
      <c r="AG45" s="24">
        <v>2</v>
      </c>
      <c r="AH45" s="34">
        <v>1</v>
      </c>
      <c r="AI45" s="30">
        <v>0</v>
      </c>
      <c r="AJ45" s="23">
        <v>6</v>
      </c>
      <c r="AK45" s="35">
        <v>0</v>
      </c>
      <c r="AL45" s="23">
        <v>0</v>
      </c>
      <c r="AM45" s="23">
        <v>0</v>
      </c>
      <c r="AN45" s="23">
        <v>0.5</v>
      </c>
      <c r="AO45" s="23">
        <v>10000</v>
      </c>
      <c r="AP45" s="23">
        <v>0</v>
      </c>
      <c r="AQ45" s="23">
        <v>0</v>
      </c>
      <c r="AR45" s="30">
        <v>0</v>
      </c>
      <c r="AS45" s="37">
        <v>0</v>
      </c>
      <c r="AT45" s="37"/>
      <c r="AU45" s="23" t="s">
        <v>165</v>
      </c>
      <c r="AV45" s="24">
        <v>0</v>
      </c>
      <c r="AW45" s="24">
        <v>0</v>
      </c>
      <c r="AX45" s="24">
        <v>20000003</v>
      </c>
      <c r="AY45" s="41" t="s">
        <v>166</v>
      </c>
      <c r="AZ45" s="42">
        <v>0</v>
      </c>
      <c r="BA45" s="43">
        <v>0</v>
      </c>
      <c r="BB45" s="43">
        <v>0</v>
      </c>
      <c r="BC45" s="44" t="s">
        <v>209</v>
      </c>
      <c r="BD45" s="23">
        <v>0</v>
      </c>
      <c r="BE45" s="23">
        <v>0</v>
      </c>
      <c r="BF45" s="30">
        <v>0</v>
      </c>
      <c r="BG45" s="23">
        <v>0</v>
      </c>
      <c r="BH45" s="23">
        <v>0</v>
      </c>
      <c r="BI45" s="35">
        <v>0</v>
      </c>
      <c r="BJ45" s="23">
        <v>0</v>
      </c>
      <c r="BK45" s="30">
        <v>0</v>
      </c>
      <c r="BL45" s="12">
        <v>0</v>
      </c>
      <c r="BM45" s="12">
        <v>0</v>
      </c>
      <c r="BN45" s="12">
        <v>0</v>
      </c>
      <c r="BO45" s="12">
        <v>0</v>
      </c>
      <c r="BP45" s="12">
        <v>0</v>
      </c>
      <c r="BQ45" s="12">
        <v>0</v>
      </c>
      <c r="BR45" s="47">
        <v>0</v>
      </c>
    </row>
    <row r="46" spans="3:70" ht="20.100000000000001" customHeight="1">
      <c r="C46" s="22">
        <v>60010201</v>
      </c>
      <c r="D46" s="25" t="s">
        <v>207</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208</v>
      </c>
      <c r="AG46" s="24">
        <v>2</v>
      </c>
      <c r="AH46" s="34">
        <v>1</v>
      </c>
      <c r="AI46" s="30">
        <v>0</v>
      </c>
      <c r="AJ46" s="23">
        <v>6</v>
      </c>
      <c r="AK46" s="35">
        <v>0</v>
      </c>
      <c r="AL46" s="23">
        <v>0</v>
      </c>
      <c r="AM46" s="23">
        <v>0</v>
      </c>
      <c r="AN46" s="23">
        <v>0.5</v>
      </c>
      <c r="AO46" s="23">
        <v>10000</v>
      </c>
      <c r="AP46" s="23">
        <v>0</v>
      </c>
      <c r="AQ46" s="23">
        <v>0</v>
      </c>
      <c r="AR46" s="30">
        <v>0</v>
      </c>
      <c r="AS46" s="37">
        <v>0</v>
      </c>
      <c r="AT46" s="37"/>
      <c r="AU46" s="23" t="s">
        <v>165</v>
      </c>
      <c r="AV46" s="24">
        <v>0</v>
      </c>
      <c r="AW46" s="24">
        <v>0</v>
      </c>
      <c r="AX46" s="24">
        <v>20000003</v>
      </c>
      <c r="AY46" s="41" t="s">
        <v>166</v>
      </c>
      <c r="AZ46" s="42">
        <v>0</v>
      </c>
      <c r="BA46" s="43">
        <v>0</v>
      </c>
      <c r="BB46" s="43">
        <v>0</v>
      </c>
      <c r="BC46" s="44" t="s">
        <v>209</v>
      </c>
      <c r="BD46" s="23">
        <v>0</v>
      </c>
      <c r="BE46" s="22">
        <v>0</v>
      </c>
      <c r="BF46" s="30">
        <v>0</v>
      </c>
      <c r="BG46" s="23">
        <v>0</v>
      </c>
      <c r="BH46" s="23">
        <v>0</v>
      </c>
      <c r="BI46" s="35">
        <v>0</v>
      </c>
      <c r="BJ46" s="22">
        <v>0</v>
      </c>
      <c r="BK46" s="30">
        <v>0</v>
      </c>
      <c r="BL46" s="12">
        <v>0</v>
      </c>
      <c r="BM46" s="12">
        <v>0</v>
      </c>
      <c r="BN46" s="12">
        <v>0</v>
      </c>
      <c r="BO46" s="12">
        <v>0</v>
      </c>
      <c r="BP46" s="12">
        <v>0</v>
      </c>
      <c r="BQ46" s="12">
        <v>0</v>
      </c>
      <c r="BR46" s="47">
        <v>0</v>
      </c>
    </row>
    <row r="47" spans="3:70" ht="20.100000000000001" customHeight="1">
      <c r="C47" s="22">
        <v>60010202</v>
      </c>
      <c r="D47" s="25" t="s">
        <v>207</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208</v>
      </c>
      <c r="AG47" s="24">
        <v>2</v>
      </c>
      <c r="AH47" s="34">
        <v>1</v>
      </c>
      <c r="AI47" s="30">
        <v>0</v>
      </c>
      <c r="AJ47" s="23">
        <v>6</v>
      </c>
      <c r="AK47" s="35">
        <v>0</v>
      </c>
      <c r="AL47" s="23">
        <v>0</v>
      </c>
      <c r="AM47" s="23">
        <v>0</v>
      </c>
      <c r="AN47" s="23">
        <v>0.5</v>
      </c>
      <c r="AO47" s="23">
        <v>10000</v>
      </c>
      <c r="AP47" s="23">
        <v>0</v>
      </c>
      <c r="AQ47" s="23">
        <v>0</v>
      </c>
      <c r="AR47" s="30">
        <v>0</v>
      </c>
      <c r="AS47" s="37">
        <v>0</v>
      </c>
      <c r="AT47" s="37"/>
      <c r="AU47" s="23" t="s">
        <v>165</v>
      </c>
      <c r="AV47" s="24">
        <v>0</v>
      </c>
      <c r="AW47" s="24">
        <v>0</v>
      </c>
      <c r="AX47" s="24">
        <v>20000003</v>
      </c>
      <c r="AY47" s="41" t="s">
        <v>166</v>
      </c>
      <c r="AZ47" s="42">
        <v>0</v>
      </c>
      <c r="BA47" s="43">
        <v>0</v>
      </c>
      <c r="BB47" s="43">
        <v>0</v>
      </c>
      <c r="BC47" s="44" t="s">
        <v>210</v>
      </c>
      <c r="BD47" s="23">
        <v>0</v>
      </c>
      <c r="BE47" s="22">
        <v>0</v>
      </c>
      <c r="BF47" s="30">
        <v>0</v>
      </c>
      <c r="BG47" s="23">
        <v>0</v>
      </c>
      <c r="BH47" s="23">
        <v>0</v>
      </c>
      <c r="BI47" s="35">
        <v>0</v>
      </c>
      <c r="BJ47" s="22">
        <v>0</v>
      </c>
      <c r="BK47" s="30">
        <v>0</v>
      </c>
      <c r="BL47" s="12">
        <v>0</v>
      </c>
      <c r="BM47" s="12">
        <v>0</v>
      </c>
      <c r="BN47" s="12">
        <v>0</v>
      </c>
      <c r="BO47" s="12">
        <v>0</v>
      </c>
      <c r="BP47" s="12">
        <v>0</v>
      </c>
      <c r="BQ47" s="12">
        <v>0</v>
      </c>
      <c r="BR47" s="47">
        <v>0</v>
      </c>
    </row>
    <row r="48" spans="3:70" ht="20.100000000000001" customHeight="1">
      <c r="C48" s="22">
        <v>60010203</v>
      </c>
      <c r="D48" s="25" t="s">
        <v>207</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208</v>
      </c>
      <c r="AG48" s="24">
        <v>2</v>
      </c>
      <c r="AH48" s="34">
        <v>1</v>
      </c>
      <c r="AI48" s="30">
        <v>0</v>
      </c>
      <c r="AJ48" s="23">
        <v>6</v>
      </c>
      <c r="AK48" s="35">
        <v>0</v>
      </c>
      <c r="AL48" s="23">
        <v>0</v>
      </c>
      <c r="AM48" s="23">
        <v>0</v>
      </c>
      <c r="AN48" s="23">
        <v>0.5</v>
      </c>
      <c r="AO48" s="23">
        <v>10000</v>
      </c>
      <c r="AP48" s="23">
        <v>0</v>
      </c>
      <c r="AQ48" s="23">
        <v>0</v>
      </c>
      <c r="AR48" s="30">
        <v>0</v>
      </c>
      <c r="AS48" s="37">
        <v>0</v>
      </c>
      <c r="AT48" s="37"/>
      <c r="AU48" s="23" t="s">
        <v>165</v>
      </c>
      <c r="AV48" s="24">
        <v>0</v>
      </c>
      <c r="AW48" s="24">
        <v>0</v>
      </c>
      <c r="AX48" s="24">
        <v>20000003</v>
      </c>
      <c r="AY48" s="41" t="s">
        <v>166</v>
      </c>
      <c r="AZ48" s="42">
        <v>0</v>
      </c>
      <c r="BA48" s="43">
        <v>0</v>
      </c>
      <c r="BB48" s="43">
        <v>0</v>
      </c>
      <c r="BC48" s="44" t="s">
        <v>211</v>
      </c>
      <c r="BD48" s="23">
        <v>0</v>
      </c>
      <c r="BE48" s="22">
        <v>0</v>
      </c>
      <c r="BF48" s="30">
        <v>0</v>
      </c>
      <c r="BG48" s="23">
        <v>0</v>
      </c>
      <c r="BH48" s="23">
        <v>0</v>
      </c>
      <c r="BI48" s="35">
        <v>0</v>
      </c>
      <c r="BJ48" s="22">
        <v>0</v>
      </c>
      <c r="BK48" s="30">
        <v>0</v>
      </c>
      <c r="BL48" s="12">
        <v>0</v>
      </c>
      <c r="BM48" s="12">
        <v>0</v>
      </c>
      <c r="BN48" s="12">
        <v>0</v>
      </c>
      <c r="BO48" s="12">
        <v>0</v>
      </c>
      <c r="BP48" s="12">
        <v>0</v>
      </c>
      <c r="BQ48" s="12">
        <v>0</v>
      </c>
      <c r="BR48" s="47">
        <v>0</v>
      </c>
    </row>
    <row r="49" spans="3:70" ht="20.100000000000001" customHeight="1">
      <c r="C49" s="22">
        <v>60010204</v>
      </c>
      <c r="D49" s="25" t="s">
        <v>207</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208</v>
      </c>
      <c r="AG49" s="24">
        <v>2</v>
      </c>
      <c r="AH49" s="34">
        <v>1</v>
      </c>
      <c r="AI49" s="30">
        <v>0</v>
      </c>
      <c r="AJ49" s="23">
        <v>6</v>
      </c>
      <c r="AK49" s="35">
        <v>0</v>
      </c>
      <c r="AL49" s="23">
        <v>0</v>
      </c>
      <c r="AM49" s="23">
        <v>0</v>
      </c>
      <c r="AN49" s="23">
        <v>0.5</v>
      </c>
      <c r="AO49" s="23">
        <v>10000</v>
      </c>
      <c r="AP49" s="23">
        <v>0</v>
      </c>
      <c r="AQ49" s="23">
        <v>0</v>
      </c>
      <c r="AR49" s="30">
        <v>0</v>
      </c>
      <c r="AS49" s="37">
        <v>0</v>
      </c>
      <c r="AT49" s="37"/>
      <c r="AU49" s="23" t="s">
        <v>165</v>
      </c>
      <c r="AV49" s="24">
        <v>0</v>
      </c>
      <c r="AW49" s="24">
        <v>0</v>
      </c>
      <c r="AX49" s="24">
        <v>20000003</v>
      </c>
      <c r="AY49" s="41" t="s">
        <v>166</v>
      </c>
      <c r="AZ49" s="42">
        <v>0</v>
      </c>
      <c r="BA49" s="43">
        <v>0</v>
      </c>
      <c r="BB49" s="43">
        <v>0</v>
      </c>
      <c r="BC49" s="44" t="s">
        <v>212</v>
      </c>
      <c r="BD49" s="23">
        <v>0</v>
      </c>
      <c r="BE49" s="22">
        <v>0</v>
      </c>
      <c r="BF49" s="30">
        <v>0</v>
      </c>
      <c r="BG49" s="23">
        <v>0</v>
      </c>
      <c r="BH49" s="23">
        <v>0</v>
      </c>
      <c r="BI49" s="35">
        <v>0</v>
      </c>
      <c r="BJ49" s="22">
        <v>0</v>
      </c>
      <c r="BK49" s="30">
        <v>0</v>
      </c>
      <c r="BL49" s="12">
        <v>0</v>
      </c>
      <c r="BM49" s="12">
        <v>0</v>
      </c>
      <c r="BN49" s="12">
        <v>0</v>
      </c>
      <c r="BO49" s="12">
        <v>0</v>
      </c>
      <c r="BP49" s="12">
        <v>0</v>
      </c>
      <c r="BQ49" s="12">
        <v>0</v>
      </c>
      <c r="BR49" s="47">
        <v>0</v>
      </c>
    </row>
    <row r="50" spans="3:70" ht="20.100000000000001" customHeight="1">
      <c r="C50" s="22">
        <v>60010211</v>
      </c>
      <c r="D50" s="25" t="s">
        <v>213</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208</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166</v>
      </c>
      <c r="AZ50" s="42">
        <v>0</v>
      </c>
      <c r="BA50" s="43">
        <v>0</v>
      </c>
      <c r="BB50" s="43">
        <v>0</v>
      </c>
      <c r="BC50" s="44" t="s">
        <v>214</v>
      </c>
      <c r="BD50" s="23">
        <v>0</v>
      </c>
      <c r="BE50" s="23">
        <v>0</v>
      </c>
      <c r="BF50" s="30">
        <v>0</v>
      </c>
      <c r="BG50" s="23">
        <v>0</v>
      </c>
      <c r="BH50" s="23">
        <v>0</v>
      </c>
      <c r="BI50" s="35">
        <v>0</v>
      </c>
      <c r="BJ50" s="23">
        <v>0</v>
      </c>
      <c r="BK50" s="30">
        <v>0</v>
      </c>
      <c r="BL50" s="12">
        <v>0</v>
      </c>
      <c r="BM50" s="12">
        <v>0</v>
      </c>
      <c r="BN50" s="12">
        <v>0</v>
      </c>
      <c r="BO50" s="12">
        <v>0</v>
      </c>
      <c r="BP50" s="12">
        <v>0</v>
      </c>
      <c r="BQ50" s="12">
        <v>0</v>
      </c>
      <c r="BR50" s="47">
        <v>0</v>
      </c>
    </row>
    <row r="51" spans="3:70" ht="20.100000000000001" customHeight="1">
      <c r="C51" s="22">
        <v>60010212</v>
      </c>
      <c r="D51" s="25" t="s">
        <v>213</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208</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166</v>
      </c>
      <c r="AZ51" s="42">
        <v>0</v>
      </c>
      <c r="BA51" s="43">
        <v>0</v>
      </c>
      <c r="BB51" s="43">
        <v>0</v>
      </c>
      <c r="BC51" s="44" t="s">
        <v>215</v>
      </c>
      <c r="BD51" s="23">
        <v>0</v>
      </c>
      <c r="BE51" s="23">
        <v>0</v>
      </c>
      <c r="BF51" s="30">
        <v>0</v>
      </c>
      <c r="BG51" s="23">
        <v>0</v>
      </c>
      <c r="BH51" s="23">
        <v>0</v>
      </c>
      <c r="BI51" s="35">
        <v>0</v>
      </c>
      <c r="BJ51" s="23">
        <v>0</v>
      </c>
      <c r="BK51" s="30">
        <v>0</v>
      </c>
      <c r="BL51" s="12">
        <v>0</v>
      </c>
      <c r="BM51" s="12">
        <v>0</v>
      </c>
      <c r="BN51" s="12">
        <v>0</v>
      </c>
      <c r="BO51" s="12">
        <v>0</v>
      </c>
      <c r="BP51" s="12">
        <v>0</v>
      </c>
      <c r="BQ51" s="12">
        <v>0</v>
      </c>
      <c r="BR51" s="47">
        <v>0</v>
      </c>
    </row>
    <row r="52" spans="3:70" ht="20.100000000000001" customHeight="1">
      <c r="C52" s="22">
        <v>60010213</v>
      </c>
      <c r="D52" s="25" t="s">
        <v>213</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208</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166</v>
      </c>
      <c r="AZ52" s="42">
        <v>0</v>
      </c>
      <c r="BA52" s="43">
        <v>0</v>
      </c>
      <c r="BB52" s="43">
        <v>0</v>
      </c>
      <c r="BC52" s="44" t="s">
        <v>216</v>
      </c>
      <c r="BD52" s="23">
        <v>0</v>
      </c>
      <c r="BE52" s="23">
        <v>0</v>
      </c>
      <c r="BF52" s="30">
        <v>0</v>
      </c>
      <c r="BG52" s="23">
        <v>0</v>
      </c>
      <c r="BH52" s="23">
        <v>0</v>
      </c>
      <c r="BI52" s="35">
        <v>0</v>
      </c>
      <c r="BJ52" s="23">
        <v>0</v>
      </c>
      <c r="BK52" s="30">
        <v>0</v>
      </c>
      <c r="BL52" s="12">
        <v>0</v>
      </c>
      <c r="BM52" s="12">
        <v>0</v>
      </c>
      <c r="BN52" s="12">
        <v>0</v>
      </c>
      <c r="BO52" s="12">
        <v>0</v>
      </c>
      <c r="BP52" s="12">
        <v>0</v>
      </c>
      <c r="BQ52" s="12">
        <v>0</v>
      </c>
      <c r="BR52" s="47">
        <v>0</v>
      </c>
    </row>
    <row r="53" spans="3:70" ht="20.100000000000001" customHeight="1">
      <c r="C53" s="22">
        <v>60010214</v>
      </c>
      <c r="D53" s="25" t="s">
        <v>213</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208</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166</v>
      </c>
      <c r="AZ53" s="42">
        <v>0</v>
      </c>
      <c r="BA53" s="43">
        <v>0</v>
      </c>
      <c r="BB53" s="43">
        <v>0</v>
      </c>
      <c r="BC53" s="44" t="s">
        <v>217</v>
      </c>
      <c r="BD53" s="23">
        <v>0</v>
      </c>
      <c r="BE53" s="23">
        <v>0</v>
      </c>
      <c r="BF53" s="30">
        <v>0</v>
      </c>
      <c r="BG53" s="23">
        <v>0</v>
      </c>
      <c r="BH53" s="23">
        <v>0</v>
      </c>
      <c r="BI53" s="35">
        <v>0</v>
      </c>
      <c r="BJ53" s="23">
        <v>0</v>
      </c>
      <c r="BK53" s="30">
        <v>0</v>
      </c>
      <c r="BL53" s="12">
        <v>0</v>
      </c>
      <c r="BM53" s="12">
        <v>0</v>
      </c>
      <c r="BN53" s="12">
        <v>0</v>
      </c>
      <c r="BO53" s="12">
        <v>0</v>
      </c>
      <c r="BP53" s="12">
        <v>0</v>
      </c>
      <c r="BQ53" s="12">
        <v>0</v>
      </c>
      <c r="BR53" s="47">
        <v>0</v>
      </c>
    </row>
    <row r="54" spans="3:70" ht="20.100000000000001" customHeight="1">
      <c r="C54" s="22">
        <v>60010300</v>
      </c>
      <c r="D54" s="23" t="s">
        <v>218</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219</v>
      </c>
      <c r="AG54" s="24">
        <v>0</v>
      </c>
      <c r="AH54" s="34">
        <v>2</v>
      </c>
      <c r="AI54" s="30">
        <v>0</v>
      </c>
      <c r="AJ54" s="23">
        <v>6</v>
      </c>
      <c r="AK54" s="35">
        <v>0</v>
      </c>
      <c r="AL54" s="23">
        <v>0</v>
      </c>
      <c r="AM54" s="23">
        <v>0</v>
      </c>
      <c r="AN54" s="23">
        <v>0.5</v>
      </c>
      <c r="AO54" s="23">
        <v>3000</v>
      </c>
      <c r="AP54" s="23">
        <v>0.5</v>
      </c>
      <c r="AQ54" s="23">
        <v>0</v>
      </c>
      <c r="AR54" s="30">
        <v>0</v>
      </c>
      <c r="AS54" s="37" t="s">
        <v>164</v>
      </c>
      <c r="AT54" s="37"/>
      <c r="AU54" s="23" t="s">
        <v>220</v>
      </c>
      <c r="AV54" s="24">
        <v>0</v>
      </c>
      <c r="AW54" s="24">
        <v>12000002</v>
      </c>
      <c r="AX54" s="24">
        <v>20000004</v>
      </c>
      <c r="AY54" s="41" t="s">
        <v>166</v>
      </c>
      <c r="AZ54" s="42">
        <v>0</v>
      </c>
      <c r="BA54" s="43">
        <v>0</v>
      </c>
      <c r="BB54" s="43">
        <v>0</v>
      </c>
      <c r="BC54" s="44" t="s">
        <v>221</v>
      </c>
      <c r="BD54" s="23">
        <v>0</v>
      </c>
      <c r="BE54" s="23">
        <v>0</v>
      </c>
      <c r="BF54" s="30">
        <v>0</v>
      </c>
      <c r="BG54" s="23">
        <v>0</v>
      </c>
      <c r="BH54" s="23">
        <v>0</v>
      </c>
      <c r="BI54" s="35">
        <v>0</v>
      </c>
      <c r="BJ54" s="23">
        <v>0</v>
      </c>
      <c r="BK54" s="30">
        <v>0</v>
      </c>
      <c r="BL54" s="12">
        <v>0</v>
      </c>
      <c r="BM54" s="12">
        <v>0</v>
      </c>
      <c r="BN54" s="12">
        <v>0</v>
      </c>
      <c r="BO54" s="12">
        <v>0</v>
      </c>
      <c r="BP54" s="12">
        <v>0</v>
      </c>
      <c r="BQ54" s="12">
        <v>0</v>
      </c>
      <c r="BR54" s="47">
        <v>0</v>
      </c>
    </row>
    <row r="55" spans="3:70" ht="20.100000000000001" customHeight="1">
      <c r="C55" s="22">
        <v>60010301</v>
      </c>
      <c r="D55" s="23" t="s">
        <v>218</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219</v>
      </c>
      <c r="AG55" s="24">
        <v>0</v>
      </c>
      <c r="AH55" s="34">
        <v>2</v>
      </c>
      <c r="AI55" s="30">
        <v>0</v>
      </c>
      <c r="AJ55" s="23">
        <v>6</v>
      </c>
      <c r="AK55" s="35">
        <v>0</v>
      </c>
      <c r="AL55" s="23">
        <v>0</v>
      </c>
      <c r="AM55" s="23">
        <v>0</v>
      </c>
      <c r="AN55" s="23">
        <v>0.5</v>
      </c>
      <c r="AO55" s="23">
        <v>3000</v>
      </c>
      <c r="AP55" s="23">
        <v>0.5</v>
      </c>
      <c r="AQ55" s="23">
        <v>0</v>
      </c>
      <c r="AR55" s="30">
        <v>0</v>
      </c>
      <c r="AS55" s="37" t="s">
        <v>164</v>
      </c>
      <c r="AT55" s="37"/>
      <c r="AU55" s="23" t="s">
        <v>220</v>
      </c>
      <c r="AV55" s="24">
        <v>0</v>
      </c>
      <c r="AW55" s="24">
        <v>12000002</v>
      </c>
      <c r="AX55" s="24">
        <v>20000004</v>
      </c>
      <c r="AY55" s="41" t="s">
        <v>166</v>
      </c>
      <c r="AZ55" s="42">
        <v>0</v>
      </c>
      <c r="BA55" s="43">
        <v>0</v>
      </c>
      <c r="BB55" s="43">
        <v>0</v>
      </c>
      <c r="BC55" s="44" t="s">
        <v>221</v>
      </c>
      <c r="BD55" s="23">
        <v>0</v>
      </c>
      <c r="BE55" s="23">
        <v>0</v>
      </c>
      <c r="BF55" s="30">
        <v>0</v>
      </c>
      <c r="BG55" s="23">
        <v>0</v>
      </c>
      <c r="BH55" s="23">
        <v>0</v>
      </c>
      <c r="BI55" s="35">
        <v>0</v>
      </c>
      <c r="BJ55" s="23">
        <v>0</v>
      </c>
      <c r="BK55" s="30">
        <v>0</v>
      </c>
      <c r="BL55" s="12">
        <v>0</v>
      </c>
      <c r="BM55" s="12">
        <v>0</v>
      </c>
      <c r="BN55" s="12">
        <v>0</v>
      </c>
      <c r="BO55" s="12">
        <v>0</v>
      </c>
      <c r="BP55" s="12">
        <v>0</v>
      </c>
      <c r="BQ55" s="12">
        <v>0</v>
      </c>
      <c r="BR55" s="47">
        <v>0</v>
      </c>
    </row>
    <row r="56" spans="3:70" ht="20.100000000000001" customHeight="1">
      <c r="C56" s="22">
        <v>60010302</v>
      </c>
      <c r="D56" s="23" t="s">
        <v>218</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219</v>
      </c>
      <c r="AG56" s="24">
        <v>0</v>
      </c>
      <c r="AH56" s="34">
        <v>2</v>
      </c>
      <c r="AI56" s="30">
        <v>0</v>
      </c>
      <c r="AJ56" s="23">
        <v>6</v>
      </c>
      <c r="AK56" s="35">
        <v>0</v>
      </c>
      <c r="AL56" s="23">
        <v>0</v>
      </c>
      <c r="AM56" s="23">
        <v>0</v>
      </c>
      <c r="AN56" s="23">
        <v>0.5</v>
      </c>
      <c r="AO56" s="23">
        <v>3000</v>
      </c>
      <c r="AP56" s="23">
        <v>0.5</v>
      </c>
      <c r="AQ56" s="23">
        <v>0</v>
      </c>
      <c r="AR56" s="30">
        <v>0</v>
      </c>
      <c r="AS56" s="37">
        <v>90000030</v>
      </c>
      <c r="AT56" s="37"/>
      <c r="AU56" s="23" t="s">
        <v>220</v>
      </c>
      <c r="AV56" s="24">
        <v>0</v>
      </c>
      <c r="AW56" s="24">
        <v>12000002</v>
      </c>
      <c r="AX56" s="24">
        <v>20000004</v>
      </c>
      <c r="AY56" s="41" t="s">
        <v>166</v>
      </c>
      <c r="AZ56" s="42">
        <v>0</v>
      </c>
      <c r="BA56" s="43">
        <v>0</v>
      </c>
      <c r="BB56" s="43">
        <v>0</v>
      </c>
      <c r="BC56" s="44" t="s">
        <v>222</v>
      </c>
      <c r="BD56" s="23">
        <v>0</v>
      </c>
      <c r="BE56" s="23">
        <v>0</v>
      </c>
      <c r="BF56" s="30">
        <v>0</v>
      </c>
      <c r="BG56" s="23">
        <v>0</v>
      </c>
      <c r="BH56" s="23">
        <v>0</v>
      </c>
      <c r="BI56" s="35">
        <v>0</v>
      </c>
      <c r="BJ56" s="23">
        <v>0</v>
      </c>
      <c r="BK56" s="30">
        <v>0</v>
      </c>
      <c r="BL56" s="12">
        <v>0</v>
      </c>
      <c r="BM56" s="12">
        <v>0</v>
      </c>
      <c r="BN56" s="12">
        <v>0</v>
      </c>
      <c r="BO56" s="12">
        <v>0</v>
      </c>
      <c r="BP56" s="12">
        <v>0</v>
      </c>
      <c r="BQ56" s="12">
        <v>0</v>
      </c>
      <c r="BR56" s="47">
        <v>0</v>
      </c>
    </row>
    <row r="57" spans="3:70" ht="20.100000000000001" customHeight="1">
      <c r="C57" s="22">
        <v>60010303</v>
      </c>
      <c r="D57" s="23" t="s">
        <v>218</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219</v>
      </c>
      <c r="AG57" s="24">
        <v>0</v>
      </c>
      <c r="AH57" s="34">
        <v>2</v>
      </c>
      <c r="AI57" s="30">
        <v>0</v>
      </c>
      <c r="AJ57" s="23">
        <v>6</v>
      </c>
      <c r="AK57" s="35">
        <v>0</v>
      </c>
      <c r="AL57" s="23">
        <v>0</v>
      </c>
      <c r="AM57" s="23">
        <v>0</v>
      </c>
      <c r="AN57" s="23">
        <v>0.5</v>
      </c>
      <c r="AO57" s="23">
        <v>3000</v>
      </c>
      <c r="AP57" s="23">
        <v>0.5</v>
      </c>
      <c r="AQ57" s="23">
        <v>0</v>
      </c>
      <c r="AR57" s="30">
        <v>0</v>
      </c>
      <c r="AS57" s="37">
        <v>90000030</v>
      </c>
      <c r="AT57" s="37"/>
      <c r="AU57" s="23" t="s">
        <v>220</v>
      </c>
      <c r="AV57" s="24">
        <v>0</v>
      </c>
      <c r="AW57" s="24">
        <v>12000002</v>
      </c>
      <c r="AX57" s="24">
        <v>20000004</v>
      </c>
      <c r="AY57" s="41" t="s">
        <v>166</v>
      </c>
      <c r="AZ57" s="42">
        <v>0</v>
      </c>
      <c r="BA57" s="43">
        <v>0</v>
      </c>
      <c r="BB57" s="43">
        <v>0</v>
      </c>
      <c r="BC57" s="44" t="s">
        <v>223</v>
      </c>
      <c r="BD57" s="23">
        <v>0</v>
      </c>
      <c r="BE57" s="23">
        <v>0</v>
      </c>
      <c r="BF57" s="30">
        <v>0</v>
      </c>
      <c r="BG57" s="23">
        <v>0</v>
      </c>
      <c r="BH57" s="23">
        <v>0</v>
      </c>
      <c r="BI57" s="35">
        <v>0</v>
      </c>
      <c r="BJ57" s="23">
        <v>0</v>
      </c>
      <c r="BK57" s="30">
        <v>0</v>
      </c>
      <c r="BL57" s="12">
        <v>0</v>
      </c>
      <c r="BM57" s="12">
        <v>0</v>
      </c>
      <c r="BN57" s="12">
        <v>0</v>
      </c>
      <c r="BO57" s="12">
        <v>0</v>
      </c>
      <c r="BP57" s="12">
        <v>0</v>
      </c>
      <c r="BQ57" s="12">
        <v>0</v>
      </c>
      <c r="BR57" s="47">
        <v>0</v>
      </c>
    </row>
    <row r="58" spans="3:70" ht="20.100000000000001" customHeight="1">
      <c r="C58" s="22">
        <v>60010400</v>
      </c>
      <c r="D58" s="23" t="s">
        <v>224</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164</v>
      </c>
      <c r="AT58" s="37"/>
      <c r="AU58" s="23" t="s">
        <v>203</v>
      </c>
      <c r="AV58" s="24">
        <v>0</v>
      </c>
      <c r="AW58" s="24">
        <v>12000001</v>
      </c>
      <c r="AX58" s="24">
        <v>0</v>
      </c>
      <c r="AY58" s="41" t="s">
        <v>166</v>
      </c>
      <c r="AZ58" s="42">
        <v>0</v>
      </c>
      <c r="BA58" s="43">
        <v>0</v>
      </c>
      <c r="BB58" s="43">
        <v>0</v>
      </c>
      <c r="BC58" s="44" t="s">
        <v>225</v>
      </c>
      <c r="BD58" s="23">
        <v>0</v>
      </c>
      <c r="BE58" s="23">
        <v>0</v>
      </c>
      <c r="BF58" s="30">
        <v>0</v>
      </c>
      <c r="BG58" s="23">
        <v>0</v>
      </c>
      <c r="BH58" s="23">
        <v>0</v>
      </c>
      <c r="BI58" s="35">
        <v>0</v>
      </c>
      <c r="BJ58" s="23">
        <v>0</v>
      </c>
      <c r="BK58" s="30">
        <v>0</v>
      </c>
      <c r="BL58" s="12">
        <v>0</v>
      </c>
      <c r="BM58" s="12">
        <v>0</v>
      </c>
      <c r="BN58" s="12">
        <v>0</v>
      </c>
      <c r="BO58" s="12">
        <v>0</v>
      </c>
      <c r="BP58" s="12">
        <v>0</v>
      </c>
      <c r="BQ58" s="12">
        <v>0</v>
      </c>
      <c r="BR58" s="47">
        <v>0</v>
      </c>
    </row>
    <row r="59" spans="3:70" ht="20.100000000000001" customHeight="1">
      <c r="C59" s="22">
        <v>60010401</v>
      </c>
      <c r="D59" s="23" t="s">
        <v>224</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164</v>
      </c>
      <c r="AT59" s="37"/>
      <c r="AU59" s="23" t="s">
        <v>203</v>
      </c>
      <c r="AV59" s="24">
        <v>0</v>
      </c>
      <c r="AW59" s="24">
        <v>12000001</v>
      </c>
      <c r="AX59" s="24">
        <v>0</v>
      </c>
      <c r="AY59" s="41" t="s">
        <v>166</v>
      </c>
      <c r="AZ59" s="42">
        <v>0</v>
      </c>
      <c r="BA59" s="43">
        <v>0</v>
      </c>
      <c r="BB59" s="43">
        <v>0</v>
      </c>
      <c r="BC59" s="44" t="s">
        <v>225</v>
      </c>
      <c r="BD59" s="23">
        <v>0</v>
      </c>
      <c r="BE59" s="23">
        <v>0</v>
      </c>
      <c r="BF59" s="30">
        <v>0</v>
      </c>
      <c r="BG59" s="23">
        <v>0</v>
      </c>
      <c r="BH59" s="23">
        <v>0</v>
      </c>
      <c r="BI59" s="35">
        <v>0</v>
      </c>
      <c r="BJ59" s="23">
        <v>0</v>
      </c>
      <c r="BK59" s="30">
        <v>0</v>
      </c>
      <c r="BL59" s="12">
        <v>0</v>
      </c>
      <c r="BM59" s="12">
        <v>0</v>
      </c>
      <c r="BN59" s="12">
        <v>0</v>
      </c>
      <c r="BO59" s="12">
        <v>0</v>
      </c>
      <c r="BP59" s="12">
        <v>0</v>
      </c>
      <c r="BQ59" s="12">
        <v>0</v>
      </c>
      <c r="BR59" s="47">
        <v>0</v>
      </c>
    </row>
    <row r="60" spans="3:70" ht="20.100000000000001" customHeight="1">
      <c r="C60" s="22">
        <v>60010402</v>
      </c>
      <c r="D60" s="23" t="s">
        <v>224</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164</v>
      </c>
      <c r="AT60" s="37"/>
      <c r="AU60" s="23" t="s">
        <v>203</v>
      </c>
      <c r="AV60" s="24">
        <v>0</v>
      </c>
      <c r="AW60" s="24">
        <v>12000001</v>
      </c>
      <c r="AX60" s="24">
        <v>0</v>
      </c>
      <c r="AY60" s="41" t="s">
        <v>166</v>
      </c>
      <c r="AZ60" s="42">
        <v>0</v>
      </c>
      <c r="BA60" s="43">
        <v>0</v>
      </c>
      <c r="BB60" s="43">
        <v>0</v>
      </c>
      <c r="BC60" s="44" t="s">
        <v>226</v>
      </c>
      <c r="BD60" s="23">
        <v>0</v>
      </c>
      <c r="BE60" s="23">
        <v>0</v>
      </c>
      <c r="BF60" s="30">
        <v>0</v>
      </c>
      <c r="BG60" s="23">
        <v>0</v>
      </c>
      <c r="BH60" s="23">
        <v>0</v>
      </c>
      <c r="BI60" s="35">
        <v>0</v>
      </c>
      <c r="BJ60" s="23">
        <v>0</v>
      </c>
      <c r="BK60" s="30">
        <v>0</v>
      </c>
      <c r="BL60" s="12">
        <v>0</v>
      </c>
      <c r="BM60" s="12">
        <v>0</v>
      </c>
      <c r="BN60" s="12">
        <v>0</v>
      </c>
      <c r="BO60" s="12">
        <v>0</v>
      </c>
      <c r="BP60" s="12">
        <v>0</v>
      </c>
      <c r="BQ60" s="12">
        <v>0</v>
      </c>
      <c r="BR60" s="47">
        <v>0</v>
      </c>
    </row>
    <row r="61" spans="3:70" ht="20.100000000000001" customHeight="1">
      <c r="C61" s="22">
        <v>60010403</v>
      </c>
      <c r="D61" s="23" t="s">
        <v>224</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164</v>
      </c>
      <c r="AT61" s="37"/>
      <c r="AU61" s="23" t="s">
        <v>203</v>
      </c>
      <c r="AV61" s="24">
        <v>0</v>
      </c>
      <c r="AW61" s="24">
        <v>12000001</v>
      </c>
      <c r="AX61" s="24">
        <v>0</v>
      </c>
      <c r="AY61" s="41" t="s">
        <v>166</v>
      </c>
      <c r="AZ61" s="42">
        <v>0</v>
      </c>
      <c r="BA61" s="43">
        <v>0</v>
      </c>
      <c r="BB61" s="43">
        <v>0</v>
      </c>
      <c r="BC61" s="44" t="s">
        <v>227</v>
      </c>
      <c r="BD61" s="23">
        <v>0</v>
      </c>
      <c r="BE61" s="23">
        <v>0</v>
      </c>
      <c r="BF61" s="30">
        <v>0</v>
      </c>
      <c r="BG61" s="23">
        <v>0</v>
      </c>
      <c r="BH61" s="23">
        <v>0</v>
      </c>
      <c r="BI61" s="35">
        <v>0</v>
      </c>
      <c r="BJ61" s="23">
        <v>0</v>
      </c>
      <c r="BK61" s="30">
        <v>0</v>
      </c>
      <c r="BL61" s="12">
        <v>0</v>
      </c>
      <c r="BM61" s="12">
        <v>0</v>
      </c>
      <c r="BN61" s="12">
        <v>0</v>
      </c>
      <c r="BO61" s="12">
        <v>0</v>
      </c>
      <c r="BP61" s="12">
        <v>0</v>
      </c>
      <c r="BQ61" s="12">
        <v>0</v>
      </c>
      <c r="BR61" s="47">
        <v>0</v>
      </c>
    </row>
    <row r="62" spans="3:70" ht="20.100000000000001" customHeight="1">
      <c r="C62" s="22">
        <v>60010500</v>
      </c>
      <c r="D62" s="23" t="s">
        <v>228</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229</v>
      </c>
      <c r="AT62" s="37"/>
      <c r="AU62" s="23" t="s">
        <v>165</v>
      </c>
      <c r="AV62" s="24">
        <v>0</v>
      </c>
      <c r="AW62" s="24">
        <v>0</v>
      </c>
      <c r="AX62" s="24">
        <v>20000005</v>
      </c>
      <c r="AY62" s="41" t="s">
        <v>166</v>
      </c>
      <c r="AZ62" s="42">
        <v>0</v>
      </c>
      <c r="BA62" s="43">
        <v>0</v>
      </c>
      <c r="BB62" s="43">
        <v>0</v>
      </c>
      <c r="BC62" s="44" t="s">
        <v>230</v>
      </c>
      <c r="BD62" s="23">
        <v>0</v>
      </c>
      <c r="BE62" s="23">
        <v>0</v>
      </c>
      <c r="BF62" s="30">
        <v>0</v>
      </c>
      <c r="BG62" s="23">
        <v>0</v>
      </c>
      <c r="BH62" s="23">
        <v>0</v>
      </c>
      <c r="BI62" s="35">
        <v>0</v>
      </c>
      <c r="BJ62" s="23">
        <v>0</v>
      </c>
      <c r="BK62" s="30">
        <v>0</v>
      </c>
      <c r="BL62" s="12">
        <v>0</v>
      </c>
      <c r="BM62" s="12">
        <v>0</v>
      </c>
      <c r="BN62" s="12">
        <v>0</v>
      </c>
      <c r="BO62" s="12">
        <v>0</v>
      </c>
      <c r="BP62" s="12">
        <v>0</v>
      </c>
      <c r="BQ62" s="12">
        <v>0</v>
      </c>
      <c r="BR62" s="47">
        <v>0</v>
      </c>
    </row>
    <row r="63" spans="3:70" ht="20.100000000000001" customHeight="1">
      <c r="C63" s="22">
        <v>60010501</v>
      </c>
      <c r="D63" s="23" t="s">
        <v>228</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229</v>
      </c>
      <c r="AT63" s="37"/>
      <c r="AU63" s="23" t="s">
        <v>165</v>
      </c>
      <c r="AV63" s="24">
        <v>0</v>
      </c>
      <c r="AW63" s="24">
        <v>0</v>
      </c>
      <c r="AX63" s="24">
        <v>20000005</v>
      </c>
      <c r="AY63" s="41" t="s">
        <v>166</v>
      </c>
      <c r="AZ63" s="42">
        <v>0</v>
      </c>
      <c r="BA63" s="43">
        <v>0</v>
      </c>
      <c r="BB63" s="43">
        <v>0</v>
      </c>
      <c r="BC63" s="44" t="s">
        <v>230</v>
      </c>
      <c r="BD63" s="23">
        <v>0</v>
      </c>
      <c r="BE63" s="23">
        <v>0</v>
      </c>
      <c r="BF63" s="30">
        <v>0</v>
      </c>
      <c r="BG63" s="23">
        <v>0</v>
      </c>
      <c r="BH63" s="23">
        <v>0</v>
      </c>
      <c r="BI63" s="35">
        <v>0</v>
      </c>
      <c r="BJ63" s="23">
        <v>0</v>
      </c>
      <c r="BK63" s="30">
        <v>0</v>
      </c>
      <c r="BL63" s="12">
        <v>0</v>
      </c>
      <c r="BM63" s="12">
        <v>0</v>
      </c>
      <c r="BN63" s="12">
        <v>0</v>
      </c>
      <c r="BO63" s="12">
        <v>0</v>
      </c>
      <c r="BP63" s="12">
        <v>0</v>
      </c>
      <c r="BQ63" s="12">
        <v>0</v>
      </c>
      <c r="BR63" s="47">
        <v>0</v>
      </c>
    </row>
    <row r="64" spans="3:70" ht="20.100000000000001" customHeight="1">
      <c r="C64" s="22">
        <v>60010502</v>
      </c>
      <c r="D64" s="23" t="s">
        <v>228</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231</v>
      </c>
      <c r="AT64" s="37"/>
      <c r="AU64" s="23" t="s">
        <v>165</v>
      </c>
      <c r="AV64" s="24">
        <v>0</v>
      </c>
      <c r="AW64" s="24">
        <v>0</v>
      </c>
      <c r="AX64" s="24">
        <v>20000005</v>
      </c>
      <c r="AY64" s="41" t="s">
        <v>166</v>
      </c>
      <c r="AZ64" s="42">
        <v>0</v>
      </c>
      <c r="BA64" s="43">
        <v>0</v>
      </c>
      <c r="BB64" s="43">
        <v>0</v>
      </c>
      <c r="BC64" s="44" t="s">
        <v>232</v>
      </c>
      <c r="BD64" s="23">
        <v>0</v>
      </c>
      <c r="BE64" s="23">
        <v>0</v>
      </c>
      <c r="BF64" s="30">
        <v>0</v>
      </c>
      <c r="BG64" s="23">
        <v>0</v>
      </c>
      <c r="BH64" s="23">
        <v>0</v>
      </c>
      <c r="BI64" s="35">
        <v>0</v>
      </c>
      <c r="BJ64" s="23">
        <v>0</v>
      </c>
      <c r="BK64" s="30">
        <v>0</v>
      </c>
      <c r="BL64" s="12">
        <v>0</v>
      </c>
      <c r="BM64" s="12">
        <v>0</v>
      </c>
      <c r="BN64" s="12">
        <v>0</v>
      </c>
      <c r="BO64" s="12">
        <v>0</v>
      </c>
      <c r="BP64" s="12">
        <v>0</v>
      </c>
      <c r="BQ64" s="12">
        <v>0</v>
      </c>
      <c r="BR64" s="47">
        <v>0</v>
      </c>
    </row>
    <row r="65" spans="3:70" ht="20.100000000000001" customHeight="1">
      <c r="C65" s="22">
        <v>60010503</v>
      </c>
      <c r="D65" s="23" t="s">
        <v>228</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233</v>
      </c>
      <c r="AT65" s="37"/>
      <c r="AU65" s="23" t="s">
        <v>165</v>
      </c>
      <c r="AV65" s="24">
        <v>0</v>
      </c>
      <c r="AW65" s="24">
        <v>0</v>
      </c>
      <c r="AX65" s="24">
        <v>20000005</v>
      </c>
      <c r="AY65" s="41" t="s">
        <v>166</v>
      </c>
      <c r="AZ65" s="42">
        <v>0</v>
      </c>
      <c r="BA65" s="43">
        <v>0</v>
      </c>
      <c r="BB65" s="43">
        <v>0</v>
      </c>
      <c r="BC65" s="44" t="s">
        <v>234</v>
      </c>
      <c r="BD65" s="23">
        <v>0</v>
      </c>
      <c r="BE65" s="23">
        <v>0</v>
      </c>
      <c r="BF65" s="30">
        <v>0</v>
      </c>
      <c r="BG65" s="23">
        <v>0</v>
      </c>
      <c r="BH65" s="23">
        <v>0</v>
      </c>
      <c r="BI65" s="35">
        <v>0</v>
      </c>
      <c r="BJ65" s="23">
        <v>0</v>
      </c>
      <c r="BK65" s="30">
        <v>0</v>
      </c>
      <c r="BL65" s="12">
        <v>0</v>
      </c>
      <c r="BM65" s="12">
        <v>0</v>
      </c>
      <c r="BN65" s="12">
        <v>0</v>
      </c>
      <c r="BO65" s="12">
        <v>0</v>
      </c>
      <c r="BP65" s="12">
        <v>0</v>
      </c>
      <c r="BQ65" s="12">
        <v>0</v>
      </c>
      <c r="BR65" s="47">
        <v>0</v>
      </c>
    </row>
    <row r="66" spans="3:70" ht="20.100000000000001" customHeight="1">
      <c r="C66" s="22">
        <v>60010600</v>
      </c>
      <c r="D66" s="23" t="s">
        <v>235</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165</v>
      </c>
      <c r="AV66" s="24">
        <v>0</v>
      </c>
      <c r="AW66" s="24">
        <v>0</v>
      </c>
      <c r="AX66" s="24">
        <v>20000006</v>
      </c>
      <c r="AY66" s="41" t="s">
        <v>236</v>
      </c>
      <c r="AZ66" s="42">
        <v>0</v>
      </c>
      <c r="BA66" s="43">
        <v>0</v>
      </c>
      <c r="BB66" s="43">
        <v>0</v>
      </c>
      <c r="BC66" s="51" t="s">
        <v>237</v>
      </c>
      <c r="BD66" s="23">
        <v>0</v>
      </c>
      <c r="BE66" s="23">
        <v>0</v>
      </c>
      <c r="BF66" s="30">
        <v>0</v>
      </c>
      <c r="BG66" s="23">
        <v>0</v>
      </c>
      <c r="BH66" s="23">
        <v>0</v>
      </c>
      <c r="BI66" s="35">
        <v>0</v>
      </c>
      <c r="BJ66" s="23">
        <v>0</v>
      </c>
      <c r="BK66" s="30">
        <v>0</v>
      </c>
      <c r="BL66" s="12">
        <v>0</v>
      </c>
      <c r="BM66" s="12">
        <v>0</v>
      </c>
      <c r="BN66" s="12">
        <v>0</v>
      </c>
      <c r="BO66" s="12">
        <v>0</v>
      </c>
      <c r="BP66" s="12">
        <v>0</v>
      </c>
      <c r="BQ66" s="12">
        <v>0</v>
      </c>
      <c r="BR66" s="47">
        <v>0</v>
      </c>
    </row>
    <row r="67" spans="3:70" ht="20.100000000000001" customHeight="1">
      <c r="C67" s="22">
        <v>60010601</v>
      </c>
      <c r="D67" s="23" t="s">
        <v>235</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165</v>
      </c>
      <c r="AV67" s="24">
        <v>0</v>
      </c>
      <c r="AW67" s="24">
        <v>0</v>
      </c>
      <c r="AX67" s="24">
        <v>20000006</v>
      </c>
      <c r="AY67" s="41" t="s">
        <v>236</v>
      </c>
      <c r="AZ67" s="42">
        <v>0</v>
      </c>
      <c r="BA67" s="43">
        <v>0</v>
      </c>
      <c r="BB67" s="43">
        <v>0</v>
      </c>
      <c r="BC67" s="51" t="s">
        <v>237</v>
      </c>
      <c r="BD67" s="23">
        <v>0</v>
      </c>
      <c r="BE67" s="23">
        <v>0</v>
      </c>
      <c r="BF67" s="30">
        <v>0</v>
      </c>
      <c r="BG67" s="23">
        <v>0</v>
      </c>
      <c r="BH67" s="23">
        <v>0</v>
      </c>
      <c r="BI67" s="35">
        <v>0</v>
      </c>
      <c r="BJ67" s="23">
        <v>0</v>
      </c>
      <c r="BK67" s="30">
        <v>0</v>
      </c>
      <c r="BL67" s="12">
        <v>0</v>
      </c>
      <c r="BM67" s="12">
        <v>0</v>
      </c>
      <c r="BN67" s="12">
        <v>0</v>
      </c>
      <c r="BO67" s="12">
        <v>0</v>
      </c>
      <c r="BP67" s="12">
        <v>0</v>
      </c>
      <c r="BQ67" s="12">
        <v>0</v>
      </c>
      <c r="BR67" s="47">
        <v>0</v>
      </c>
    </row>
    <row r="68" spans="3:70" ht="20.100000000000001" customHeight="1">
      <c r="C68" s="22">
        <v>60010602</v>
      </c>
      <c r="D68" s="23" t="s">
        <v>235</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165</v>
      </c>
      <c r="AV68" s="24">
        <v>0</v>
      </c>
      <c r="AW68" s="24">
        <v>0</v>
      </c>
      <c r="AX68" s="24">
        <v>20000006</v>
      </c>
      <c r="AY68" s="41" t="s">
        <v>236</v>
      </c>
      <c r="AZ68" s="42">
        <v>0</v>
      </c>
      <c r="BA68" s="43">
        <v>0</v>
      </c>
      <c r="BB68" s="43">
        <v>0</v>
      </c>
      <c r="BC68" s="51" t="s">
        <v>238</v>
      </c>
      <c r="BD68" s="23">
        <v>0</v>
      </c>
      <c r="BE68" s="23">
        <v>0</v>
      </c>
      <c r="BF68" s="30">
        <v>0</v>
      </c>
      <c r="BG68" s="23">
        <v>0</v>
      </c>
      <c r="BH68" s="23">
        <v>0</v>
      </c>
      <c r="BI68" s="35">
        <v>0</v>
      </c>
      <c r="BJ68" s="23">
        <v>0</v>
      </c>
      <c r="BK68" s="30">
        <v>0</v>
      </c>
      <c r="BL68" s="12">
        <v>0</v>
      </c>
      <c r="BM68" s="12">
        <v>0</v>
      </c>
      <c r="BN68" s="12">
        <v>0</v>
      </c>
      <c r="BO68" s="12">
        <v>0</v>
      </c>
      <c r="BP68" s="12">
        <v>0</v>
      </c>
      <c r="BQ68" s="12">
        <v>0</v>
      </c>
      <c r="BR68" s="47">
        <v>0</v>
      </c>
    </row>
    <row r="69" spans="3:70" ht="20.100000000000001" customHeight="1">
      <c r="C69" s="22">
        <v>60010603</v>
      </c>
      <c r="D69" s="23" t="s">
        <v>235</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165</v>
      </c>
      <c r="AV69" s="24">
        <v>0</v>
      </c>
      <c r="AW69" s="24">
        <v>0</v>
      </c>
      <c r="AX69" s="24">
        <v>20000006</v>
      </c>
      <c r="AY69" s="41" t="s">
        <v>236</v>
      </c>
      <c r="AZ69" s="42">
        <v>0</v>
      </c>
      <c r="BA69" s="43">
        <v>0</v>
      </c>
      <c r="BB69" s="43">
        <v>0</v>
      </c>
      <c r="BC69" s="51" t="s">
        <v>239</v>
      </c>
      <c r="BD69" s="23">
        <v>0</v>
      </c>
      <c r="BE69" s="23">
        <v>0</v>
      </c>
      <c r="BF69" s="30">
        <v>0</v>
      </c>
      <c r="BG69" s="23">
        <v>0</v>
      </c>
      <c r="BH69" s="23">
        <v>0</v>
      </c>
      <c r="BI69" s="35">
        <v>0</v>
      </c>
      <c r="BJ69" s="23">
        <v>0</v>
      </c>
      <c r="BK69" s="30">
        <v>0</v>
      </c>
      <c r="BL69" s="12">
        <v>0</v>
      </c>
      <c r="BM69" s="12">
        <v>0</v>
      </c>
      <c r="BN69" s="12">
        <v>0</v>
      </c>
      <c r="BO69" s="12">
        <v>0</v>
      </c>
      <c r="BP69" s="12">
        <v>0</v>
      </c>
      <c r="BQ69" s="12">
        <v>0</v>
      </c>
      <c r="BR69" s="47">
        <v>0</v>
      </c>
    </row>
    <row r="70" spans="3:70" ht="20.100000000000001" customHeight="1">
      <c r="C70" s="22">
        <v>60030001</v>
      </c>
      <c r="D70" s="23" t="s">
        <v>197</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165</v>
      </c>
      <c r="AV70" s="24">
        <v>0</v>
      </c>
      <c r="AW70" s="24">
        <v>0</v>
      </c>
      <c r="AX70" s="24">
        <v>20000007</v>
      </c>
      <c r="AY70" s="41" t="s">
        <v>166</v>
      </c>
      <c r="AZ70" s="42">
        <v>0</v>
      </c>
      <c r="BA70" s="43">
        <v>0</v>
      </c>
      <c r="BB70" s="43">
        <v>0</v>
      </c>
      <c r="BC70" s="44" t="s">
        <v>240</v>
      </c>
      <c r="BD70" s="23">
        <v>0</v>
      </c>
      <c r="BE70" s="23">
        <v>0</v>
      </c>
      <c r="BF70" s="30">
        <v>0</v>
      </c>
      <c r="BG70" s="23">
        <v>1</v>
      </c>
      <c r="BH70" s="23">
        <v>0</v>
      </c>
      <c r="BI70" s="35">
        <v>0</v>
      </c>
      <c r="BJ70" s="23">
        <v>0</v>
      </c>
      <c r="BK70" s="30">
        <v>0</v>
      </c>
      <c r="BL70" s="12">
        <v>0</v>
      </c>
      <c r="BM70" s="12">
        <v>0</v>
      </c>
      <c r="BN70" s="12">
        <v>0</v>
      </c>
      <c r="BO70" s="12">
        <v>0</v>
      </c>
      <c r="BP70" s="12">
        <v>0</v>
      </c>
      <c r="BQ70" s="12">
        <v>0</v>
      </c>
      <c r="BR70" s="47">
        <v>0</v>
      </c>
    </row>
    <row r="71" spans="3:70" ht="20.100000000000001" customHeight="1">
      <c r="C71" s="22">
        <v>60030010</v>
      </c>
      <c r="D71" s="23" t="s">
        <v>241</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165</v>
      </c>
      <c r="AV71" s="24">
        <v>0</v>
      </c>
      <c r="AW71" s="24">
        <v>0</v>
      </c>
      <c r="AX71" s="24">
        <v>20000008</v>
      </c>
      <c r="AY71" s="49" t="s">
        <v>199</v>
      </c>
      <c r="AZ71" s="42">
        <v>0</v>
      </c>
      <c r="BA71" s="43">
        <v>0</v>
      </c>
      <c r="BB71" s="43">
        <v>0</v>
      </c>
      <c r="BC71" s="44" t="s">
        <v>242</v>
      </c>
      <c r="BD71" s="23">
        <v>0</v>
      </c>
      <c r="BE71" s="23">
        <v>0</v>
      </c>
      <c r="BF71" s="30">
        <v>0</v>
      </c>
      <c r="BG71" s="23">
        <v>1</v>
      </c>
      <c r="BH71" s="23">
        <v>0</v>
      </c>
      <c r="BI71" s="35">
        <v>0</v>
      </c>
      <c r="BJ71" s="23">
        <v>0</v>
      </c>
      <c r="BK71" s="30">
        <v>0</v>
      </c>
      <c r="BL71" s="12">
        <v>0</v>
      </c>
      <c r="BM71" s="12">
        <v>0</v>
      </c>
      <c r="BN71" s="12">
        <v>0</v>
      </c>
      <c r="BO71" s="12">
        <v>0</v>
      </c>
      <c r="BP71" s="12">
        <v>0</v>
      </c>
      <c r="BQ71" s="12">
        <v>0</v>
      </c>
      <c r="BR71" s="47">
        <v>0</v>
      </c>
    </row>
    <row r="72" spans="3:70" ht="20.100000000000001" customHeight="1">
      <c r="C72" s="22">
        <v>60030011</v>
      </c>
      <c r="D72" s="23" t="s">
        <v>241</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165</v>
      </c>
      <c r="AV72" s="24">
        <v>0</v>
      </c>
      <c r="AW72" s="24">
        <v>0</v>
      </c>
      <c r="AX72" s="24">
        <v>20000008</v>
      </c>
      <c r="AY72" s="49" t="s">
        <v>199</v>
      </c>
      <c r="AZ72" s="42">
        <v>0</v>
      </c>
      <c r="BA72" s="43">
        <v>0</v>
      </c>
      <c r="BB72" s="43">
        <v>0</v>
      </c>
      <c r="BC72" s="44" t="s">
        <v>242</v>
      </c>
      <c r="BD72" s="23">
        <v>0</v>
      </c>
      <c r="BE72" s="23">
        <v>0</v>
      </c>
      <c r="BF72" s="30">
        <v>0</v>
      </c>
      <c r="BG72" s="23">
        <v>1</v>
      </c>
      <c r="BH72" s="23">
        <v>0</v>
      </c>
      <c r="BI72" s="35">
        <v>0</v>
      </c>
      <c r="BJ72" s="23">
        <v>0</v>
      </c>
      <c r="BK72" s="30">
        <v>0</v>
      </c>
      <c r="BL72" s="12">
        <v>0</v>
      </c>
      <c r="BM72" s="12">
        <v>0</v>
      </c>
      <c r="BN72" s="12">
        <v>0</v>
      </c>
      <c r="BO72" s="12">
        <v>0</v>
      </c>
      <c r="BP72" s="12">
        <v>0</v>
      </c>
      <c r="BQ72" s="12">
        <v>0</v>
      </c>
      <c r="BR72" s="47">
        <v>0</v>
      </c>
    </row>
    <row r="73" spans="3:70" ht="20.100000000000001" customHeight="1">
      <c r="C73" s="22">
        <v>60030012</v>
      </c>
      <c r="D73" s="23" t="s">
        <v>241</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165</v>
      </c>
      <c r="AV73" s="24">
        <v>0</v>
      </c>
      <c r="AW73" s="24">
        <v>0</v>
      </c>
      <c r="AX73" s="24">
        <v>20000008</v>
      </c>
      <c r="AY73" s="49" t="s">
        <v>199</v>
      </c>
      <c r="AZ73" s="42">
        <v>0</v>
      </c>
      <c r="BA73" s="43">
        <v>0</v>
      </c>
      <c r="BB73" s="43">
        <v>0</v>
      </c>
      <c r="BC73" s="44" t="s">
        <v>243</v>
      </c>
      <c r="BD73" s="23">
        <v>0</v>
      </c>
      <c r="BE73" s="23">
        <v>0</v>
      </c>
      <c r="BF73" s="30">
        <v>0</v>
      </c>
      <c r="BG73" s="23">
        <v>1</v>
      </c>
      <c r="BH73" s="23">
        <v>0</v>
      </c>
      <c r="BI73" s="35">
        <v>0</v>
      </c>
      <c r="BJ73" s="23">
        <v>0</v>
      </c>
      <c r="BK73" s="30">
        <v>0</v>
      </c>
      <c r="BL73" s="12">
        <v>0</v>
      </c>
      <c r="BM73" s="12">
        <v>0</v>
      </c>
      <c r="BN73" s="12">
        <v>0</v>
      </c>
      <c r="BO73" s="12">
        <v>0</v>
      </c>
      <c r="BP73" s="12">
        <v>0</v>
      </c>
      <c r="BQ73" s="12">
        <v>0</v>
      </c>
      <c r="BR73" s="47">
        <v>0</v>
      </c>
    </row>
    <row r="74" spans="3:70" ht="20.100000000000001" customHeight="1">
      <c r="C74" s="22">
        <v>60030013</v>
      </c>
      <c r="D74" s="23" t="s">
        <v>241</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165</v>
      </c>
      <c r="AV74" s="24">
        <v>0</v>
      </c>
      <c r="AW74" s="24">
        <v>0</v>
      </c>
      <c r="AX74" s="24">
        <v>20000008</v>
      </c>
      <c r="AY74" s="49" t="s">
        <v>199</v>
      </c>
      <c r="AZ74" s="42">
        <v>0</v>
      </c>
      <c r="BA74" s="43">
        <v>0</v>
      </c>
      <c r="BB74" s="43">
        <v>0</v>
      </c>
      <c r="BC74" s="44" t="s">
        <v>244</v>
      </c>
      <c r="BD74" s="23">
        <v>0</v>
      </c>
      <c r="BE74" s="23">
        <v>0</v>
      </c>
      <c r="BF74" s="30">
        <v>0</v>
      </c>
      <c r="BG74" s="23">
        <v>1</v>
      </c>
      <c r="BH74" s="23">
        <v>0</v>
      </c>
      <c r="BI74" s="35">
        <v>0</v>
      </c>
      <c r="BJ74" s="23">
        <v>0</v>
      </c>
      <c r="BK74" s="30">
        <v>0</v>
      </c>
      <c r="BL74" s="12">
        <v>0</v>
      </c>
      <c r="BM74" s="12">
        <v>0</v>
      </c>
      <c r="BN74" s="12">
        <v>0</v>
      </c>
      <c r="BO74" s="12">
        <v>0</v>
      </c>
      <c r="BP74" s="12">
        <v>0</v>
      </c>
      <c r="BQ74" s="12">
        <v>0</v>
      </c>
      <c r="BR74" s="47">
        <v>0</v>
      </c>
    </row>
    <row r="75" spans="3:70" ht="20.100000000000001" customHeight="1">
      <c r="C75" s="48">
        <v>600003311</v>
      </c>
      <c r="D75" s="49" t="s">
        <v>197</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164</v>
      </c>
      <c r="AT75" s="48"/>
      <c r="AU75" s="49" t="s">
        <v>185</v>
      </c>
      <c r="AV75" s="48" t="s">
        <v>198</v>
      </c>
      <c r="AW75" s="48">
        <v>12000005</v>
      </c>
      <c r="AX75" s="52">
        <v>21000210</v>
      </c>
      <c r="AY75" s="49" t="s">
        <v>199</v>
      </c>
      <c r="AZ75" s="49" t="s">
        <v>164</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row>
    <row r="76" spans="3:70" ht="20.100000000000001" customHeight="1">
      <c r="C76" s="22">
        <v>60030020</v>
      </c>
      <c r="D76" s="23" t="s">
        <v>245</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165</v>
      </c>
      <c r="AV76" s="24">
        <v>0</v>
      </c>
      <c r="AW76" s="24">
        <v>12000003</v>
      </c>
      <c r="AX76" s="24">
        <v>20000007</v>
      </c>
      <c r="AY76" s="41" t="s">
        <v>166</v>
      </c>
      <c r="AZ76" s="42">
        <v>0</v>
      </c>
      <c r="BA76" s="43">
        <v>0</v>
      </c>
      <c r="BB76" s="43">
        <v>0</v>
      </c>
      <c r="BC76" s="44" t="s">
        <v>246</v>
      </c>
      <c r="BD76" s="23">
        <v>0</v>
      </c>
      <c r="BE76" s="23">
        <v>0</v>
      </c>
      <c r="BF76" s="30">
        <v>0</v>
      </c>
      <c r="BG76" s="23">
        <v>1</v>
      </c>
      <c r="BH76" s="23">
        <v>0</v>
      </c>
      <c r="BI76" s="35">
        <v>0</v>
      </c>
      <c r="BJ76" s="23">
        <v>0</v>
      </c>
      <c r="BK76" s="30">
        <v>0</v>
      </c>
      <c r="BL76" s="12">
        <v>0</v>
      </c>
      <c r="BM76" s="12">
        <v>0</v>
      </c>
      <c r="BN76" s="12">
        <v>0</v>
      </c>
      <c r="BO76" s="12">
        <v>0</v>
      </c>
      <c r="BP76" s="12">
        <v>0</v>
      </c>
      <c r="BQ76" s="12">
        <v>0</v>
      </c>
      <c r="BR76" s="47">
        <v>0</v>
      </c>
    </row>
    <row r="77" spans="3:70" ht="20.100000000000001" customHeight="1">
      <c r="C77" s="22">
        <v>60030021</v>
      </c>
      <c r="D77" s="23" t="s">
        <v>245</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165</v>
      </c>
      <c r="AV77" s="24">
        <v>0</v>
      </c>
      <c r="AW77" s="24">
        <v>12000003</v>
      </c>
      <c r="AX77" s="24">
        <v>20000007</v>
      </c>
      <c r="AY77" s="41" t="s">
        <v>166</v>
      </c>
      <c r="AZ77" s="42">
        <v>0</v>
      </c>
      <c r="BA77" s="43">
        <v>0</v>
      </c>
      <c r="BB77" s="43">
        <v>0</v>
      </c>
      <c r="BC77" s="44" t="s">
        <v>246</v>
      </c>
      <c r="BD77" s="23">
        <v>0</v>
      </c>
      <c r="BE77" s="23">
        <v>0</v>
      </c>
      <c r="BF77" s="30">
        <v>0</v>
      </c>
      <c r="BG77" s="23">
        <v>1</v>
      </c>
      <c r="BH77" s="23">
        <v>0</v>
      </c>
      <c r="BI77" s="35">
        <v>0</v>
      </c>
      <c r="BJ77" s="23">
        <v>0</v>
      </c>
      <c r="BK77" s="30">
        <v>0</v>
      </c>
      <c r="BL77" s="12">
        <v>0</v>
      </c>
      <c r="BM77" s="12">
        <v>0</v>
      </c>
      <c r="BN77" s="12">
        <v>0</v>
      </c>
      <c r="BO77" s="12">
        <v>0</v>
      </c>
      <c r="BP77" s="12">
        <v>0</v>
      </c>
      <c r="BQ77" s="12">
        <v>0</v>
      </c>
      <c r="BR77" s="47">
        <v>0</v>
      </c>
    </row>
    <row r="78" spans="3:70" ht="20.100000000000001" customHeight="1">
      <c r="C78" s="22">
        <v>60030022</v>
      </c>
      <c r="D78" s="23" t="s">
        <v>245</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165</v>
      </c>
      <c r="AV78" s="24">
        <v>0</v>
      </c>
      <c r="AW78" s="24">
        <v>12000003</v>
      </c>
      <c r="AX78" s="24">
        <v>20000007</v>
      </c>
      <c r="AY78" s="41" t="s">
        <v>166</v>
      </c>
      <c r="AZ78" s="42">
        <v>0</v>
      </c>
      <c r="BA78" s="43">
        <v>0</v>
      </c>
      <c r="BB78" s="43">
        <v>0</v>
      </c>
      <c r="BC78" s="44" t="s">
        <v>247</v>
      </c>
      <c r="BD78" s="23">
        <v>0</v>
      </c>
      <c r="BE78" s="23">
        <v>0</v>
      </c>
      <c r="BF78" s="30">
        <v>0</v>
      </c>
      <c r="BG78" s="23">
        <v>1</v>
      </c>
      <c r="BH78" s="23">
        <v>0</v>
      </c>
      <c r="BI78" s="35">
        <v>0</v>
      </c>
      <c r="BJ78" s="23">
        <v>0</v>
      </c>
      <c r="BK78" s="30">
        <v>0</v>
      </c>
      <c r="BL78" s="12">
        <v>0</v>
      </c>
      <c r="BM78" s="12">
        <v>0</v>
      </c>
      <c r="BN78" s="12">
        <v>0</v>
      </c>
      <c r="BO78" s="12">
        <v>0</v>
      </c>
      <c r="BP78" s="12">
        <v>0</v>
      </c>
      <c r="BQ78" s="12">
        <v>0</v>
      </c>
      <c r="BR78" s="47">
        <v>0</v>
      </c>
    </row>
    <row r="79" spans="3:70" ht="20.100000000000001" customHeight="1">
      <c r="C79" s="22">
        <v>60030023</v>
      </c>
      <c r="D79" s="23" t="s">
        <v>245</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165</v>
      </c>
      <c r="AV79" s="24">
        <v>0</v>
      </c>
      <c r="AW79" s="24">
        <v>12000003</v>
      </c>
      <c r="AX79" s="24">
        <v>20000007</v>
      </c>
      <c r="AY79" s="41" t="s">
        <v>166</v>
      </c>
      <c r="AZ79" s="42">
        <v>0</v>
      </c>
      <c r="BA79" s="43">
        <v>0</v>
      </c>
      <c r="BB79" s="43">
        <v>0</v>
      </c>
      <c r="BC79" s="44" t="s">
        <v>248</v>
      </c>
      <c r="BD79" s="23">
        <v>0</v>
      </c>
      <c r="BE79" s="23">
        <v>0</v>
      </c>
      <c r="BF79" s="30">
        <v>0</v>
      </c>
      <c r="BG79" s="23">
        <v>1</v>
      </c>
      <c r="BH79" s="23">
        <v>0</v>
      </c>
      <c r="BI79" s="35">
        <v>0</v>
      </c>
      <c r="BJ79" s="23">
        <v>0</v>
      </c>
      <c r="BK79" s="30">
        <v>0</v>
      </c>
      <c r="BL79" s="12">
        <v>0</v>
      </c>
      <c r="BM79" s="12">
        <v>0</v>
      </c>
      <c r="BN79" s="12">
        <v>0</v>
      </c>
      <c r="BO79" s="12">
        <v>0</v>
      </c>
      <c r="BP79" s="12">
        <v>0</v>
      </c>
      <c r="BQ79" s="12">
        <v>0</v>
      </c>
      <c r="BR79" s="47">
        <v>0</v>
      </c>
    </row>
    <row r="80" spans="3:70" ht="20.100000000000001" customHeight="1">
      <c r="C80" s="22">
        <v>60030030</v>
      </c>
      <c r="D80" s="23" t="s">
        <v>249</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165</v>
      </c>
      <c r="AV80" s="24">
        <v>0</v>
      </c>
      <c r="AW80" s="24">
        <v>0</v>
      </c>
      <c r="AX80" s="24">
        <v>0</v>
      </c>
      <c r="AY80" s="41" t="s">
        <v>166</v>
      </c>
      <c r="AZ80" s="42">
        <v>0</v>
      </c>
      <c r="BA80" s="43">
        <v>0</v>
      </c>
      <c r="BB80" s="43">
        <v>0</v>
      </c>
      <c r="BC80" s="44" t="s">
        <v>250</v>
      </c>
      <c r="BD80" s="23">
        <v>0</v>
      </c>
      <c r="BE80" s="23">
        <v>0</v>
      </c>
      <c r="BF80" s="30">
        <v>0</v>
      </c>
      <c r="BG80" s="23">
        <v>0</v>
      </c>
      <c r="BH80" s="23">
        <v>0</v>
      </c>
      <c r="BI80" s="35">
        <v>0</v>
      </c>
      <c r="BJ80" s="23">
        <v>0</v>
      </c>
      <c r="BK80" s="30">
        <v>0</v>
      </c>
      <c r="BL80" s="12">
        <v>0</v>
      </c>
      <c r="BM80" s="12">
        <v>0</v>
      </c>
      <c r="BN80" s="12">
        <v>0</v>
      </c>
      <c r="BO80" s="12">
        <v>0</v>
      </c>
      <c r="BP80" s="12">
        <v>0</v>
      </c>
      <c r="BQ80" s="12">
        <v>0</v>
      </c>
      <c r="BR80" s="47">
        <v>0</v>
      </c>
    </row>
    <row r="81" spans="3:70" ht="20.100000000000001" customHeight="1">
      <c r="C81" s="22">
        <v>60030031</v>
      </c>
      <c r="D81" s="23" t="s">
        <v>249</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165</v>
      </c>
      <c r="AV81" s="24">
        <v>0</v>
      </c>
      <c r="AW81" s="24">
        <v>0</v>
      </c>
      <c r="AX81" s="24">
        <v>0</v>
      </c>
      <c r="AY81" s="41" t="s">
        <v>166</v>
      </c>
      <c r="AZ81" s="42">
        <v>0</v>
      </c>
      <c r="BA81" s="43">
        <v>0</v>
      </c>
      <c r="BB81" s="43">
        <v>0</v>
      </c>
      <c r="BC81" s="44" t="s">
        <v>250</v>
      </c>
      <c r="BD81" s="23">
        <v>0</v>
      </c>
      <c r="BE81" s="23">
        <v>0</v>
      </c>
      <c r="BF81" s="30">
        <v>0</v>
      </c>
      <c r="BG81" s="23">
        <v>0</v>
      </c>
      <c r="BH81" s="23">
        <v>0</v>
      </c>
      <c r="BI81" s="35">
        <v>0</v>
      </c>
      <c r="BJ81" s="23">
        <v>0</v>
      </c>
      <c r="BK81" s="30">
        <v>0</v>
      </c>
      <c r="BL81" s="12">
        <v>0</v>
      </c>
      <c r="BM81" s="12">
        <v>0</v>
      </c>
      <c r="BN81" s="12">
        <v>0</v>
      </c>
      <c r="BO81" s="12">
        <v>0</v>
      </c>
      <c r="BP81" s="12">
        <v>0</v>
      </c>
      <c r="BQ81" s="12">
        <v>0</v>
      </c>
      <c r="BR81" s="47">
        <v>0</v>
      </c>
    </row>
    <row r="82" spans="3:70" ht="20.100000000000001" customHeight="1">
      <c r="C82" s="22">
        <v>60030032</v>
      </c>
      <c r="D82" s="23" t="s">
        <v>249</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165</v>
      </c>
      <c r="AV82" s="24">
        <v>0</v>
      </c>
      <c r="AW82" s="24">
        <v>0</v>
      </c>
      <c r="AX82" s="24">
        <v>0</v>
      </c>
      <c r="AY82" s="41" t="s">
        <v>166</v>
      </c>
      <c r="AZ82" s="42">
        <v>0</v>
      </c>
      <c r="BA82" s="43">
        <v>0</v>
      </c>
      <c r="BB82" s="43">
        <v>0</v>
      </c>
      <c r="BC82" s="44" t="s">
        <v>251</v>
      </c>
      <c r="BD82" s="23">
        <v>0</v>
      </c>
      <c r="BE82" s="23">
        <v>0</v>
      </c>
      <c r="BF82" s="30">
        <v>0</v>
      </c>
      <c r="BG82" s="23">
        <v>0</v>
      </c>
      <c r="BH82" s="23">
        <v>0</v>
      </c>
      <c r="BI82" s="35">
        <v>0</v>
      </c>
      <c r="BJ82" s="23">
        <v>0</v>
      </c>
      <c r="BK82" s="30">
        <v>0</v>
      </c>
      <c r="BL82" s="12">
        <v>0</v>
      </c>
      <c r="BM82" s="12">
        <v>0</v>
      </c>
      <c r="BN82" s="12">
        <v>0</v>
      </c>
      <c r="BO82" s="12">
        <v>0</v>
      </c>
      <c r="BP82" s="12">
        <v>0</v>
      </c>
      <c r="BQ82" s="12">
        <v>0</v>
      </c>
      <c r="BR82" s="47">
        <v>0</v>
      </c>
    </row>
    <row r="83" spans="3:70" ht="20.100000000000001" customHeight="1">
      <c r="C83" s="22">
        <v>60030033</v>
      </c>
      <c r="D83" s="23" t="s">
        <v>249</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165</v>
      </c>
      <c r="AV83" s="24">
        <v>0</v>
      </c>
      <c r="AW83" s="24">
        <v>0</v>
      </c>
      <c r="AX83" s="24">
        <v>0</v>
      </c>
      <c r="AY83" s="41" t="s">
        <v>166</v>
      </c>
      <c r="AZ83" s="42">
        <v>0</v>
      </c>
      <c r="BA83" s="43">
        <v>0</v>
      </c>
      <c r="BB83" s="43">
        <v>0</v>
      </c>
      <c r="BC83" s="44" t="s">
        <v>252</v>
      </c>
      <c r="BD83" s="23">
        <v>0</v>
      </c>
      <c r="BE83" s="23">
        <v>0</v>
      </c>
      <c r="BF83" s="30">
        <v>0</v>
      </c>
      <c r="BG83" s="23">
        <v>0</v>
      </c>
      <c r="BH83" s="23">
        <v>0</v>
      </c>
      <c r="BI83" s="35">
        <v>0</v>
      </c>
      <c r="BJ83" s="23">
        <v>0</v>
      </c>
      <c r="BK83" s="30">
        <v>0</v>
      </c>
      <c r="BL83" s="12">
        <v>0</v>
      </c>
      <c r="BM83" s="12">
        <v>0</v>
      </c>
      <c r="BN83" s="12">
        <v>0</v>
      </c>
      <c r="BO83" s="12">
        <v>0</v>
      </c>
      <c r="BP83" s="12">
        <v>0</v>
      </c>
      <c r="BQ83" s="12">
        <v>0</v>
      </c>
      <c r="BR83" s="47">
        <v>0</v>
      </c>
    </row>
    <row r="84" spans="3:70" ht="20.100000000000001" customHeight="1">
      <c r="C84" s="48">
        <v>620211331</v>
      </c>
      <c r="D84" s="49" t="s">
        <v>249</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164</v>
      </c>
      <c r="AT84" s="48"/>
      <c r="AU84" s="49" t="s">
        <v>165</v>
      </c>
      <c r="AV84" s="48" t="s">
        <v>253</v>
      </c>
      <c r="AW84" s="48">
        <v>0</v>
      </c>
      <c r="AX84" s="48">
        <v>0</v>
      </c>
      <c r="AY84" s="49" t="s">
        <v>166</v>
      </c>
      <c r="AZ84" s="49" t="s">
        <v>164</v>
      </c>
      <c r="BA84" s="48">
        <v>0</v>
      </c>
      <c r="BB84" s="48">
        <v>0</v>
      </c>
      <c r="BC84" s="53" t="s">
        <v>254</v>
      </c>
      <c r="BD84" s="48">
        <v>0</v>
      </c>
      <c r="BE84" s="48">
        <v>1</v>
      </c>
      <c r="BF84" s="30">
        <v>0</v>
      </c>
      <c r="BG84" s="48">
        <v>0</v>
      </c>
      <c r="BH84" s="48">
        <v>0</v>
      </c>
      <c r="BI84" s="48">
        <v>0</v>
      </c>
      <c r="BJ84" s="23">
        <v>0</v>
      </c>
      <c r="BK84" s="30">
        <v>0</v>
      </c>
      <c r="BL84" s="12">
        <v>0</v>
      </c>
      <c r="BM84" s="12">
        <v>0</v>
      </c>
      <c r="BN84" s="12">
        <v>0</v>
      </c>
      <c r="BO84" s="12">
        <v>0</v>
      </c>
      <c r="BP84" s="12">
        <v>0</v>
      </c>
      <c r="BQ84" s="12">
        <v>0</v>
      </c>
      <c r="BR84" s="47">
        <v>0</v>
      </c>
    </row>
    <row r="85" spans="3:70" ht="20.100000000000001" customHeight="1">
      <c r="C85" s="22">
        <v>60030040</v>
      </c>
      <c r="D85" s="23" t="s">
        <v>255</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165</v>
      </c>
      <c r="AV85" s="24">
        <v>0</v>
      </c>
      <c r="AW85" s="24">
        <v>0</v>
      </c>
      <c r="AX85" s="24">
        <v>20000009</v>
      </c>
      <c r="AY85" s="41" t="s">
        <v>166</v>
      </c>
      <c r="AZ85" s="42">
        <v>0</v>
      </c>
      <c r="BA85" s="43">
        <v>0</v>
      </c>
      <c r="BB85" s="43">
        <v>0</v>
      </c>
      <c r="BC85" s="44" t="s">
        <v>256</v>
      </c>
      <c r="BD85" s="23">
        <v>0</v>
      </c>
      <c r="BE85" s="23">
        <v>0</v>
      </c>
      <c r="BF85" s="30">
        <v>0</v>
      </c>
      <c r="BG85" s="23">
        <v>0</v>
      </c>
      <c r="BH85" s="23">
        <v>0</v>
      </c>
      <c r="BI85" s="35">
        <v>0</v>
      </c>
      <c r="BJ85" s="23">
        <v>0</v>
      </c>
      <c r="BK85" s="30">
        <v>0</v>
      </c>
      <c r="BL85" s="12">
        <v>0</v>
      </c>
      <c r="BM85" s="12">
        <v>0</v>
      </c>
      <c r="BN85" s="12">
        <v>0</v>
      </c>
      <c r="BO85" s="12">
        <v>0</v>
      </c>
      <c r="BP85" s="12">
        <v>0</v>
      </c>
      <c r="BQ85" s="12">
        <v>0</v>
      </c>
      <c r="BR85" s="47">
        <v>0</v>
      </c>
    </row>
    <row r="86" spans="3:70" ht="20.100000000000001" customHeight="1">
      <c r="C86" s="22">
        <v>60030041</v>
      </c>
      <c r="D86" s="23" t="s">
        <v>255</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165</v>
      </c>
      <c r="AV86" s="24">
        <v>0</v>
      </c>
      <c r="AW86" s="24">
        <v>0</v>
      </c>
      <c r="AX86" s="24">
        <v>20000009</v>
      </c>
      <c r="AY86" s="41" t="s">
        <v>166</v>
      </c>
      <c r="AZ86" s="42">
        <v>0</v>
      </c>
      <c r="BA86" s="43">
        <v>0</v>
      </c>
      <c r="BB86" s="43">
        <v>0</v>
      </c>
      <c r="BC86" s="44" t="s">
        <v>256</v>
      </c>
      <c r="BD86" s="23">
        <v>0</v>
      </c>
      <c r="BE86" s="23">
        <v>0</v>
      </c>
      <c r="BF86" s="30">
        <v>0</v>
      </c>
      <c r="BG86" s="23">
        <v>0</v>
      </c>
      <c r="BH86" s="23">
        <v>0</v>
      </c>
      <c r="BI86" s="35">
        <v>0</v>
      </c>
      <c r="BJ86" s="23">
        <v>0</v>
      </c>
      <c r="BK86" s="30">
        <v>0</v>
      </c>
      <c r="BL86" s="12">
        <v>0</v>
      </c>
      <c r="BM86" s="12">
        <v>0</v>
      </c>
      <c r="BN86" s="12">
        <v>0</v>
      </c>
      <c r="BO86" s="12">
        <v>0</v>
      </c>
      <c r="BP86" s="12">
        <v>0</v>
      </c>
      <c r="BQ86" s="12">
        <v>0</v>
      </c>
      <c r="BR86" s="47">
        <v>0</v>
      </c>
    </row>
    <row r="87" spans="3:70" ht="20.100000000000001" customHeight="1">
      <c r="C87" s="22">
        <v>60030042</v>
      </c>
      <c r="D87" s="23" t="s">
        <v>255</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165</v>
      </c>
      <c r="AV87" s="24">
        <v>0</v>
      </c>
      <c r="AW87" s="24">
        <v>0</v>
      </c>
      <c r="AX87" s="24">
        <v>20000009</v>
      </c>
      <c r="AY87" s="41" t="s">
        <v>166</v>
      </c>
      <c r="AZ87" s="42">
        <v>0</v>
      </c>
      <c r="BA87" s="43">
        <v>0</v>
      </c>
      <c r="BB87" s="43">
        <v>0</v>
      </c>
      <c r="BC87" s="44" t="s">
        <v>257</v>
      </c>
      <c r="BD87" s="23">
        <v>0</v>
      </c>
      <c r="BE87" s="23">
        <v>0</v>
      </c>
      <c r="BF87" s="30">
        <v>0</v>
      </c>
      <c r="BG87" s="23">
        <v>0</v>
      </c>
      <c r="BH87" s="23">
        <v>0</v>
      </c>
      <c r="BI87" s="35">
        <v>0</v>
      </c>
      <c r="BJ87" s="23">
        <v>0</v>
      </c>
      <c r="BK87" s="30">
        <v>0</v>
      </c>
      <c r="BL87" s="12">
        <v>0</v>
      </c>
      <c r="BM87" s="12">
        <v>0</v>
      </c>
      <c r="BN87" s="12">
        <v>0</v>
      </c>
      <c r="BO87" s="12">
        <v>0</v>
      </c>
      <c r="BP87" s="12">
        <v>0</v>
      </c>
      <c r="BQ87" s="12">
        <v>0</v>
      </c>
      <c r="BR87" s="47">
        <v>0</v>
      </c>
    </row>
    <row r="88" spans="3:70" ht="20.100000000000001" customHeight="1">
      <c r="C88" s="22">
        <v>60030043</v>
      </c>
      <c r="D88" s="23" t="s">
        <v>255</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165</v>
      </c>
      <c r="AV88" s="24">
        <v>0</v>
      </c>
      <c r="AW88" s="24">
        <v>0</v>
      </c>
      <c r="AX88" s="24">
        <v>20000009</v>
      </c>
      <c r="AY88" s="41" t="s">
        <v>166</v>
      </c>
      <c r="AZ88" s="42">
        <v>0</v>
      </c>
      <c r="BA88" s="43">
        <v>0</v>
      </c>
      <c r="BB88" s="43">
        <v>0</v>
      </c>
      <c r="BC88" s="44" t="s">
        <v>258</v>
      </c>
      <c r="BD88" s="23">
        <v>0</v>
      </c>
      <c r="BE88" s="23">
        <v>0</v>
      </c>
      <c r="BF88" s="30">
        <v>0</v>
      </c>
      <c r="BG88" s="23">
        <v>0</v>
      </c>
      <c r="BH88" s="23">
        <v>0</v>
      </c>
      <c r="BI88" s="35">
        <v>0</v>
      </c>
      <c r="BJ88" s="23">
        <v>0</v>
      </c>
      <c r="BK88" s="30">
        <v>0</v>
      </c>
      <c r="BL88" s="12">
        <v>0</v>
      </c>
      <c r="BM88" s="12">
        <v>0</v>
      </c>
      <c r="BN88" s="12">
        <v>0</v>
      </c>
      <c r="BO88" s="12">
        <v>0</v>
      </c>
      <c r="BP88" s="12">
        <v>0</v>
      </c>
      <c r="BQ88" s="12">
        <v>0</v>
      </c>
      <c r="BR88" s="47">
        <v>0</v>
      </c>
    </row>
    <row r="89" spans="3:70" ht="20.100000000000001" customHeight="1">
      <c r="C89" s="22">
        <v>60030050</v>
      </c>
      <c r="D89" s="23" t="s">
        <v>259</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165</v>
      </c>
      <c r="AV89" s="24">
        <v>0</v>
      </c>
      <c r="AW89" s="24">
        <v>0</v>
      </c>
      <c r="AX89" s="24">
        <v>20000010</v>
      </c>
      <c r="AY89" s="41" t="s">
        <v>236</v>
      </c>
      <c r="AZ89" s="42">
        <v>1</v>
      </c>
      <c r="BA89" s="43">
        <v>0</v>
      </c>
      <c r="BB89" s="43">
        <v>0</v>
      </c>
      <c r="BC89" s="44" t="s">
        <v>260</v>
      </c>
      <c r="BD89" s="23">
        <v>0</v>
      </c>
      <c r="BE89" s="23">
        <v>1</v>
      </c>
      <c r="BF89" s="30">
        <v>0</v>
      </c>
      <c r="BG89" s="23">
        <v>0</v>
      </c>
      <c r="BH89" s="23">
        <v>0</v>
      </c>
      <c r="BI89" s="35">
        <v>0</v>
      </c>
      <c r="BJ89" s="23">
        <v>0</v>
      </c>
      <c r="BK89" s="30">
        <v>0</v>
      </c>
      <c r="BL89" s="12">
        <v>0</v>
      </c>
      <c r="BM89" s="12">
        <v>0</v>
      </c>
      <c r="BN89" s="12">
        <v>0</v>
      </c>
      <c r="BO89" s="12">
        <v>0</v>
      </c>
      <c r="BP89" s="12">
        <v>0</v>
      </c>
      <c r="BQ89" s="12">
        <v>0</v>
      </c>
      <c r="BR89" s="47">
        <v>0</v>
      </c>
    </row>
    <row r="90" spans="3:70" ht="20.100000000000001" customHeight="1">
      <c r="C90" s="22">
        <v>60030051</v>
      </c>
      <c r="D90" s="23" t="s">
        <v>259</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165</v>
      </c>
      <c r="AV90" s="24">
        <v>0</v>
      </c>
      <c r="AW90" s="24">
        <v>0</v>
      </c>
      <c r="AX90" s="24">
        <v>20000010</v>
      </c>
      <c r="AY90" s="41" t="s">
        <v>236</v>
      </c>
      <c r="AZ90" s="42">
        <v>1</v>
      </c>
      <c r="BA90" s="43">
        <v>0</v>
      </c>
      <c r="BB90" s="43">
        <v>0</v>
      </c>
      <c r="BC90" s="44" t="s">
        <v>260</v>
      </c>
      <c r="BD90" s="23">
        <v>0</v>
      </c>
      <c r="BE90" s="23">
        <v>1</v>
      </c>
      <c r="BF90" s="30">
        <v>0</v>
      </c>
      <c r="BG90" s="23">
        <v>0</v>
      </c>
      <c r="BH90" s="23">
        <v>0</v>
      </c>
      <c r="BI90" s="35">
        <v>0</v>
      </c>
      <c r="BJ90" s="23">
        <v>0</v>
      </c>
      <c r="BK90" s="30">
        <v>0</v>
      </c>
      <c r="BL90" s="12">
        <v>0</v>
      </c>
      <c r="BM90" s="12">
        <v>0</v>
      </c>
      <c r="BN90" s="12">
        <v>0</v>
      </c>
      <c r="BO90" s="12">
        <v>0</v>
      </c>
      <c r="BP90" s="12">
        <v>0</v>
      </c>
      <c r="BQ90" s="12">
        <v>0</v>
      </c>
      <c r="BR90" s="47">
        <v>0</v>
      </c>
    </row>
    <row r="91" spans="3:70" ht="20.100000000000001" customHeight="1">
      <c r="C91" s="22">
        <v>60030052</v>
      </c>
      <c r="D91" s="23" t="s">
        <v>259</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165</v>
      </c>
      <c r="AV91" s="24">
        <v>0</v>
      </c>
      <c r="AW91" s="24">
        <v>0</v>
      </c>
      <c r="AX91" s="24">
        <v>20000010</v>
      </c>
      <c r="AY91" s="41" t="s">
        <v>236</v>
      </c>
      <c r="AZ91" s="42">
        <v>1</v>
      </c>
      <c r="BA91" s="43">
        <v>0</v>
      </c>
      <c r="BB91" s="43">
        <v>0</v>
      </c>
      <c r="BC91" s="44" t="s">
        <v>261</v>
      </c>
      <c r="BD91" s="23">
        <v>0</v>
      </c>
      <c r="BE91" s="23">
        <v>1</v>
      </c>
      <c r="BF91" s="30">
        <v>0</v>
      </c>
      <c r="BG91" s="23">
        <v>0</v>
      </c>
      <c r="BH91" s="23">
        <v>0</v>
      </c>
      <c r="BI91" s="35">
        <v>0</v>
      </c>
      <c r="BJ91" s="23">
        <v>0</v>
      </c>
      <c r="BK91" s="30">
        <v>0</v>
      </c>
      <c r="BL91" s="12">
        <v>0</v>
      </c>
      <c r="BM91" s="12">
        <v>0</v>
      </c>
      <c r="BN91" s="12">
        <v>0</v>
      </c>
      <c r="BO91" s="12">
        <v>0</v>
      </c>
      <c r="BP91" s="12">
        <v>0</v>
      </c>
      <c r="BQ91" s="12">
        <v>0</v>
      </c>
      <c r="BR91" s="47">
        <v>0</v>
      </c>
    </row>
    <row r="92" spans="3:70" ht="20.100000000000001" customHeight="1">
      <c r="C92" s="22">
        <v>60030053</v>
      </c>
      <c r="D92" s="23" t="s">
        <v>259</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165</v>
      </c>
      <c r="AV92" s="24">
        <v>0</v>
      </c>
      <c r="AW92" s="24">
        <v>0</v>
      </c>
      <c r="AX92" s="24">
        <v>20000010</v>
      </c>
      <c r="AY92" s="41" t="s">
        <v>236</v>
      </c>
      <c r="AZ92" s="42">
        <v>1</v>
      </c>
      <c r="BA92" s="43">
        <v>0</v>
      </c>
      <c r="BB92" s="43">
        <v>0</v>
      </c>
      <c r="BC92" s="44" t="s">
        <v>262</v>
      </c>
      <c r="BD92" s="23">
        <v>0</v>
      </c>
      <c r="BE92" s="23">
        <v>1</v>
      </c>
      <c r="BF92" s="30">
        <v>0</v>
      </c>
      <c r="BG92" s="23">
        <v>0</v>
      </c>
      <c r="BH92" s="23">
        <v>0</v>
      </c>
      <c r="BI92" s="35">
        <v>0</v>
      </c>
      <c r="BJ92" s="23">
        <v>0</v>
      </c>
      <c r="BK92" s="30">
        <v>0</v>
      </c>
      <c r="BL92" s="12">
        <v>0</v>
      </c>
      <c r="BM92" s="12">
        <v>0</v>
      </c>
      <c r="BN92" s="12">
        <v>0</v>
      </c>
      <c r="BO92" s="12">
        <v>0</v>
      </c>
      <c r="BP92" s="12">
        <v>0</v>
      </c>
      <c r="BQ92" s="12">
        <v>0</v>
      </c>
      <c r="BR92" s="47">
        <v>0</v>
      </c>
    </row>
    <row r="93" spans="3:70" ht="20.100000000000001" customHeight="1">
      <c r="C93" s="48">
        <v>620214021</v>
      </c>
      <c r="D93" s="49" t="s">
        <v>263</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264</v>
      </c>
      <c r="AV93" s="48" t="s">
        <v>265</v>
      </c>
      <c r="AW93" s="48">
        <v>10002001</v>
      </c>
      <c r="AX93" s="48">
        <v>21101040</v>
      </c>
      <c r="AY93" s="49" t="s">
        <v>236</v>
      </c>
      <c r="AZ93" s="49" t="s">
        <v>266</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row>
    <row r="94" spans="3:70" ht="20.100000000000001" customHeight="1">
      <c r="C94" s="22">
        <v>60030060</v>
      </c>
      <c r="D94" s="23" t="s">
        <v>267</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165</v>
      </c>
      <c r="AV94" s="24">
        <v>0</v>
      </c>
      <c r="AW94" s="24">
        <v>0</v>
      </c>
      <c r="AX94" s="24">
        <v>20000011</v>
      </c>
      <c r="AY94" s="41" t="s">
        <v>166</v>
      </c>
      <c r="AZ94" s="42">
        <v>0</v>
      </c>
      <c r="BA94" s="43">
        <v>0</v>
      </c>
      <c r="BB94" s="43">
        <v>0</v>
      </c>
      <c r="BC94" s="44" t="s">
        <v>268</v>
      </c>
      <c r="BD94" s="23">
        <v>0</v>
      </c>
      <c r="BE94" s="23">
        <v>0</v>
      </c>
      <c r="BF94" s="30">
        <v>0</v>
      </c>
      <c r="BG94" s="23">
        <v>0</v>
      </c>
      <c r="BH94" s="23">
        <v>0</v>
      </c>
      <c r="BI94" s="35">
        <v>0</v>
      </c>
      <c r="BJ94" s="23">
        <v>0</v>
      </c>
      <c r="BK94" s="30">
        <v>0</v>
      </c>
      <c r="BL94" s="12">
        <v>0</v>
      </c>
      <c r="BM94" s="12">
        <v>0</v>
      </c>
      <c r="BN94" s="12">
        <v>0</v>
      </c>
      <c r="BO94" s="12">
        <v>0</v>
      </c>
      <c r="BP94" s="12">
        <v>0</v>
      </c>
      <c r="BQ94" s="12">
        <v>0</v>
      </c>
      <c r="BR94" s="47">
        <v>0</v>
      </c>
    </row>
    <row r="95" spans="3:70" ht="20.100000000000001" customHeight="1">
      <c r="C95" s="22">
        <v>60030061</v>
      </c>
      <c r="D95" s="23" t="s">
        <v>267</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165</v>
      </c>
      <c r="AV95" s="24">
        <v>0</v>
      </c>
      <c r="AW95" s="24">
        <v>0</v>
      </c>
      <c r="AX95" s="24">
        <v>20000011</v>
      </c>
      <c r="AY95" s="41" t="s">
        <v>166</v>
      </c>
      <c r="AZ95" s="42">
        <v>0</v>
      </c>
      <c r="BA95" s="43">
        <v>0</v>
      </c>
      <c r="BB95" s="43">
        <v>0</v>
      </c>
      <c r="BC95" s="44" t="s">
        <v>268</v>
      </c>
      <c r="BD95" s="23">
        <v>0</v>
      </c>
      <c r="BE95" s="23">
        <v>0</v>
      </c>
      <c r="BF95" s="30">
        <v>0</v>
      </c>
      <c r="BG95" s="23">
        <v>0</v>
      </c>
      <c r="BH95" s="23">
        <v>0</v>
      </c>
      <c r="BI95" s="35">
        <v>0</v>
      </c>
      <c r="BJ95" s="23">
        <v>0</v>
      </c>
      <c r="BK95" s="30">
        <v>0</v>
      </c>
      <c r="BL95" s="12">
        <v>0</v>
      </c>
      <c r="BM95" s="12">
        <v>0</v>
      </c>
      <c r="BN95" s="12">
        <v>0</v>
      </c>
      <c r="BO95" s="12">
        <v>0</v>
      </c>
      <c r="BP95" s="12">
        <v>0</v>
      </c>
      <c r="BQ95" s="12">
        <v>0</v>
      </c>
      <c r="BR95" s="47">
        <v>0</v>
      </c>
    </row>
    <row r="96" spans="3:70" ht="20.100000000000001" customHeight="1">
      <c r="C96" s="22">
        <v>60030062</v>
      </c>
      <c r="D96" s="23" t="s">
        <v>267</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165</v>
      </c>
      <c r="AV96" s="24">
        <v>0</v>
      </c>
      <c r="AW96" s="24">
        <v>0</v>
      </c>
      <c r="AX96" s="24">
        <v>20000011</v>
      </c>
      <c r="AY96" s="41" t="s">
        <v>166</v>
      </c>
      <c r="AZ96" s="42">
        <v>0</v>
      </c>
      <c r="BA96" s="43">
        <v>0</v>
      </c>
      <c r="BB96" s="43">
        <v>0</v>
      </c>
      <c r="BC96" s="44" t="s">
        <v>269</v>
      </c>
      <c r="BD96" s="23">
        <v>0</v>
      </c>
      <c r="BE96" s="23">
        <v>0</v>
      </c>
      <c r="BF96" s="30">
        <v>0</v>
      </c>
      <c r="BG96" s="23">
        <v>0</v>
      </c>
      <c r="BH96" s="23">
        <v>0</v>
      </c>
      <c r="BI96" s="35">
        <v>0</v>
      </c>
      <c r="BJ96" s="23">
        <v>0</v>
      </c>
      <c r="BK96" s="30">
        <v>0</v>
      </c>
      <c r="BL96" s="12">
        <v>0</v>
      </c>
      <c r="BM96" s="12">
        <v>0</v>
      </c>
      <c r="BN96" s="12">
        <v>0</v>
      </c>
      <c r="BO96" s="12">
        <v>0</v>
      </c>
      <c r="BP96" s="12">
        <v>0</v>
      </c>
      <c r="BQ96" s="12">
        <v>0</v>
      </c>
      <c r="BR96" s="47">
        <v>0</v>
      </c>
    </row>
    <row r="97" spans="3:70" ht="20.100000000000001" customHeight="1">
      <c r="C97" s="22">
        <v>60030063</v>
      </c>
      <c r="D97" s="23" t="s">
        <v>267</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165</v>
      </c>
      <c r="AV97" s="24">
        <v>0</v>
      </c>
      <c r="AW97" s="24">
        <v>0</v>
      </c>
      <c r="AX97" s="24">
        <v>20000011</v>
      </c>
      <c r="AY97" s="41" t="s">
        <v>166</v>
      </c>
      <c r="AZ97" s="42">
        <v>0</v>
      </c>
      <c r="BA97" s="43">
        <v>0</v>
      </c>
      <c r="BB97" s="43">
        <v>0</v>
      </c>
      <c r="BC97" s="44" t="s">
        <v>270</v>
      </c>
      <c r="BD97" s="23">
        <v>0</v>
      </c>
      <c r="BE97" s="23">
        <v>0</v>
      </c>
      <c r="BF97" s="30">
        <v>0</v>
      </c>
      <c r="BG97" s="23">
        <v>0</v>
      </c>
      <c r="BH97" s="23">
        <v>0</v>
      </c>
      <c r="BI97" s="35">
        <v>0</v>
      </c>
      <c r="BJ97" s="23">
        <v>0</v>
      </c>
      <c r="BK97" s="30">
        <v>0</v>
      </c>
      <c r="BL97" s="12">
        <v>0</v>
      </c>
      <c r="BM97" s="12">
        <v>0</v>
      </c>
      <c r="BN97" s="12">
        <v>0</v>
      </c>
      <c r="BO97" s="12">
        <v>0</v>
      </c>
      <c r="BP97" s="12">
        <v>0</v>
      </c>
      <c r="BQ97" s="12">
        <v>0</v>
      </c>
      <c r="BR97" s="47">
        <v>0</v>
      </c>
    </row>
    <row r="98" spans="3:70" ht="20.100000000000001" customHeight="1">
      <c r="C98" s="22">
        <v>60090001</v>
      </c>
      <c r="D98" s="23" t="s">
        <v>271</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165</v>
      </c>
      <c r="AV98" s="24">
        <v>0</v>
      </c>
      <c r="AW98" s="24">
        <v>0</v>
      </c>
      <c r="AX98" s="24">
        <v>20000001</v>
      </c>
      <c r="AY98" s="41" t="s">
        <v>166</v>
      </c>
      <c r="AZ98" s="42">
        <v>0</v>
      </c>
      <c r="BA98" s="43">
        <v>0</v>
      </c>
      <c r="BB98" s="43">
        <v>0</v>
      </c>
      <c r="BC98" s="51" t="s">
        <v>272</v>
      </c>
      <c r="BD98" s="23">
        <v>0</v>
      </c>
      <c r="BE98" s="23">
        <v>0</v>
      </c>
      <c r="BF98" s="30">
        <v>0</v>
      </c>
      <c r="BG98" s="23">
        <v>0</v>
      </c>
      <c r="BH98" s="23">
        <v>0</v>
      </c>
      <c r="BI98" s="35">
        <v>0</v>
      </c>
      <c r="BJ98" s="23">
        <v>0</v>
      </c>
      <c r="BK98" s="30">
        <v>0</v>
      </c>
      <c r="BL98" s="12">
        <v>0</v>
      </c>
      <c r="BM98" s="12">
        <v>0</v>
      </c>
      <c r="BN98" s="12">
        <v>0</v>
      </c>
      <c r="BO98" s="12">
        <v>0</v>
      </c>
      <c r="BP98" s="12">
        <v>0</v>
      </c>
      <c r="BQ98" s="12">
        <v>0</v>
      </c>
      <c r="BR98" s="47">
        <v>0</v>
      </c>
    </row>
    <row r="99" spans="3:70" ht="20.100000000000001" customHeight="1">
      <c r="C99" s="22">
        <v>60090002</v>
      </c>
      <c r="D99" s="25" t="s">
        <v>273</v>
      </c>
      <c r="E99" s="23">
        <v>1</v>
      </c>
      <c r="F99" s="22">
        <v>60090002</v>
      </c>
      <c r="G99" s="23">
        <v>0</v>
      </c>
      <c r="H99" s="24">
        <v>0</v>
      </c>
      <c r="I99" s="23">
        <v>0</v>
      </c>
      <c r="J99" s="23">
        <v>0</v>
      </c>
      <c r="K99" s="24">
        <v>0</v>
      </c>
      <c r="L99" s="24">
        <v>0</v>
      </c>
      <c r="M99" s="23" t="s">
        <v>274</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166</v>
      </c>
      <c r="AZ99" s="42">
        <v>0</v>
      </c>
      <c r="BA99" s="43">
        <v>0</v>
      </c>
      <c r="BB99" s="43">
        <v>0</v>
      </c>
      <c r="BC99" s="51" t="s">
        <v>275</v>
      </c>
      <c r="BD99" s="23">
        <v>0</v>
      </c>
      <c r="BE99" s="23">
        <v>0</v>
      </c>
      <c r="BF99" s="30">
        <v>0</v>
      </c>
      <c r="BG99" s="23">
        <v>0</v>
      </c>
      <c r="BH99" s="23">
        <v>0</v>
      </c>
      <c r="BI99" s="35">
        <v>0</v>
      </c>
      <c r="BJ99" s="23">
        <v>0</v>
      </c>
      <c r="BK99" s="30">
        <v>0</v>
      </c>
      <c r="BL99" s="12">
        <v>0</v>
      </c>
      <c r="BM99" s="12">
        <v>0</v>
      </c>
      <c r="BN99" s="12">
        <v>0</v>
      </c>
      <c r="BO99" s="12">
        <v>0</v>
      </c>
      <c r="BP99" s="12">
        <v>0</v>
      </c>
      <c r="BQ99" s="12">
        <v>0</v>
      </c>
      <c r="BR99" s="47">
        <v>0</v>
      </c>
    </row>
    <row r="100" spans="3:70" ht="20.100000000000001" customHeight="1">
      <c r="C100" s="22">
        <v>60090003</v>
      </c>
      <c r="D100" s="23" t="s">
        <v>276</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173</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220</v>
      </c>
      <c r="AV100" s="24">
        <v>0</v>
      </c>
      <c r="AW100" s="24">
        <v>12000002</v>
      </c>
      <c r="AX100" s="24">
        <v>20000012</v>
      </c>
      <c r="AY100" s="41" t="s">
        <v>166</v>
      </c>
      <c r="AZ100" s="42">
        <v>0</v>
      </c>
      <c r="BA100" s="43">
        <v>0</v>
      </c>
      <c r="BB100" s="43">
        <v>0</v>
      </c>
      <c r="BC100" s="51" t="s">
        <v>277</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row>
    <row r="101" spans="3:70" ht="20.100000000000001" customHeight="1">
      <c r="C101" s="22">
        <v>60090004</v>
      </c>
      <c r="D101" s="23" t="s">
        <v>278</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165</v>
      </c>
      <c r="AV101" s="24">
        <v>0</v>
      </c>
      <c r="AW101" s="24">
        <v>0</v>
      </c>
      <c r="AX101" s="24">
        <v>0</v>
      </c>
      <c r="AY101" s="41" t="s">
        <v>166</v>
      </c>
      <c r="AZ101" s="42">
        <v>0</v>
      </c>
      <c r="BA101" s="43">
        <v>0</v>
      </c>
      <c r="BB101" s="43">
        <v>0</v>
      </c>
      <c r="BC101" s="51" t="s">
        <v>279</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row>
    <row r="102" spans="3:70" ht="20.100000000000001" customHeight="1">
      <c r="C102" s="22">
        <v>60090005</v>
      </c>
      <c r="D102" s="23" t="s">
        <v>280</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165</v>
      </c>
      <c r="AV102" s="24">
        <v>0</v>
      </c>
      <c r="AW102" s="24">
        <v>0</v>
      </c>
      <c r="AX102" s="24">
        <v>0</v>
      </c>
      <c r="AY102" s="41" t="s">
        <v>166</v>
      </c>
      <c r="AZ102" s="42">
        <v>0</v>
      </c>
      <c r="BA102" s="43">
        <v>0</v>
      </c>
      <c r="BB102" s="43">
        <v>0</v>
      </c>
      <c r="BC102" s="51" t="s">
        <v>281</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row>
    <row r="103" spans="3:70" ht="20.100000000000001" customHeight="1">
      <c r="C103" s="22">
        <v>60090006</v>
      </c>
      <c r="D103" s="23" t="s">
        <v>282</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165</v>
      </c>
      <c r="AV103" s="24">
        <v>0</v>
      </c>
      <c r="AW103" s="24">
        <v>0</v>
      </c>
      <c r="AX103" s="24">
        <v>0</v>
      </c>
      <c r="AY103" s="41" t="s">
        <v>166</v>
      </c>
      <c r="AZ103" s="42">
        <v>0</v>
      </c>
      <c r="BA103" s="43">
        <v>0</v>
      </c>
      <c r="BB103" s="43">
        <v>0</v>
      </c>
      <c r="BC103" s="51" t="s">
        <v>283</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row>
    <row r="104" spans="3:70" ht="20.100000000000001" customHeight="1">
      <c r="C104" s="22">
        <v>60090007</v>
      </c>
      <c r="D104" s="23" t="s">
        <v>271</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165</v>
      </c>
      <c r="AV104" s="24">
        <v>0</v>
      </c>
      <c r="AW104" s="24">
        <v>0</v>
      </c>
      <c r="AX104" s="24">
        <v>20000001</v>
      </c>
      <c r="AY104" s="41" t="s">
        <v>166</v>
      </c>
      <c r="AZ104" s="42">
        <v>0</v>
      </c>
      <c r="BA104" s="43">
        <v>0</v>
      </c>
      <c r="BB104" s="43">
        <v>0</v>
      </c>
      <c r="BC104" s="51" t="s">
        <v>284</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row>
    <row r="105" spans="3:70" ht="20.100000000000001" customHeight="1">
      <c r="C105" s="22">
        <v>60091001</v>
      </c>
      <c r="D105" s="23" t="s">
        <v>285</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286</v>
      </c>
      <c r="AT105" s="37"/>
      <c r="AU105" s="23" t="s">
        <v>165</v>
      </c>
      <c r="AV105" s="24">
        <v>0</v>
      </c>
      <c r="AW105" s="24">
        <v>0</v>
      </c>
      <c r="AX105" s="24">
        <v>0</v>
      </c>
      <c r="AY105" s="41" t="s">
        <v>166</v>
      </c>
      <c r="AZ105" s="42">
        <v>0</v>
      </c>
      <c r="BA105" s="43">
        <v>0</v>
      </c>
      <c r="BB105" s="43">
        <v>0</v>
      </c>
      <c r="BC105" s="51" t="s">
        <v>287</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row>
    <row r="106" spans="3:70" ht="20.100000000000001" customHeight="1">
      <c r="C106" s="22">
        <v>60091002</v>
      </c>
      <c r="D106" s="23" t="s">
        <v>288</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208</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165</v>
      </c>
      <c r="AV106" s="24">
        <v>0</v>
      </c>
      <c r="AW106" s="24">
        <v>0</v>
      </c>
      <c r="AX106" s="24">
        <v>20000013</v>
      </c>
      <c r="AY106" s="41" t="s">
        <v>166</v>
      </c>
      <c r="AZ106" s="42">
        <v>0</v>
      </c>
      <c r="BA106" s="43">
        <v>0</v>
      </c>
      <c r="BB106" s="43">
        <v>0</v>
      </c>
      <c r="BC106" s="51" t="s">
        <v>289</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row>
    <row r="107" spans="3:70" ht="20.100000000000001" customHeight="1">
      <c r="C107" s="22">
        <v>60091003</v>
      </c>
      <c r="D107" s="23" t="s">
        <v>290</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208</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165</v>
      </c>
      <c r="AV107" s="24">
        <v>0</v>
      </c>
      <c r="AW107" s="24">
        <v>0</v>
      </c>
      <c r="AX107" s="24">
        <v>20000014</v>
      </c>
      <c r="AY107" s="41" t="s">
        <v>166</v>
      </c>
      <c r="AZ107" s="42">
        <v>0</v>
      </c>
      <c r="BA107" s="43">
        <v>0</v>
      </c>
      <c r="BB107" s="43">
        <v>0</v>
      </c>
      <c r="BC107" s="51" t="s">
        <v>291</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row>
    <row r="108" spans="3:70" ht="20.100000000000001" customHeight="1">
      <c r="C108" s="22">
        <v>60091004</v>
      </c>
      <c r="D108" s="23" t="s">
        <v>292</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208</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165</v>
      </c>
      <c r="AV108" s="24">
        <v>0</v>
      </c>
      <c r="AW108" s="24">
        <v>0</v>
      </c>
      <c r="AX108" s="24">
        <v>20000015</v>
      </c>
      <c r="AY108" s="41" t="s">
        <v>166</v>
      </c>
      <c r="AZ108" s="42">
        <v>0</v>
      </c>
      <c r="BA108" s="43">
        <v>0</v>
      </c>
      <c r="BB108" s="43">
        <v>0</v>
      </c>
      <c r="BC108" s="44" t="s">
        <v>293</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row>
    <row r="109" spans="3:70" ht="20.100000000000001" customHeight="1">
      <c r="C109" s="22">
        <v>60091005</v>
      </c>
      <c r="D109" s="23" t="s">
        <v>292</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208</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165</v>
      </c>
      <c r="AV109" s="24">
        <v>0</v>
      </c>
      <c r="AW109" s="24">
        <v>0</v>
      </c>
      <c r="AX109" s="24">
        <v>20000015</v>
      </c>
      <c r="AY109" s="41" t="s">
        <v>166</v>
      </c>
      <c r="AZ109" s="42">
        <v>0</v>
      </c>
      <c r="BA109" s="43">
        <v>0</v>
      </c>
      <c r="BB109" s="43">
        <v>0</v>
      </c>
      <c r="BC109" s="44" t="s">
        <v>293</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row>
    <row r="110" spans="3:70" ht="20.100000000000001" customHeight="1">
      <c r="C110" s="22">
        <v>60091006</v>
      </c>
      <c r="D110" s="23" t="s">
        <v>294</v>
      </c>
      <c r="E110" s="23">
        <v>1</v>
      </c>
      <c r="F110" s="22">
        <v>60090002</v>
      </c>
      <c r="G110" s="23">
        <v>0</v>
      </c>
      <c r="H110" s="24">
        <v>0</v>
      </c>
      <c r="I110" s="23">
        <v>0</v>
      </c>
      <c r="J110" s="23">
        <v>0</v>
      </c>
      <c r="K110" s="24">
        <v>0</v>
      </c>
      <c r="L110" s="24">
        <v>0</v>
      </c>
      <c r="M110" s="37" t="s">
        <v>295</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166</v>
      </c>
      <c r="AZ110" s="42">
        <v>0</v>
      </c>
      <c r="BA110" s="43">
        <v>0</v>
      </c>
      <c r="BB110" s="43">
        <v>0</v>
      </c>
      <c r="BC110" s="44" t="s">
        <v>294</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row>
    <row r="111" spans="3:70" ht="20.100000000000001" customHeight="1">
      <c r="C111" s="22">
        <v>60091007</v>
      </c>
      <c r="D111" s="23" t="s">
        <v>296</v>
      </c>
      <c r="E111" s="23">
        <v>1</v>
      </c>
      <c r="F111" s="22">
        <v>60090002</v>
      </c>
      <c r="G111" s="23">
        <v>0</v>
      </c>
      <c r="H111" s="24">
        <v>0</v>
      </c>
      <c r="I111" s="23">
        <v>0</v>
      </c>
      <c r="J111" s="23">
        <v>0</v>
      </c>
      <c r="K111" s="24">
        <v>0</v>
      </c>
      <c r="L111" s="24">
        <v>0</v>
      </c>
      <c r="M111" s="37" t="s">
        <v>297</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166</v>
      </c>
      <c r="AZ111" s="42">
        <v>0</v>
      </c>
      <c r="BA111" s="43">
        <v>0</v>
      </c>
      <c r="BB111" s="43">
        <v>0</v>
      </c>
      <c r="BC111" s="44" t="s">
        <v>296</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row>
    <row r="112" spans="3:70" ht="20.100000000000001" customHeight="1">
      <c r="C112" s="22">
        <v>60091008</v>
      </c>
      <c r="D112" s="23" t="s">
        <v>298</v>
      </c>
      <c r="E112" s="23">
        <v>1</v>
      </c>
      <c r="F112" s="22" t="s">
        <v>299</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165</v>
      </c>
      <c r="AV112" s="24">
        <v>0</v>
      </c>
      <c r="AW112" s="24">
        <v>0</v>
      </c>
      <c r="AX112" s="24">
        <v>20000001</v>
      </c>
      <c r="AY112" s="41" t="s">
        <v>166</v>
      </c>
      <c r="AZ112" s="42">
        <v>0</v>
      </c>
      <c r="BA112" s="43">
        <v>0</v>
      </c>
      <c r="BB112" s="43">
        <v>0</v>
      </c>
      <c r="BC112" s="51" t="s">
        <v>300</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row>
    <row r="113" spans="3:70" ht="20.100000000000001" customHeight="1">
      <c r="C113" s="22">
        <v>60091009</v>
      </c>
      <c r="D113" s="23" t="s">
        <v>301</v>
      </c>
      <c r="E113" s="23">
        <v>1</v>
      </c>
      <c r="F113" s="22" t="s">
        <v>299</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165</v>
      </c>
      <c r="AV113" s="24">
        <v>0</v>
      </c>
      <c r="AW113" s="24">
        <v>0</v>
      </c>
      <c r="AX113" s="24">
        <v>20000001</v>
      </c>
      <c r="AY113" s="41" t="s">
        <v>166</v>
      </c>
      <c r="AZ113" s="42">
        <v>0</v>
      </c>
      <c r="BA113" s="43">
        <v>0</v>
      </c>
      <c r="BB113" s="43">
        <v>0</v>
      </c>
      <c r="BC113" s="51" t="s">
        <v>302</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row>
    <row r="114" spans="3:70" ht="20.100000000000001" customHeight="1">
      <c r="C114" s="22">
        <v>60092001</v>
      </c>
      <c r="D114" s="23" t="s">
        <v>303</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165</v>
      </c>
      <c r="AV114" s="24">
        <v>0</v>
      </c>
      <c r="AW114" s="24">
        <v>0</v>
      </c>
      <c r="AX114" s="24">
        <v>20000001</v>
      </c>
      <c r="AY114" s="41" t="s">
        <v>166</v>
      </c>
      <c r="AZ114" s="42">
        <v>0</v>
      </c>
      <c r="BA114" s="43">
        <v>0</v>
      </c>
      <c r="BB114" s="43">
        <v>0</v>
      </c>
      <c r="BC114" s="51" t="s">
        <v>304</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row>
    <row r="115" spans="3:70" ht="20.100000000000001" customHeight="1">
      <c r="C115" s="22">
        <v>60092002</v>
      </c>
      <c r="D115" s="23" t="s">
        <v>305</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306</v>
      </c>
      <c r="AT115" s="37"/>
      <c r="AU115" s="23" t="s">
        <v>165</v>
      </c>
      <c r="AV115" s="24">
        <v>0</v>
      </c>
      <c r="AW115" s="24">
        <v>0</v>
      </c>
      <c r="AX115" s="24">
        <v>0</v>
      </c>
      <c r="AY115" s="41" t="s">
        <v>166</v>
      </c>
      <c r="AZ115" s="42">
        <v>0</v>
      </c>
      <c r="BA115" s="43">
        <v>0</v>
      </c>
      <c r="BB115" s="43">
        <v>0</v>
      </c>
      <c r="BC115" s="51" t="s">
        <v>307</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row>
    <row r="116" spans="3:70" ht="20.100000000000001" customHeight="1">
      <c r="C116" s="22">
        <v>60092003</v>
      </c>
      <c r="D116" s="23" t="s">
        <v>308</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309</v>
      </c>
      <c r="AG116" s="24">
        <v>0</v>
      </c>
      <c r="AH116" s="34">
        <v>0</v>
      </c>
      <c r="AI116" s="30">
        <v>0</v>
      </c>
      <c r="AJ116" s="23">
        <v>0</v>
      </c>
      <c r="AK116" s="35">
        <v>0</v>
      </c>
      <c r="AL116" s="23">
        <v>0</v>
      </c>
      <c r="AM116" s="23">
        <v>0</v>
      </c>
      <c r="AN116" s="23">
        <v>0</v>
      </c>
      <c r="AO116" s="23">
        <v>3000</v>
      </c>
      <c r="AP116" s="23">
        <v>0.5</v>
      </c>
      <c r="AQ116" s="23">
        <v>5</v>
      </c>
      <c r="AR116" s="30">
        <v>0</v>
      </c>
      <c r="AS116" s="37" t="s">
        <v>164</v>
      </c>
      <c r="AT116" s="37"/>
      <c r="AU116" s="23" t="s">
        <v>220</v>
      </c>
      <c r="AV116" s="24">
        <v>0</v>
      </c>
      <c r="AW116" s="24">
        <v>12000002</v>
      </c>
      <c r="AX116" s="24">
        <v>20000016</v>
      </c>
      <c r="AY116" s="41" t="s">
        <v>166</v>
      </c>
      <c r="AZ116" s="42">
        <v>0</v>
      </c>
      <c r="BA116" s="43">
        <v>0</v>
      </c>
      <c r="BB116" s="43">
        <v>0</v>
      </c>
      <c r="BC116" s="44" t="s">
        <v>310</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row>
    <row r="117" spans="3:70" ht="20.100000000000001" customHeight="1">
      <c r="C117" s="22">
        <v>60092004</v>
      </c>
      <c r="D117" s="23" t="s">
        <v>311</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208</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165</v>
      </c>
      <c r="AV117" s="24">
        <v>0</v>
      </c>
      <c r="AW117" s="24">
        <v>0</v>
      </c>
      <c r="AX117" s="24">
        <v>20000017</v>
      </c>
      <c r="AY117" s="41" t="s">
        <v>166</v>
      </c>
      <c r="AZ117" s="42">
        <v>0</v>
      </c>
      <c r="BA117" s="43">
        <v>0</v>
      </c>
      <c r="BB117" s="43">
        <v>0</v>
      </c>
      <c r="BC117" s="51" t="s">
        <v>312</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row>
    <row r="118" spans="3:70" ht="20.100000000000001" customHeight="1">
      <c r="C118" s="22">
        <v>60092005</v>
      </c>
      <c r="D118" s="23" t="s">
        <v>311</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208</v>
      </c>
      <c r="AG118" s="24">
        <v>2</v>
      </c>
      <c r="AH118" s="34">
        <v>1</v>
      </c>
      <c r="AI118" s="30">
        <v>0</v>
      </c>
      <c r="AJ118" s="23">
        <v>1</v>
      </c>
      <c r="AK118" s="35">
        <v>0</v>
      </c>
      <c r="AL118" s="23">
        <v>0</v>
      </c>
      <c r="AM118" s="23">
        <v>0</v>
      </c>
      <c r="AN118" s="23">
        <v>0.5</v>
      </c>
      <c r="AO118" s="23">
        <v>1000</v>
      </c>
      <c r="AP118" s="23">
        <v>0</v>
      </c>
      <c r="AQ118" s="23">
        <v>0</v>
      </c>
      <c r="AR118" s="30">
        <v>0</v>
      </c>
      <c r="AS118" s="37" t="s">
        <v>313</v>
      </c>
      <c r="AT118" s="37"/>
      <c r="AU118" s="23" t="s">
        <v>165</v>
      </c>
      <c r="AV118" s="24">
        <v>0</v>
      </c>
      <c r="AW118" s="24">
        <v>0</v>
      </c>
      <c r="AX118" s="24">
        <v>20000017</v>
      </c>
      <c r="AY118" s="41" t="s">
        <v>166</v>
      </c>
      <c r="AZ118" s="42">
        <v>0</v>
      </c>
      <c r="BA118" s="43">
        <v>0</v>
      </c>
      <c r="BB118" s="43">
        <v>0</v>
      </c>
      <c r="BC118" s="51" t="s">
        <v>314</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row>
    <row r="119" spans="3:70" ht="20.100000000000001" customHeight="1">
      <c r="C119" s="22">
        <v>60092006</v>
      </c>
      <c r="D119" s="23" t="s">
        <v>315</v>
      </c>
      <c r="E119" s="23">
        <v>1</v>
      </c>
      <c r="F119" s="22">
        <v>60090002</v>
      </c>
      <c r="G119" s="23">
        <v>0</v>
      </c>
      <c r="H119" s="24">
        <v>0</v>
      </c>
      <c r="I119" s="23">
        <v>0</v>
      </c>
      <c r="J119" s="23">
        <v>0</v>
      </c>
      <c r="K119" s="24">
        <v>0</v>
      </c>
      <c r="L119" s="24">
        <v>0</v>
      </c>
      <c r="M119" s="37" t="s">
        <v>316</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166</v>
      </c>
      <c r="AZ119" s="42">
        <v>0</v>
      </c>
      <c r="BA119" s="43">
        <v>0</v>
      </c>
      <c r="BB119" s="43">
        <v>0</v>
      </c>
      <c r="BC119" s="44" t="s">
        <v>315</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row>
    <row r="120" spans="3:70" ht="20.100000000000001" customHeight="1">
      <c r="C120" s="22">
        <v>60092007</v>
      </c>
      <c r="D120" s="23" t="s">
        <v>317</v>
      </c>
      <c r="E120" s="23">
        <v>1</v>
      </c>
      <c r="F120" s="22" t="s">
        <v>299</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165</v>
      </c>
      <c r="AV120" s="24">
        <v>0</v>
      </c>
      <c r="AW120" s="24">
        <v>0</v>
      </c>
      <c r="AX120" s="24">
        <v>0</v>
      </c>
      <c r="AY120" s="41" t="s">
        <v>166</v>
      </c>
      <c r="AZ120" s="42">
        <v>0</v>
      </c>
      <c r="BA120" s="43">
        <v>0</v>
      </c>
      <c r="BB120" s="43">
        <v>0</v>
      </c>
      <c r="BC120" s="51" t="s">
        <v>283</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row>
    <row r="121" spans="3:70" ht="20.100000000000001" customHeight="1">
      <c r="C121" s="22">
        <v>60093001</v>
      </c>
      <c r="D121" s="23" t="s">
        <v>318</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165</v>
      </c>
      <c r="AV121" s="24">
        <v>0</v>
      </c>
      <c r="AW121" s="24">
        <v>0</v>
      </c>
      <c r="AX121" s="24">
        <v>0</v>
      </c>
      <c r="AY121" s="41" t="s">
        <v>166</v>
      </c>
      <c r="AZ121" s="42">
        <v>0</v>
      </c>
      <c r="BA121" s="43">
        <v>0</v>
      </c>
      <c r="BB121" s="43">
        <v>0</v>
      </c>
      <c r="BC121" s="51" t="s">
        <v>319</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row>
    <row r="122" spans="3:70" ht="20.100000000000001" customHeight="1">
      <c r="C122" s="22">
        <v>60093002</v>
      </c>
      <c r="D122" s="23" t="s">
        <v>320</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165</v>
      </c>
      <c r="AV122" s="24">
        <v>0</v>
      </c>
      <c r="AW122" s="24">
        <v>0</v>
      </c>
      <c r="AX122" s="24">
        <v>20000001</v>
      </c>
      <c r="AY122" s="41" t="s">
        <v>166</v>
      </c>
      <c r="AZ122" s="42">
        <v>0</v>
      </c>
      <c r="BA122" s="43">
        <v>0</v>
      </c>
      <c r="BB122" s="43">
        <v>0</v>
      </c>
      <c r="BC122" s="51" t="s">
        <v>321</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row>
    <row r="123" spans="3:70" ht="20.100000000000001" customHeight="1">
      <c r="C123" s="22">
        <v>60093003</v>
      </c>
      <c r="D123" s="23" t="s">
        <v>276</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173</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220</v>
      </c>
      <c r="AV123" s="24">
        <v>0</v>
      </c>
      <c r="AW123" s="24">
        <v>12000002</v>
      </c>
      <c r="AX123" s="24">
        <v>0</v>
      </c>
      <c r="AY123" s="41" t="s">
        <v>166</v>
      </c>
      <c r="AZ123" s="42">
        <v>0</v>
      </c>
      <c r="BA123" s="43">
        <v>0</v>
      </c>
      <c r="BB123" s="43">
        <v>0</v>
      </c>
      <c r="BC123" s="51" t="s">
        <v>322</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row>
    <row r="124" spans="3:70" ht="20.100000000000001" customHeight="1">
      <c r="C124" s="22">
        <v>60093004</v>
      </c>
      <c r="D124" s="23" t="s">
        <v>323</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324</v>
      </c>
      <c r="AT124" s="37"/>
      <c r="AU124" s="23" t="s">
        <v>220</v>
      </c>
      <c r="AV124" s="24">
        <v>0</v>
      </c>
      <c r="AW124" s="24">
        <v>12000001</v>
      </c>
      <c r="AX124" s="24">
        <v>0</v>
      </c>
      <c r="AY124" s="41" t="s">
        <v>166</v>
      </c>
      <c r="AZ124" s="42">
        <v>0</v>
      </c>
      <c r="BA124" s="43">
        <v>0</v>
      </c>
      <c r="BB124" s="43">
        <v>0</v>
      </c>
      <c r="BC124" s="44" t="s">
        <v>325</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row>
    <row r="125" spans="3:70" ht="20.100000000000001" customHeight="1">
      <c r="C125" s="22">
        <v>60093005</v>
      </c>
      <c r="D125" s="23" t="s">
        <v>326</v>
      </c>
      <c r="E125" s="23">
        <v>1</v>
      </c>
      <c r="F125" s="22" t="s">
        <v>299</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165</v>
      </c>
      <c r="AV125" s="24">
        <v>0</v>
      </c>
      <c r="AW125" s="24">
        <v>0</v>
      </c>
      <c r="AX125" s="24">
        <v>20000001</v>
      </c>
      <c r="AY125" s="41" t="s">
        <v>166</v>
      </c>
      <c r="AZ125" s="42">
        <v>0</v>
      </c>
      <c r="BA125" s="43">
        <v>0</v>
      </c>
      <c r="BB125" s="43">
        <v>0</v>
      </c>
      <c r="BC125" s="51" t="s">
        <v>327</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row>
    <row r="126" spans="3:70" ht="20.100000000000001" customHeight="1">
      <c r="C126" s="22">
        <v>60093006</v>
      </c>
      <c r="D126" s="23" t="s">
        <v>328</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165</v>
      </c>
      <c r="AV126" s="24">
        <v>0</v>
      </c>
      <c r="AW126" s="24">
        <v>0</v>
      </c>
      <c r="AX126" s="24">
        <v>20000001</v>
      </c>
      <c r="AY126" s="41" t="s">
        <v>166</v>
      </c>
      <c r="AZ126" s="42">
        <v>0</v>
      </c>
      <c r="BA126" s="43">
        <v>0</v>
      </c>
      <c r="BB126" s="43">
        <v>0</v>
      </c>
      <c r="BC126" s="51" t="s">
        <v>329</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row>
    <row r="127" spans="3:70" ht="20.100000000000001" customHeight="1">
      <c r="C127" s="22">
        <v>60093007</v>
      </c>
      <c r="D127" s="23" t="s">
        <v>320</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165</v>
      </c>
      <c r="AV127" s="24">
        <v>0</v>
      </c>
      <c r="AW127" s="24">
        <v>0</v>
      </c>
      <c r="AX127" s="24">
        <v>20000001</v>
      </c>
      <c r="AY127" s="41" t="s">
        <v>166</v>
      </c>
      <c r="AZ127" s="42">
        <v>0</v>
      </c>
      <c r="BA127" s="43">
        <v>0</v>
      </c>
      <c r="BB127" s="43">
        <v>0</v>
      </c>
      <c r="BC127" s="51" t="s">
        <v>284</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row>
    <row r="128" spans="3:70" ht="20.100000000000001" customHeight="1">
      <c r="C128" s="22">
        <v>60093008</v>
      </c>
      <c r="D128" s="23" t="s">
        <v>330</v>
      </c>
      <c r="E128" s="23">
        <v>1</v>
      </c>
      <c r="F128" s="22">
        <v>60090002</v>
      </c>
      <c r="G128" s="23">
        <v>0</v>
      </c>
      <c r="H128" s="24">
        <v>0</v>
      </c>
      <c r="I128" s="23">
        <v>0</v>
      </c>
      <c r="J128" s="23">
        <v>0</v>
      </c>
      <c r="K128" s="24">
        <v>0</v>
      </c>
      <c r="L128" s="24">
        <v>0</v>
      </c>
      <c r="M128" s="37" t="s">
        <v>331</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166</v>
      </c>
      <c r="AZ128" s="42">
        <v>0</v>
      </c>
      <c r="BA128" s="43">
        <v>0</v>
      </c>
      <c r="BB128" s="43">
        <v>0</v>
      </c>
      <c r="BC128" s="51" t="s">
        <v>275</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row>
    <row r="129" spans="3:70" ht="20.100000000000001" customHeight="1">
      <c r="C129" s="14">
        <v>61000001</v>
      </c>
      <c r="D129" s="21" t="s">
        <v>332</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165</v>
      </c>
      <c r="AV129" s="16">
        <v>0</v>
      </c>
      <c r="AW129" s="16">
        <v>0</v>
      </c>
      <c r="AX129" s="16">
        <v>0</v>
      </c>
      <c r="AY129" s="21" t="s">
        <v>166</v>
      </c>
      <c r="AZ129" s="7">
        <v>0</v>
      </c>
      <c r="BA129" s="79">
        <v>0</v>
      </c>
      <c r="BB129" s="79">
        <v>0</v>
      </c>
      <c r="BC129" s="40" t="s">
        <v>333</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row>
    <row r="130" spans="3:70" ht="20.100000000000001" customHeight="1">
      <c r="C130" s="14">
        <v>61000002</v>
      </c>
      <c r="D130" s="21" t="s">
        <v>332</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165</v>
      </c>
      <c r="AV130" s="16">
        <v>0</v>
      </c>
      <c r="AW130" s="16">
        <v>0</v>
      </c>
      <c r="AX130" s="16">
        <v>0</v>
      </c>
      <c r="AY130" s="21" t="s">
        <v>166</v>
      </c>
      <c r="AZ130" s="7">
        <v>0</v>
      </c>
      <c r="BA130" s="79">
        <v>0</v>
      </c>
      <c r="BB130" s="79">
        <v>0</v>
      </c>
      <c r="BC130" s="40" t="s">
        <v>334</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row>
    <row r="131" spans="3:70" ht="20.100000000000001" customHeight="1">
      <c r="C131" s="14">
        <v>61000003</v>
      </c>
      <c r="D131" s="21" t="s">
        <v>332</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165</v>
      </c>
      <c r="AV131" s="16">
        <v>0</v>
      </c>
      <c r="AW131" s="16">
        <v>0</v>
      </c>
      <c r="AX131" s="16">
        <v>0</v>
      </c>
      <c r="AY131" s="21" t="s">
        <v>166</v>
      </c>
      <c r="AZ131" s="7">
        <v>0</v>
      </c>
      <c r="BA131" s="79">
        <v>0</v>
      </c>
      <c r="BB131" s="79">
        <v>0</v>
      </c>
      <c r="BC131" s="40" t="s">
        <v>335</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row>
    <row r="132" spans="3:70" ht="20.100000000000001" customHeight="1">
      <c r="C132" s="14">
        <v>61000004</v>
      </c>
      <c r="D132" s="21" t="s">
        <v>332</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165</v>
      </c>
      <c r="AV132" s="16">
        <v>0</v>
      </c>
      <c r="AW132" s="16">
        <v>0</v>
      </c>
      <c r="AX132" s="16">
        <v>0</v>
      </c>
      <c r="AY132" s="21" t="s">
        <v>166</v>
      </c>
      <c r="AZ132" s="7">
        <v>0</v>
      </c>
      <c r="BA132" s="79">
        <v>0</v>
      </c>
      <c r="BB132" s="79">
        <v>0</v>
      </c>
      <c r="BC132" s="40" t="s">
        <v>336</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row>
    <row r="133" spans="3:70" ht="20.100000000000001" customHeight="1">
      <c r="C133" s="14">
        <v>61000005</v>
      </c>
      <c r="D133" s="21" t="s">
        <v>337</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165</v>
      </c>
      <c r="AV133" s="16">
        <v>0</v>
      </c>
      <c r="AW133" s="16">
        <v>0</v>
      </c>
      <c r="AX133" s="16">
        <v>0</v>
      </c>
      <c r="AY133" s="21" t="s">
        <v>166</v>
      </c>
      <c r="AZ133" s="7">
        <v>0</v>
      </c>
      <c r="BA133" s="79">
        <v>0</v>
      </c>
      <c r="BB133" s="79">
        <v>0</v>
      </c>
      <c r="BC133" s="40" t="s">
        <v>338</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row>
    <row r="134" spans="3:70" ht="20.100000000000001" customHeight="1">
      <c r="C134" s="14">
        <v>61000006</v>
      </c>
      <c r="D134" s="21" t="s">
        <v>337</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165</v>
      </c>
      <c r="AV134" s="16">
        <v>0</v>
      </c>
      <c r="AW134" s="16">
        <v>0</v>
      </c>
      <c r="AX134" s="16">
        <v>0</v>
      </c>
      <c r="AY134" s="21" t="s">
        <v>166</v>
      </c>
      <c r="AZ134" s="7">
        <v>0</v>
      </c>
      <c r="BA134" s="79">
        <v>0</v>
      </c>
      <c r="BB134" s="79">
        <v>0</v>
      </c>
      <c r="BC134" s="40" t="s">
        <v>339</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row>
    <row r="135" spans="3:70" ht="20.100000000000001" customHeight="1">
      <c r="C135" s="20">
        <v>61000007</v>
      </c>
      <c r="D135" s="21" t="s">
        <v>340</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165</v>
      </c>
      <c r="AV135" s="16">
        <v>0</v>
      </c>
      <c r="AW135" s="16">
        <v>0</v>
      </c>
      <c r="AX135" s="16">
        <v>0</v>
      </c>
      <c r="AY135" s="21" t="s">
        <v>166</v>
      </c>
      <c r="AZ135" s="7">
        <v>0</v>
      </c>
      <c r="BA135" s="79">
        <v>0</v>
      </c>
      <c r="BB135" s="79">
        <v>0</v>
      </c>
      <c r="BC135" s="40" t="s">
        <v>341</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row>
    <row r="136" spans="3:70" ht="20.100000000000001" customHeight="1">
      <c r="C136" s="20">
        <v>61000008</v>
      </c>
      <c r="D136" s="21" t="s">
        <v>340</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165</v>
      </c>
      <c r="AV136" s="16">
        <v>0</v>
      </c>
      <c r="AW136" s="16">
        <v>0</v>
      </c>
      <c r="AX136" s="16">
        <v>0</v>
      </c>
      <c r="AY136" s="21" t="s">
        <v>166</v>
      </c>
      <c r="AZ136" s="7">
        <v>0</v>
      </c>
      <c r="BA136" s="79">
        <v>0</v>
      </c>
      <c r="BB136" s="79">
        <v>0</v>
      </c>
      <c r="BC136" s="40" t="s">
        <v>342</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row>
    <row r="137" spans="3:70" ht="20.100000000000001" customHeight="1">
      <c r="C137" s="20">
        <v>61000009</v>
      </c>
      <c r="D137" s="21" t="s">
        <v>343</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165</v>
      </c>
      <c r="AV137" s="16">
        <v>0</v>
      </c>
      <c r="AW137" s="16">
        <v>0</v>
      </c>
      <c r="AX137" s="16">
        <v>0</v>
      </c>
      <c r="AY137" s="21" t="s">
        <v>166</v>
      </c>
      <c r="AZ137" s="7">
        <v>0</v>
      </c>
      <c r="BA137" s="79">
        <v>0</v>
      </c>
      <c r="BB137" s="79">
        <v>0</v>
      </c>
      <c r="BC137" s="40" t="s">
        <v>344</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row>
    <row r="138" spans="3:70" ht="20.100000000000001" customHeight="1">
      <c r="C138" s="20">
        <v>620001011</v>
      </c>
      <c r="D138" s="21" t="s">
        <v>345</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165</v>
      </c>
      <c r="AV138" s="16">
        <v>0</v>
      </c>
      <c r="AW138" s="16">
        <v>0</v>
      </c>
      <c r="AX138" s="16">
        <v>0</v>
      </c>
      <c r="AY138" s="21" t="s">
        <v>166</v>
      </c>
      <c r="AZ138" s="7">
        <v>0</v>
      </c>
      <c r="BA138" s="79">
        <v>0</v>
      </c>
      <c r="BB138" s="79">
        <v>0</v>
      </c>
      <c r="BC138" s="40" t="s">
        <v>346</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row>
    <row r="139" spans="3:70" ht="20.100000000000001" customHeight="1">
      <c r="C139" s="20">
        <v>620001021</v>
      </c>
      <c r="D139" s="21" t="s">
        <v>347</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165</v>
      </c>
      <c r="AV139" s="16">
        <v>0</v>
      </c>
      <c r="AW139" s="16">
        <v>0</v>
      </c>
      <c r="AX139" s="16">
        <v>20000001</v>
      </c>
      <c r="AY139" s="21" t="s">
        <v>166</v>
      </c>
      <c r="AZ139" s="7">
        <v>0</v>
      </c>
      <c r="BA139" s="79">
        <v>0</v>
      </c>
      <c r="BB139" s="79">
        <v>0</v>
      </c>
      <c r="BC139" s="40" t="s">
        <v>348</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row>
    <row r="140" spans="3:70" ht="20.100000000000001" customHeight="1">
      <c r="C140" s="20">
        <v>620001031</v>
      </c>
      <c r="D140" s="21" t="s">
        <v>349</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165</v>
      </c>
      <c r="AV140" s="16">
        <v>0</v>
      </c>
      <c r="AW140" s="16">
        <v>0</v>
      </c>
      <c r="AX140" s="16">
        <v>0</v>
      </c>
      <c r="AY140" s="18" t="s">
        <v>350</v>
      </c>
      <c r="AZ140" s="17" t="s">
        <v>351</v>
      </c>
      <c r="BA140" s="79">
        <v>0</v>
      </c>
      <c r="BB140" s="79">
        <v>0</v>
      </c>
      <c r="BC140" s="40" t="s">
        <v>352</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row>
    <row r="141" spans="3:70" ht="21.75" customHeight="1">
      <c r="C141" s="20">
        <v>62000201</v>
      </c>
      <c r="D141" s="18" t="s">
        <v>353</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354</v>
      </c>
      <c r="AT141" s="17"/>
      <c r="AU141" s="18" t="s">
        <v>220</v>
      </c>
      <c r="AV141" s="17" t="s">
        <v>355</v>
      </c>
      <c r="AW141" s="20">
        <v>10000007</v>
      </c>
      <c r="AX141" s="20">
        <v>70102001</v>
      </c>
      <c r="AY141" s="18" t="s">
        <v>166</v>
      </c>
      <c r="AZ141" s="17" t="s">
        <v>356</v>
      </c>
      <c r="BA141" s="19">
        <v>0</v>
      </c>
      <c r="BB141" s="19">
        <v>0</v>
      </c>
      <c r="BC141" s="40" t="s">
        <v>357</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row>
    <row r="142" spans="3:70" ht="20.100000000000001" customHeight="1">
      <c r="C142" s="20">
        <v>62000202</v>
      </c>
      <c r="D142" s="21" t="s">
        <v>358</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164</v>
      </c>
      <c r="AT142" s="20"/>
      <c r="AU142" s="21" t="s">
        <v>165</v>
      </c>
      <c r="AV142" s="20" t="s">
        <v>253</v>
      </c>
      <c r="AW142" s="20">
        <v>0</v>
      </c>
      <c r="AX142" s="20">
        <v>40000003</v>
      </c>
      <c r="AY142" s="21" t="s">
        <v>166</v>
      </c>
      <c r="AZ142" s="21" t="s">
        <v>164</v>
      </c>
      <c r="BA142" s="19">
        <v>0</v>
      </c>
      <c r="BB142" s="19">
        <v>0</v>
      </c>
      <c r="BC142" s="40" t="s">
        <v>359</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row>
    <row r="143" spans="3:70" ht="21.75" customHeight="1">
      <c r="C143" s="20">
        <v>62000301</v>
      </c>
      <c r="D143" s="18" t="s">
        <v>353</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220</v>
      </c>
      <c r="AV143" s="17" t="s">
        <v>355</v>
      </c>
      <c r="AW143" s="20">
        <v>10000007</v>
      </c>
      <c r="AX143" s="20">
        <v>90010301</v>
      </c>
      <c r="AY143" s="18" t="s">
        <v>166</v>
      </c>
      <c r="AZ143" s="17" t="s">
        <v>360</v>
      </c>
      <c r="BA143" s="19">
        <v>0</v>
      </c>
      <c r="BB143" s="19">
        <v>0</v>
      </c>
      <c r="BC143" s="40" t="s">
        <v>357</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row>
    <row r="144" spans="3:70" ht="20.100000000000001" customHeight="1">
      <c r="C144" s="20">
        <v>62000302</v>
      </c>
      <c r="D144" s="18" t="s">
        <v>361</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173</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164</v>
      </c>
      <c r="AT144" s="17"/>
      <c r="AU144" s="21" t="s">
        <v>220</v>
      </c>
      <c r="AV144" s="17" t="s">
        <v>362</v>
      </c>
      <c r="AW144" s="20">
        <v>10001007</v>
      </c>
      <c r="AX144" s="20">
        <v>70103001</v>
      </c>
      <c r="AY144" s="18" t="s">
        <v>166</v>
      </c>
      <c r="AZ144" s="17">
        <v>0</v>
      </c>
      <c r="BA144" s="19">
        <v>0</v>
      </c>
      <c r="BB144" s="19">
        <v>0</v>
      </c>
      <c r="BC144" s="40" t="s">
        <v>363</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row>
    <row r="145" spans="3:70" ht="20.100000000000001" customHeight="1">
      <c r="C145" s="20">
        <v>62000303</v>
      </c>
      <c r="D145" s="21" t="s">
        <v>358</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164</v>
      </c>
      <c r="AT145" s="20"/>
      <c r="AU145" s="21" t="s">
        <v>164</v>
      </c>
      <c r="AV145" s="20" t="s">
        <v>253</v>
      </c>
      <c r="AW145" s="20">
        <v>0</v>
      </c>
      <c r="AX145" s="20">
        <v>40000003</v>
      </c>
      <c r="AY145" s="21" t="s">
        <v>166</v>
      </c>
      <c r="AZ145" s="21" t="s">
        <v>164</v>
      </c>
      <c r="BA145" s="19">
        <v>0</v>
      </c>
      <c r="BB145" s="19">
        <v>0</v>
      </c>
      <c r="BC145" s="80" t="s">
        <v>364</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row>
    <row r="146" spans="3:70" ht="20.100000000000001" customHeight="1">
      <c r="C146" s="20">
        <v>62000401</v>
      </c>
      <c r="D146" s="55" t="s">
        <v>365</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166</v>
      </c>
      <c r="AZ146" s="81">
        <v>0</v>
      </c>
      <c r="BA146" s="82">
        <v>0</v>
      </c>
      <c r="BB146" s="82">
        <v>0</v>
      </c>
      <c r="BC146" s="83" t="s">
        <v>366</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row>
    <row r="147" spans="3:70" ht="21.75" customHeight="1">
      <c r="C147" s="20">
        <v>62000402</v>
      </c>
      <c r="D147" s="18" t="s">
        <v>353</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203</v>
      </c>
      <c r="AV147" s="17">
        <v>0</v>
      </c>
      <c r="AW147" s="20">
        <v>10000007</v>
      </c>
      <c r="AX147" s="20">
        <v>90010402</v>
      </c>
      <c r="AY147" s="18" t="s">
        <v>166</v>
      </c>
      <c r="AZ147" s="17" t="s">
        <v>367</v>
      </c>
      <c r="BA147" s="19">
        <v>0</v>
      </c>
      <c r="BB147" s="19">
        <v>0</v>
      </c>
      <c r="BC147" s="40" t="s">
        <v>368</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row>
    <row r="148" spans="3:70" ht="20.100000000000001" customHeight="1">
      <c r="C148" s="20">
        <v>62000403</v>
      </c>
      <c r="D148" s="56" t="s">
        <v>369</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370</v>
      </c>
      <c r="AT148" s="72"/>
      <c r="AU148" s="15" t="s">
        <v>165</v>
      </c>
      <c r="AV148" s="16">
        <v>0</v>
      </c>
      <c r="AW148" s="16">
        <v>0</v>
      </c>
      <c r="AX148" s="16">
        <v>90010403</v>
      </c>
      <c r="AY148" s="21" t="s">
        <v>166</v>
      </c>
      <c r="AZ148" s="81">
        <v>0</v>
      </c>
      <c r="BA148" s="82">
        <v>0</v>
      </c>
      <c r="BB148" s="82">
        <v>0</v>
      </c>
      <c r="BC148" s="84" t="s">
        <v>371</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row>
    <row r="149" spans="3:70" ht="20.100000000000001" customHeight="1">
      <c r="C149" s="20">
        <v>62000404</v>
      </c>
      <c r="D149" s="57" t="s">
        <v>372</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373</v>
      </c>
      <c r="AG149" s="12">
        <v>0</v>
      </c>
      <c r="AH149" s="12">
        <v>0</v>
      </c>
      <c r="AI149" s="12">
        <v>0</v>
      </c>
      <c r="AJ149" s="15">
        <v>0</v>
      </c>
      <c r="AK149" s="33">
        <v>0</v>
      </c>
      <c r="AL149" s="15">
        <v>0</v>
      </c>
      <c r="AM149" s="15">
        <v>0</v>
      </c>
      <c r="AN149" s="15">
        <v>0.5</v>
      </c>
      <c r="AO149" s="15">
        <v>999000</v>
      </c>
      <c r="AP149" s="15">
        <v>0</v>
      </c>
      <c r="AQ149" s="15">
        <v>0</v>
      </c>
      <c r="AR149" s="12">
        <v>0</v>
      </c>
      <c r="AS149" s="36" t="s">
        <v>164</v>
      </c>
      <c r="AT149" s="36"/>
      <c r="AU149" s="15" t="s">
        <v>220</v>
      </c>
      <c r="AV149" s="16">
        <v>0</v>
      </c>
      <c r="AW149" s="16">
        <v>0</v>
      </c>
      <c r="AX149" s="16">
        <v>20000021</v>
      </c>
      <c r="AY149" s="21" t="s">
        <v>166</v>
      </c>
      <c r="AZ149" s="81">
        <v>0</v>
      </c>
      <c r="BA149" s="82">
        <v>0</v>
      </c>
      <c r="BB149" s="82">
        <v>0</v>
      </c>
      <c r="BC149" s="83" t="s">
        <v>374</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row>
    <row r="150" spans="3:70" ht="20.100000000000001" customHeight="1">
      <c r="C150" s="20">
        <v>62000405</v>
      </c>
      <c r="D150" s="21" t="s">
        <v>375</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164</v>
      </c>
      <c r="AT150" s="73"/>
      <c r="AU150" s="15" t="s">
        <v>220</v>
      </c>
      <c r="AV150" s="20" t="s">
        <v>253</v>
      </c>
      <c r="AW150" s="20">
        <v>0</v>
      </c>
      <c r="AX150" s="20">
        <v>0</v>
      </c>
      <c r="AY150" s="21" t="s">
        <v>166</v>
      </c>
      <c r="AZ150" s="21" t="s">
        <v>164</v>
      </c>
      <c r="BA150" s="19">
        <v>0</v>
      </c>
      <c r="BB150" s="19">
        <v>0</v>
      </c>
      <c r="BC150" s="80" t="s">
        <v>376</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row>
    <row r="151" spans="3:70" ht="20.100000000000001" customHeight="1">
      <c r="C151" s="20">
        <v>62000406</v>
      </c>
      <c r="D151" s="21" t="s">
        <v>358</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164</v>
      </c>
      <c r="AT151" s="73"/>
      <c r="AU151" s="15" t="s">
        <v>220</v>
      </c>
      <c r="AV151" s="20" t="s">
        <v>253</v>
      </c>
      <c r="AW151" s="20">
        <v>0</v>
      </c>
      <c r="AX151" s="20">
        <v>40000003</v>
      </c>
      <c r="AY151" s="21" t="s">
        <v>166</v>
      </c>
      <c r="AZ151" s="21" t="s">
        <v>164</v>
      </c>
      <c r="BA151" s="19">
        <v>0</v>
      </c>
      <c r="BB151" s="19">
        <v>0</v>
      </c>
      <c r="BC151" s="80" t="s">
        <v>377</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row>
    <row r="152" spans="3:70" ht="20.100000000000001" customHeight="1">
      <c r="C152" s="20">
        <v>62000501</v>
      </c>
      <c r="D152" s="21" t="s">
        <v>378</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379</v>
      </c>
      <c r="AT152" s="20"/>
      <c r="AU152" s="21" t="s">
        <v>165</v>
      </c>
      <c r="AV152" s="20" t="s">
        <v>362</v>
      </c>
      <c r="AW152" s="20">
        <v>10002001</v>
      </c>
      <c r="AX152" s="20">
        <v>70106001</v>
      </c>
      <c r="AY152" s="21" t="s">
        <v>236</v>
      </c>
      <c r="AZ152" s="21" t="s">
        <v>380</v>
      </c>
      <c r="BA152" s="19">
        <v>0</v>
      </c>
      <c r="BB152" s="19">
        <v>0</v>
      </c>
      <c r="BC152" s="80" t="s">
        <v>381</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row>
    <row r="153" spans="3:70" ht="20.100000000000001" customHeight="1">
      <c r="C153" s="20">
        <v>62000502</v>
      </c>
      <c r="D153" s="18" t="s">
        <v>382</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164</v>
      </c>
      <c r="AT153" s="17"/>
      <c r="AU153" s="21" t="s">
        <v>165</v>
      </c>
      <c r="AV153" s="17" t="s">
        <v>355</v>
      </c>
      <c r="AW153" s="20">
        <v>10000007</v>
      </c>
      <c r="AX153" s="20">
        <v>90010502</v>
      </c>
      <c r="AY153" s="18" t="s">
        <v>166</v>
      </c>
      <c r="AZ153" s="17" t="s">
        <v>383</v>
      </c>
      <c r="BA153" s="19">
        <v>0</v>
      </c>
      <c r="BB153" s="19">
        <v>0</v>
      </c>
      <c r="BC153" s="40" t="s">
        <v>384</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row>
    <row r="154" spans="3:70" ht="19.5" customHeight="1">
      <c r="C154" s="20">
        <v>62000503</v>
      </c>
      <c r="D154" s="21" t="s">
        <v>385</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164</v>
      </c>
      <c r="AT154" s="20"/>
      <c r="AU154" s="21" t="s">
        <v>165</v>
      </c>
      <c r="AV154" s="20" t="s">
        <v>362</v>
      </c>
      <c r="AW154" s="20">
        <v>10003002</v>
      </c>
      <c r="AX154" s="20">
        <v>70106005</v>
      </c>
      <c r="AY154" s="21" t="s">
        <v>386</v>
      </c>
      <c r="AZ154" s="21">
        <v>0</v>
      </c>
      <c r="BA154" s="19">
        <v>0</v>
      </c>
      <c r="BB154" s="19">
        <v>0</v>
      </c>
      <c r="BC154" s="80" t="s">
        <v>381</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row>
    <row r="155" spans="3:70" ht="20.100000000000001" customHeight="1">
      <c r="C155" s="20">
        <v>62000504</v>
      </c>
      <c r="D155" s="21" t="s">
        <v>375</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164</v>
      </c>
      <c r="AT155" s="20"/>
      <c r="AU155" s="21" t="s">
        <v>165</v>
      </c>
      <c r="AV155" s="20" t="s">
        <v>253</v>
      </c>
      <c r="AW155" s="20">
        <v>0</v>
      </c>
      <c r="AX155" s="20">
        <v>0</v>
      </c>
      <c r="AY155" s="21" t="s">
        <v>166</v>
      </c>
      <c r="AZ155" s="21" t="s">
        <v>164</v>
      </c>
      <c r="BA155" s="19">
        <v>0</v>
      </c>
      <c r="BB155" s="19">
        <v>0</v>
      </c>
      <c r="BC155" s="80" t="s">
        <v>387</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row>
    <row r="156" spans="3:70" ht="20.100000000000001" customHeight="1">
      <c r="C156" s="20">
        <v>62000505</v>
      </c>
      <c r="D156" s="18" t="s">
        <v>388</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164</v>
      </c>
      <c r="AT156" s="17"/>
      <c r="AU156" s="21" t="s">
        <v>165</v>
      </c>
      <c r="AV156" s="17" t="s">
        <v>362</v>
      </c>
      <c r="AW156" s="20">
        <v>0</v>
      </c>
      <c r="AX156" s="20">
        <v>0</v>
      </c>
      <c r="AY156" s="18" t="s">
        <v>350</v>
      </c>
      <c r="AZ156" s="17" t="s">
        <v>389</v>
      </c>
      <c r="BA156" s="19">
        <v>0</v>
      </c>
      <c r="BB156" s="19">
        <v>0</v>
      </c>
      <c r="BC156" s="80" t="s">
        <v>390</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row>
    <row r="157" spans="3:70" ht="20.100000000000001" customHeight="1">
      <c r="C157" s="20">
        <v>62001101</v>
      </c>
      <c r="D157" s="18" t="s">
        <v>365</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165</v>
      </c>
      <c r="AV157" s="17">
        <v>0</v>
      </c>
      <c r="AW157" s="20">
        <v>0</v>
      </c>
      <c r="AX157" s="20">
        <v>0</v>
      </c>
      <c r="AY157" s="18" t="s">
        <v>166</v>
      </c>
      <c r="AZ157" s="17">
        <v>0</v>
      </c>
      <c r="BA157" s="19">
        <v>0</v>
      </c>
      <c r="BB157" s="19">
        <v>0</v>
      </c>
      <c r="BC157" s="80" t="s">
        <v>366</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row>
    <row r="158" spans="3:70" ht="20.100000000000001" customHeight="1">
      <c r="C158" s="20">
        <v>62001102</v>
      </c>
      <c r="D158" s="18" t="s">
        <v>391</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165</v>
      </c>
      <c r="AV158" s="17">
        <v>0</v>
      </c>
      <c r="AW158" s="20">
        <v>0</v>
      </c>
      <c r="AX158" s="20">
        <v>20000001</v>
      </c>
      <c r="AY158" s="18" t="s">
        <v>166</v>
      </c>
      <c r="AZ158" s="17">
        <v>0</v>
      </c>
      <c r="BA158" s="19">
        <v>0</v>
      </c>
      <c r="BB158" s="19">
        <v>0</v>
      </c>
      <c r="BC158" s="80" t="s">
        <v>392</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row>
    <row r="159" spans="3:70" ht="20.100000000000001" customHeight="1">
      <c r="C159" s="20">
        <v>62001103</v>
      </c>
      <c r="D159" s="18" t="s">
        <v>393</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173</v>
      </c>
      <c r="AG159" s="12">
        <v>0</v>
      </c>
      <c r="AH159" s="12">
        <v>2</v>
      </c>
      <c r="AI159" s="12">
        <v>0</v>
      </c>
      <c r="AJ159" s="12">
        <v>1.5</v>
      </c>
      <c r="AK159" s="17">
        <v>0</v>
      </c>
      <c r="AL159" s="17">
        <v>0</v>
      </c>
      <c r="AM159" s="17">
        <v>0</v>
      </c>
      <c r="AN159" s="17">
        <v>1</v>
      </c>
      <c r="AO159" s="17">
        <v>3000</v>
      </c>
      <c r="AP159" s="17">
        <v>1</v>
      </c>
      <c r="AQ159" s="17">
        <v>0</v>
      </c>
      <c r="AR159" s="12">
        <v>0</v>
      </c>
      <c r="AS159" s="17" t="s">
        <v>164</v>
      </c>
      <c r="AT159" s="17"/>
      <c r="AU159" s="21" t="s">
        <v>220</v>
      </c>
      <c r="AV159" s="17" t="s">
        <v>362</v>
      </c>
      <c r="AW159" s="20">
        <v>10000007</v>
      </c>
      <c r="AX159" s="20">
        <v>62001103</v>
      </c>
      <c r="AY159" s="18" t="s">
        <v>166</v>
      </c>
      <c r="AZ159" s="17">
        <v>0</v>
      </c>
      <c r="BA159" s="19">
        <v>0</v>
      </c>
      <c r="BB159" s="19">
        <v>0</v>
      </c>
      <c r="BC159" s="80" t="s">
        <v>381</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row>
    <row r="160" spans="3:70" ht="20.100000000000001" customHeight="1">
      <c r="C160" s="20">
        <v>62001104</v>
      </c>
      <c r="D160" s="18" t="s">
        <v>394</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164</v>
      </c>
      <c r="AT160" s="74"/>
      <c r="AU160" s="15" t="s">
        <v>165</v>
      </c>
      <c r="AV160" s="17" t="s">
        <v>362</v>
      </c>
      <c r="AW160" s="20">
        <v>0</v>
      </c>
      <c r="AX160" s="20">
        <v>0</v>
      </c>
      <c r="AY160" s="18" t="s">
        <v>350</v>
      </c>
      <c r="AZ160" s="17" t="s">
        <v>395</v>
      </c>
      <c r="BA160" s="19">
        <v>0</v>
      </c>
      <c r="BB160" s="19">
        <v>0</v>
      </c>
      <c r="BC160" s="80" t="s">
        <v>396</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row>
    <row r="161" spans="3:70" ht="19.5" customHeight="1">
      <c r="C161" s="20">
        <v>62001105</v>
      </c>
      <c r="D161" s="18" t="s">
        <v>397</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398</v>
      </c>
      <c r="AG161" s="12">
        <v>1</v>
      </c>
      <c r="AH161" s="12">
        <v>1</v>
      </c>
      <c r="AI161" s="12">
        <v>0</v>
      </c>
      <c r="AJ161" s="12">
        <v>3</v>
      </c>
      <c r="AK161" s="17">
        <v>0</v>
      </c>
      <c r="AL161" s="17">
        <v>0</v>
      </c>
      <c r="AM161" s="17">
        <v>0</v>
      </c>
      <c r="AN161" s="17">
        <v>2.5</v>
      </c>
      <c r="AO161" s="17">
        <v>5000</v>
      </c>
      <c r="AP161" s="17">
        <v>2.5</v>
      </c>
      <c r="AQ161" s="17">
        <v>0</v>
      </c>
      <c r="AR161" s="12">
        <v>0</v>
      </c>
      <c r="AS161" s="17" t="s">
        <v>164</v>
      </c>
      <c r="AT161" s="74"/>
      <c r="AU161" s="15" t="s">
        <v>203</v>
      </c>
      <c r="AV161" s="17" t="s">
        <v>355</v>
      </c>
      <c r="AW161" s="20">
        <v>10000007</v>
      </c>
      <c r="AX161" s="20">
        <v>70107001</v>
      </c>
      <c r="AY161" s="18" t="s">
        <v>166</v>
      </c>
      <c r="AZ161" s="17">
        <v>0</v>
      </c>
      <c r="BA161" s="19">
        <v>0</v>
      </c>
      <c r="BB161" s="19">
        <v>0</v>
      </c>
      <c r="BC161" s="80" t="s">
        <v>399</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row>
    <row r="162" spans="3:70" ht="20.100000000000001" customHeight="1">
      <c r="C162" s="20">
        <v>62001202</v>
      </c>
      <c r="D162" s="18" t="s">
        <v>400</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203</v>
      </c>
      <c r="AV162" s="17" t="s">
        <v>355</v>
      </c>
      <c r="AW162" s="20">
        <v>10000007</v>
      </c>
      <c r="AX162" s="20">
        <v>62001202</v>
      </c>
      <c r="AY162" s="18" t="s">
        <v>166</v>
      </c>
      <c r="AZ162" s="17" t="s">
        <v>401</v>
      </c>
      <c r="BA162" s="19">
        <v>0</v>
      </c>
      <c r="BB162" s="19">
        <v>0</v>
      </c>
      <c r="BC162" s="40" t="s">
        <v>402</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row>
    <row r="163" spans="3:70" ht="20.100000000000001" customHeight="1">
      <c r="C163" s="20">
        <v>62001203</v>
      </c>
      <c r="D163" s="18" t="s">
        <v>403</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404</v>
      </c>
      <c r="AV163" s="17" t="s">
        <v>355</v>
      </c>
      <c r="AW163" s="20">
        <v>10000007</v>
      </c>
      <c r="AX163" s="20">
        <v>62001203</v>
      </c>
      <c r="AY163" s="18" t="s">
        <v>166</v>
      </c>
      <c r="AZ163" s="17" t="s">
        <v>405</v>
      </c>
      <c r="BA163" s="19">
        <v>0</v>
      </c>
      <c r="BB163" s="19">
        <v>0</v>
      </c>
      <c r="BC163" s="40" t="s">
        <v>406</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row>
    <row r="164" spans="3:70" ht="20.100000000000001" customHeight="1">
      <c r="C164" s="20">
        <v>62001204</v>
      </c>
      <c r="D164" s="18" t="s">
        <v>407</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165</v>
      </c>
      <c r="AV164" s="20" t="s">
        <v>253</v>
      </c>
      <c r="AW164" s="20">
        <v>0</v>
      </c>
      <c r="AX164" s="20">
        <v>0</v>
      </c>
      <c r="AY164" s="21" t="s">
        <v>166</v>
      </c>
      <c r="AZ164" s="21" t="s">
        <v>164</v>
      </c>
      <c r="BA164" s="19">
        <v>0</v>
      </c>
      <c r="BB164" s="19">
        <v>0</v>
      </c>
      <c r="BC164" s="80" t="s">
        <v>408</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row>
    <row r="165" spans="3:70" ht="20.100000000000001" customHeight="1">
      <c r="C165" s="20">
        <v>62001206</v>
      </c>
      <c r="D165" s="58" t="s">
        <v>409</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410</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220</v>
      </c>
      <c r="AV165" s="17">
        <v>0</v>
      </c>
      <c r="AW165" s="64">
        <v>0</v>
      </c>
      <c r="AX165" s="20">
        <v>22000031</v>
      </c>
      <c r="AY165" s="58" t="s">
        <v>411</v>
      </c>
      <c r="AZ165" s="59" t="s">
        <v>412</v>
      </c>
      <c r="BA165" s="65">
        <v>0</v>
      </c>
      <c r="BB165" s="65">
        <v>0</v>
      </c>
      <c r="BC165" s="85" t="s">
        <v>413</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row>
    <row r="166" spans="3:70" ht="20.100000000000001" customHeight="1">
      <c r="C166" s="60">
        <v>62001211</v>
      </c>
      <c r="D166" s="61" t="s">
        <v>414</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165</v>
      </c>
      <c r="AV166" s="62">
        <v>0</v>
      </c>
      <c r="AW166" s="62">
        <v>0</v>
      </c>
      <c r="AX166" s="62">
        <v>0</v>
      </c>
      <c r="AY166" s="86" t="s">
        <v>166</v>
      </c>
      <c r="AZ166" s="87">
        <v>0</v>
      </c>
      <c r="BA166" s="88">
        <v>0</v>
      </c>
      <c r="BB166" s="88">
        <v>0</v>
      </c>
      <c r="BC166" s="89" t="s">
        <v>415</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row>
    <row r="167" spans="3:70" ht="20.100000000000001" customHeight="1">
      <c r="C167" s="60">
        <v>62001212</v>
      </c>
      <c r="D167" s="61" t="s">
        <v>416</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417</v>
      </c>
      <c r="AG167" s="69">
        <v>0</v>
      </c>
      <c r="AH167" s="69">
        <v>0</v>
      </c>
      <c r="AI167" s="66">
        <v>0</v>
      </c>
      <c r="AJ167" s="61">
        <v>0</v>
      </c>
      <c r="AK167" s="70">
        <v>0</v>
      </c>
      <c r="AL167" s="61">
        <v>0</v>
      </c>
      <c r="AM167" s="61">
        <v>0</v>
      </c>
      <c r="AN167" s="61">
        <v>0.5</v>
      </c>
      <c r="AO167" s="61">
        <v>10000</v>
      </c>
      <c r="AP167" s="61">
        <v>1</v>
      </c>
      <c r="AQ167" s="61">
        <v>5</v>
      </c>
      <c r="AR167" s="66">
        <v>0</v>
      </c>
      <c r="AS167" s="75" t="s">
        <v>164</v>
      </c>
      <c r="AT167" s="75"/>
      <c r="AU167" s="61" t="s">
        <v>220</v>
      </c>
      <c r="AV167" s="62">
        <v>0</v>
      </c>
      <c r="AW167" s="62">
        <v>0</v>
      </c>
      <c r="AX167" s="62">
        <v>20000023</v>
      </c>
      <c r="AY167" s="86" t="s">
        <v>166</v>
      </c>
      <c r="AZ167" s="87">
        <v>0</v>
      </c>
      <c r="BA167" s="88">
        <v>0</v>
      </c>
      <c r="BB167" s="88">
        <v>0</v>
      </c>
      <c r="BC167" s="89" t="s">
        <v>240</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row>
    <row r="168" spans="3:70" ht="20.100000000000001" customHeight="1">
      <c r="C168" s="60">
        <v>62001213</v>
      </c>
      <c r="D168" s="61" t="s">
        <v>418</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203</v>
      </c>
      <c r="AV168" s="62">
        <v>0</v>
      </c>
      <c r="AW168" s="62">
        <v>0</v>
      </c>
      <c r="AX168" s="62">
        <v>0</v>
      </c>
      <c r="AY168" s="86" t="s">
        <v>350</v>
      </c>
      <c r="AZ168" s="87" t="s">
        <v>419</v>
      </c>
      <c r="BA168" s="88">
        <v>0</v>
      </c>
      <c r="BB168" s="88">
        <v>0</v>
      </c>
      <c r="BC168" s="89" t="s">
        <v>415</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row>
    <row r="169" spans="3:70" ht="20.100000000000001" customHeight="1">
      <c r="C169" s="60">
        <v>62001214</v>
      </c>
      <c r="D169" s="61" t="s">
        <v>420</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421</v>
      </c>
      <c r="AG169" s="69">
        <v>1</v>
      </c>
      <c r="AH169" s="69">
        <v>1</v>
      </c>
      <c r="AI169" s="66">
        <v>0</v>
      </c>
      <c r="AJ169" s="61">
        <v>3</v>
      </c>
      <c r="AK169" s="70">
        <v>0</v>
      </c>
      <c r="AL169" s="61">
        <v>0</v>
      </c>
      <c r="AM169" s="61">
        <v>0</v>
      </c>
      <c r="AN169" s="61">
        <v>0.5</v>
      </c>
      <c r="AO169" s="61">
        <v>2500</v>
      </c>
      <c r="AP169" s="61">
        <v>3</v>
      </c>
      <c r="AQ169" s="61">
        <v>0</v>
      </c>
      <c r="AR169" s="66">
        <v>0</v>
      </c>
      <c r="AS169" s="75" t="s">
        <v>164</v>
      </c>
      <c r="AT169" s="75"/>
      <c r="AU169" s="61" t="s">
        <v>165</v>
      </c>
      <c r="AV169" s="62">
        <v>0</v>
      </c>
      <c r="AW169" s="62">
        <v>0</v>
      </c>
      <c r="AX169" s="62">
        <v>20000024</v>
      </c>
      <c r="AY169" s="86" t="s">
        <v>166</v>
      </c>
      <c r="AZ169" s="87">
        <v>0</v>
      </c>
      <c r="BA169" s="88">
        <v>0</v>
      </c>
      <c r="BB169" s="88">
        <v>0</v>
      </c>
      <c r="BC169" s="89" t="s">
        <v>422</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row>
    <row r="170" spans="3:70" ht="20.100000000000001" customHeight="1">
      <c r="C170" s="60">
        <v>62001215</v>
      </c>
      <c r="D170" s="61" t="s">
        <v>423</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424</v>
      </c>
      <c r="AG170" s="69">
        <v>0</v>
      </c>
      <c r="AH170" s="69">
        <v>0</v>
      </c>
      <c r="AI170" s="66">
        <v>0</v>
      </c>
      <c r="AJ170" s="61">
        <v>0</v>
      </c>
      <c r="AK170" s="70">
        <v>0</v>
      </c>
      <c r="AL170" s="61">
        <v>0</v>
      </c>
      <c r="AM170" s="61">
        <v>0</v>
      </c>
      <c r="AN170" s="61">
        <v>0.5</v>
      </c>
      <c r="AO170" s="61">
        <v>10000</v>
      </c>
      <c r="AP170" s="61">
        <v>1.1499999999999999</v>
      </c>
      <c r="AQ170" s="61">
        <v>5</v>
      </c>
      <c r="AR170" s="66">
        <v>0</v>
      </c>
      <c r="AS170" s="75" t="s">
        <v>425</v>
      </c>
      <c r="AT170" s="75"/>
      <c r="AU170" s="61" t="s">
        <v>220</v>
      </c>
      <c r="AV170" s="62">
        <v>0</v>
      </c>
      <c r="AW170" s="62">
        <v>0</v>
      </c>
      <c r="AX170" s="62">
        <v>20000025</v>
      </c>
      <c r="AY170" s="86" t="s">
        <v>166</v>
      </c>
      <c r="AZ170" s="87">
        <v>0</v>
      </c>
      <c r="BA170" s="88">
        <v>0</v>
      </c>
      <c r="BB170" s="88">
        <v>0</v>
      </c>
      <c r="BC170" s="89" t="s">
        <v>240</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row>
    <row r="171" spans="3:70" ht="20.100000000000001" customHeight="1">
      <c r="C171" s="60">
        <v>62001216</v>
      </c>
      <c r="D171" s="61" t="s">
        <v>426</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203</v>
      </c>
      <c r="AV171" s="62">
        <v>0</v>
      </c>
      <c r="AW171" s="62">
        <v>0</v>
      </c>
      <c r="AX171" s="62">
        <v>0</v>
      </c>
      <c r="AY171" s="86" t="s">
        <v>350</v>
      </c>
      <c r="AZ171" s="61" t="s">
        <v>427</v>
      </c>
      <c r="BA171" s="88">
        <v>0</v>
      </c>
      <c r="BB171" s="88">
        <v>0</v>
      </c>
      <c r="BC171" s="89" t="s">
        <v>415</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row>
    <row r="172" spans="3:70" ht="20.100000000000001" customHeight="1">
      <c r="C172" s="60">
        <v>62001217</v>
      </c>
      <c r="D172" s="61" t="s">
        <v>426</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203</v>
      </c>
      <c r="AV172" s="62">
        <v>0</v>
      </c>
      <c r="AW172" s="62">
        <v>0</v>
      </c>
      <c r="AX172" s="62">
        <v>0</v>
      </c>
      <c r="AY172" s="86" t="s">
        <v>350</v>
      </c>
      <c r="AZ172" s="61" t="s">
        <v>428</v>
      </c>
      <c r="BA172" s="88">
        <v>0</v>
      </c>
      <c r="BB172" s="88">
        <v>0</v>
      </c>
      <c r="BC172" s="89" t="s">
        <v>415</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row>
    <row r="173" spans="3:70" ht="20.100000000000001" customHeight="1">
      <c r="C173" s="60">
        <v>62001218</v>
      </c>
      <c r="D173" s="61" t="s">
        <v>429</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430</v>
      </c>
      <c r="AG173" s="69">
        <v>0</v>
      </c>
      <c r="AH173" s="69">
        <v>0</v>
      </c>
      <c r="AI173" s="66">
        <v>0</v>
      </c>
      <c r="AJ173" s="61">
        <v>0</v>
      </c>
      <c r="AK173" s="70">
        <v>0</v>
      </c>
      <c r="AL173" s="61">
        <v>0</v>
      </c>
      <c r="AM173" s="61">
        <v>0</v>
      </c>
      <c r="AN173" s="61">
        <v>0.5</v>
      </c>
      <c r="AO173" s="61">
        <v>6000</v>
      </c>
      <c r="AP173" s="61">
        <v>1.1499999999999999</v>
      </c>
      <c r="AQ173" s="61">
        <v>5</v>
      </c>
      <c r="AR173" s="66">
        <v>0</v>
      </c>
      <c r="AS173" s="75" t="s">
        <v>431</v>
      </c>
      <c r="AT173" s="75"/>
      <c r="AU173" s="61" t="s">
        <v>404</v>
      </c>
      <c r="AV173" s="62">
        <v>0</v>
      </c>
      <c r="AW173" s="62">
        <v>0</v>
      </c>
      <c r="AX173" s="62">
        <v>20000026</v>
      </c>
      <c r="AY173" s="86" t="s">
        <v>166</v>
      </c>
      <c r="AZ173" s="87">
        <v>0</v>
      </c>
      <c r="BA173" s="88">
        <v>0</v>
      </c>
      <c r="BB173" s="88">
        <v>0</v>
      </c>
      <c r="BC173" s="89" t="s">
        <v>240</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row>
    <row r="174" spans="3:70" ht="19.5" customHeight="1">
      <c r="C174" s="14">
        <v>62001301</v>
      </c>
      <c r="D174" s="18" t="s">
        <v>397</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398</v>
      </c>
      <c r="AG174" s="12">
        <v>1</v>
      </c>
      <c r="AH174" s="12">
        <v>1</v>
      </c>
      <c r="AI174" s="12">
        <v>0</v>
      </c>
      <c r="AJ174" s="12">
        <v>3</v>
      </c>
      <c r="AK174" s="17">
        <v>0</v>
      </c>
      <c r="AL174" s="17">
        <v>0</v>
      </c>
      <c r="AM174" s="17">
        <v>0</v>
      </c>
      <c r="AN174" s="17">
        <v>3</v>
      </c>
      <c r="AO174" s="17">
        <v>5000</v>
      </c>
      <c r="AP174" s="17">
        <v>2.5</v>
      </c>
      <c r="AQ174" s="17">
        <v>0</v>
      </c>
      <c r="AR174" s="12">
        <v>0</v>
      </c>
      <c r="AS174" s="20" t="s">
        <v>432</v>
      </c>
      <c r="AT174" s="20"/>
      <c r="AU174" s="21" t="s">
        <v>220</v>
      </c>
      <c r="AV174" s="17" t="s">
        <v>355</v>
      </c>
      <c r="AW174" s="20">
        <v>10000007</v>
      </c>
      <c r="AX174" s="20">
        <v>70107001</v>
      </c>
      <c r="AY174" s="18" t="s">
        <v>166</v>
      </c>
      <c r="AZ174" s="17">
        <v>0</v>
      </c>
      <c r="BA174" s="19">
        <v>0</v>
      </c>
      <c r="BB174" s="19">
        <v>0</v>
      </c>
      <c r="BC174" s="40" t="s">
        <v>399</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row>
    <row r="175" spans="3:70" ht="20.100000000000001" customHeight="1">
      <c r="C175" s="14">
        <v>62001302</v>
      </c>
      <c r="D175" s="18" t="s">
        <v>433</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432</v>
      </c>
      <c r="AT175" s="20"/>
      <c r="AU175" s="21" t="s">
        <v>165</v>
      </c>
      <c r="AV175" s="17" t="s">
        <v>355</v>
      </c>
      <c r="AW175" s="20">
        <v>10000007</v>
      </c>
      <c r="AX175" s="20">
        <v>62001302</v>
      </c>
      <c r="AY175" s="18" t="s">
        <v>166</v>
      </c>
      <c r="AZ175" s="17" t="s">
        <v>434</v>
      </c>
      <c r="BA175" s="19">
        <v>0</v>
      </c>
      <c r="BB175" s="19">
        <v>0</v>
      </c>
      <c r="BC175" s="40" t="s">
        <v>435</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row>
    <row r="176" spans="3:70" ht="20.100000000000001" customHeight="1">
      <c r="C176" s="14">
        <v>62001303</v>
      </c>
      <c r="D176" s="18" t="s">
        <v>436</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432</v>
      </c>
      <c r="AT176" s="20"/>
      <c r="AU176" s="21" t="s">
        <v>203</v>
      </c>
      <c r="AV176" s="17" t="s">
        <v>355</v>
      </c>
      <c r="AW176" s="20">
        <v>10000007</v>
      </c>
      <c r="AX176" s="20">
        <v>62001302</v>
      </c>
      <c r="AY176" s="18" t="s">
        <v>166</v>
      </c>
      <c r="AZ176" s="17" t="s">
        <v>437</v>
      </c>
      <c r="BA176" s="19">
        <v>0</v>
      </c>
      <c r="BB176" s="19">
        <v>0</v>
      </c>
      <c r="BC176" s="40" t="s">
        <v>438</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row>
    <row r="177" spans="3:70" ht="19.5" customHeight="1">
      <c r="C177" s="14">
        <v>62001304</v>
      </c>
      <c r="D177" s="21" t="s">
        <v>439</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164</v>
      </c>
      <c r="AT177" s="20"/>
      <c r="AU177" s="21" t="s">
        <v>165</v>
      </c>
      <c r="AV177" s="20" t="s">
        <v>253</v>
      </c>
      <c r="AW177" s="20">
        <v>0</v>
      </c>
      <c r="AX177" s="20">
        <v>40000003</v>
      </c>
      <c r="AY177" s="21" t="s">
        <v>166</v>
      </c>
      <c r="AZ177" s="21" t="s">
        <v>164</v>
      </c>
      <c r="BA177" s="19">
        <v>0</v>
      </c>
      <c r="BB177" s="19">
        <v>0</v>
      </c>
      <c r="BC177" s="80" t="s">
        <v>440</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row>
    <row r="178" spans="3:70" ht="20.100000000000001" customHeight="1">
      <c r="C178" s="14">
        <v>62001305</v>
      </c>
      <c r="D178" s="21" t="s">
        <v>441</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164</v>
      </c>
      <c r="AT178" s="20"/>
      <c r="AU178" s="21" t="s">
        <v>165</v>
      </c>
      <c r="AV178" s="20" t="s">
        <v>253</v>
      </c>
      <c r="AW178" s="20">
        <v>0</v>
      </c>
      <c r="AX178" s="20">
        <v>0</v>
      </c>
      <c r="AY178" s="21" t="s">
        <v>166</v>
      </c>
      <c r="AZ178" s="21" t="s">
        <v>164</v>
      </c>
      <c r="BA178" s="19">
        <v>0</v>
      </c>
      <c r="BB178" s="19">
        <v>0</v>
      </c>
      <c r="BC178" s="80" t="s">
        <v>442</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row>
    <row r="179" spans="3:70" ht="19.5" customHeight="1">
      <c r="C179" s="14">
        <v>62001306</v>
      </c>
      <c r="D179" s="21" t="s">
        <v>443</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444</v>
      </c>
      <c r="AG179" s="12">
        <v>2</v>
      </c>
      <c r="AH179" s="12">
        <v>2</v>
      </c>
      <c r="AI179" s="12">
        <v>0</v>
      </c>
      <c r="AJ179" s="12">
        <v>3</v>
      </c>
      <c r="AK179" s="20">
        <v>0</v>
      </c>
      <c r="AL179" s="20">
        <v>0</v>
      </c>
      <c r="AM179" s="20">
        <v>0</v>
      </c>
      <c r="AN179" s="20">
        <v>0.5</v>
      </c>
      <c r="AO179" s="20">
        <v>4000</v>
      </c>
      <c r="AP179" s="20">
        <v>0</v>
      </c>
      <c r="AQ179" s="20">
        <v>4</v>
      </c>
      <c r="AR179" s="12">
        <v>0</v>
      </c>
      <c r="AS179" s="20" t="s">
        <v>432</v>
      </c>
      <c r="AT179" s="20"/>
      <c r="AU179" s="21" t="s">
        <v>165</v>
      </c>
      <c r="AV179" s="20" t="s">
        <v>362</v>
      </c>
      <c r="AW179" s="20">
        <v>10003002</v>
      </c>
      <c r="AX179" s="20">
        <v>20000027</v>
      </c>
      <c r="AY179" s="21" t="s">
        <v>445</v>
      </c>
      <c r="AZ179" s="21" t="s">
        <v>446</v>
      </c>
      <c r="BA179" s="19">
        <v>0</v>
      </c>
      <c r="BB179" s="19">
        <v>0</v>
      </c>
      <c r="BC179" s="80" t="s">
        <v>447</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row>
    <row r="180" spans="3:70" ht="19.5" customHeight="1">
      <c r="C180" s="14">
        <v>62001307</v>
      </c>
      <c r="D180" s="21" t="s">
        <v>443</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444</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165</v>
      </c>
      <c r="AV180" s="20" t="s">
        <v>362</v>
      </c>
      <c r="AW180" s="20">
        <v>10003002</v>
      </c>
      <c r="AX180" s="20">
        <v>20000027</v>
      </c>
      <c r="AY180" s="21" t="s">
        <v>445</v>
      </c>
      <c r="AZ180" s="21" t="s">
        <v>448</v>
      </c>
      <c r="BA180" s="19">
        <v>0</v>
      </c>
      <c r="BB180" s="19">
        <v>0</v>
      </c>
      <c r="BC180" s="80" t="s">
        <v>447</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row>
    <row r="181" spans="3:70" ht="19.5" customHeight="1">
      <c r="C181" s="14">
        <v>62001351</v>
      </c>
      <c r="D181" s="63" t="s">
        <v>439</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164</v>
      </c>
      <c r="AT181" s="64"/>
      <c r="AU181" s="63" t="s">
        <v>165</v>
      </c>
      <c r="AV181" s="64" t="s">
        <v>253</v>
      </c>
      <c r="AW181" s="64">
        <v>0</v>
      </c>
      <c r="AX181" s="64">
        <v>40000003</v>
      </c>
      <c r="AY181" s="63" t="s">
        <v>166</v>
      </c>
      <c r="AZ181" s="63" t="s">
        <v>164</v>
      </c>
      <c r="BA181" s="65">
        <v>0</v>
      </c>
      <c r="BB181" s="65">
        <v>0</v>
      </c>
      <c r="BC181" s="90" t="s">
        <v>440</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row>
    <row r="182" spans="3:70" ht="19.5" customHeight="1">
      <c r="C182" s="14">
        <v>62001352</v>
      </c>
      <c r="D182" s="63" t="s">
        <v>441</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164</v>
      </c>
      <c r="AT182" s="64"/>
      <c r="AU182" s="63" t="s">
        <v>165</v>
      </c>
      <c r="AV182" s="64" t="s">
        <v>253</v>
      </c>
      <c r="AW182" s="64">
        <v>0</v>
      </c>
      <c r="AX182" s="64">
        <v>0</v>
      </c>
      <c r="AY182" s="63" t="s">
        <v>166</v>
      </c>
      <c r="AZ182" s="63" t="s">
        <v>164</v>
      </c>
      <c r="BA182" s="65">
        <v>0</v>
      </c>
      <c r="BB182" s="65">
        <v>0</v>
      </c>
      <c r="BC182" s="90" t="s">
        <v>442</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row>
    <row r="183" spans="3:70" ht="19.5" customHeight="1">
      <c r="C183" s="14">
        <v>62001353</v>
      </c>
      <c r="D183" s="63" t="s">
        <v>443</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444</v>
      </c>
      <c r="AG183" s="67">
        <v>2</v>
      </c>
      <c r="AH183" s="67">
        <v>2</v>
      </c>
      <c r="AI183" s="67">
        <v>0</v>
      </c>
      <c r="AJ183" s="67">
        <v>3</v>
      </c>
      <c r="AK183" s="64">
        <v>0</v>
      </c>
      <c r="AL183" s="64">
        <v>0</v>
      </c>
      <c r="AM183" s="64">
        <v>0</v>
      </c>
      <c r="AN183" s="64">
        <v>0</v>
      </c>
      <c r="AO183" s="64">
        <v>60000</v>
      </c>
      <c r="AP183" s="64">
        <v>0</v>
      </c>
      <c r="AQ183" s="64">
        <v>6</v>
      </c>
      <c r="AR183" s="67">
        <v>0</v>
      </c>
      <c r="AS183" s="324" t="s">
        <v>449</v>
      </c>
      <c r="AT183" s="76"/>
      <c r="AU183" s="63" t="s">
        <v>165</v>
      </c>
      <c r="AV183" s="64" t="s">
        <v>362</v>
      </c>
      <c r="AW183" s="64">
        <v>10003002</v>
      </c>
      <c r="AX183" s="64">
        <v>20000027</v>
      </c>
      <c r="AY183" s="63" t="s">
        <v>445</v>
      </c>
      <c r="AZ183" s="63" t="s">
        <v>450</v>
      </c>
      <c r="BA183" s="65">
        <v>0</v>
      </c>
      <c r="BB183" s="65">
        <v>0</v>
      </c>
      <c r="BC183" s="90" t="s">
        <v>447</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row>
    <row r="184" spans="3:70" ht="19.5" customHeight="1">
      <c r="C184" s="14">
        <v>62001354</v>
      </c>
      <c r="D184" s="63" t="s">
        <v>443</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451</v>
      </c>
      <c r="AG184" s="67">
        <v>2</v>
      </c>
      <c r="AH184" s="67">
        <v>2</v>
      </c>
      <c r="AI184" s="67">
        <v>0</v>
      </c>
      <c r="AJ184" s="67">
        <v>3</v>
      </c>
      <c r="AK184" s="64">
        <v>0</v>
      </c>
      <c r="AL184" s="64">
        <v>0</v>
      </c>
      <c r="AM184" s="64">
        <v>0</v>
      </c>
      <c r="AN184" s="64">
        <v>0</v>
      </c>
      <c r="AO184" s="64">
        <v>60000</v>
      </c>
      <c r="AP184" s="64">
        <v>0</v>
      </c>
      <c r="AQ184" s="64">
        <v>6</v>
      </c>
      <c r="AR184" s="67">
        <v>0</v>
      </c>
      <c r="AS184" s="325" t="s">
        <v>449</v>
      </c>
      <c r="AT184" s="64"/>
      <c r="AU184" s="63" t="s">
        <v>165</v>
      </c>
      <c r="AV184" s="64" t="s">
        <v>362</v>
      </c>
      <c r="AW184" s="64">
        <v>10003002</v>
      </c>
      <c r="AX184" s="64">
        <v>20000027</v>
      </c>
      <c r="AY184" s="63" t="s">
        <v>445</v>
      </c>
      <c r="AZ184" s="63" t="s">
        <v>452</v>
      </c>
      <c r="BA184" s="65">
        <v>0</v>
      </c>
      <c r="BB184" s="65">
        <v>0</v>
      </c>
      <c r="BC184" s="90" t="s">
        <v>447</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row>
    <row r="185" spans="3:70" ht="19.5" customHeight="1">
      <c r="C185" s="14">
        <v>62001355</v>
      </c>
      <c r="D185" s="58" t="s">
        <v>453</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454</v>
      </c>
      <c r="AS185" s="327" t="s">
        <v>449</v>
      </c>
      <c r="AT185" s="78"/>
      <c r="AU185" s="63" t="s">
        <v>165</v>
      </c>
      <c r="AV185" s="59" t="s">
        <v>355</v>
      </c>
      <c r="AW185" s="64">
        <v>0</v>
      </c>
      <c r="AX185" s="64">
        <v>62001204</v>
      </c>
      <c r="AY185" s="58" t="s">
        <v>166</v>
      </c>
      <c r="AZ185" s="59">
        <v>0</v>
      </c>
      <c r="BA185" s="65">
        <v>0</v>
      </c>
      <c r="BB185" s="65">
        <v>0</v>
      </c>
      <c r="BC185" s="85" t="s">
        <v>455</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row>
    <row r="186" spans="3:70" ht="19.5" customHeight="1">
      <c r="C186" s="14">
        <v>62001356</v>
      </c>
      <c r="D186" s="58" t="s">
        <v>456</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449</v>
      </c>
      <c r="AT186" s="78"/>
      <c r="AU186" s="63" t="s">
        <v>220</v>
      </c>
      <c r="AV186" s="59" t="s">
        <v>355</v>
      </c>
      <c r="AW186" s="64">
        <v>0</v>
      </c>
      <c r="AX186" s="64">
        <v>62001205</v>
      </c>
      <c r="AY186" s="58" t="s">
        <v>166</v>
      </c>
      <c r="AZ186" s="59">
        <v>0</v>
      </c>
      <c r="BA186" s="65">
        <v>0</v>
      </c>
      <c r="BB186" s="65">
        <v>0</v>
      </c>
      <c r="BC186" s="85" t="s">
        <v>457</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row>
    <row r="187" spans="3:70" ht="19.5" customHeight="1">
      <c r="C187" s="14">
        <v>62001357</v>
      </c>
      <c r="D187" s="58" t="s">
        <v>458</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220</v>
      </c>
      <c r="AV187" s="59">
        <v>0</v>
      </c>
      <c r="AW187" s="64">
        <v>0</v>
      </c>
      <c r="AX187" s="64">
        <v>0</v>
      </c>
      <c r="AY187" s="58" t="s">
        <v>350</v>
      </c>
      <c r="AZ187" s="59" t="s">
        <v>459</v>
      </c>
      <c r="BA187" s="65">
        <v>0</v>
      </c>
      <c r="BB187" s="65">
        <v>0</v>
      </c>
      <c r="BC187" s="85" t="s">
        <v>460</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row>
    <row r="188" spans="3:70" ht="19.5" customHeight="1">
      <c r="C188" s="14">
        <v>62001358</v>
      </c>
      <c r="D188" s="58" t="s">
        <v>458</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220</v>
      </c>
      <c r="AV188" s="59">
        <v>0</v>
      </c>
      <c r="AW188" s="64">
        <v>0</v>
      </c>
      <c r="AX188" s="64">
        <v>0</v>
      </c>
      <c r="AY188" s="58" t="s">
        <v>350</v>
      </c>
      <c r="AZ188" s="59" t="s">
        <v>461</v>
      </c>
      <c r="BA188" s="65">
        <v>0</v>
      </c>
      <c r="BB188" s="65">
        <v>0</v>
      </c>
      <c r="BC188" s="85" t="s">
        <v>460</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row>
    <row r="189" spans="3:70" ht="19.5" customHeight="1">
      <c r="C189" s="14">
        <v>62001359</v>
      </c>
      <c r="D189" s="58" t="s">
        <v>458</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220</v>
      </c>
      <c r="AV189" s="59">
        <v>0</v>
      </c>
      <c r="AW189" s="64">
        <v>0</v>
      </c>
      <c r="AX189" s="64">
        <v>0</v>
      </c>
      <c r="AY189" s="58" t="s">
        <v>350</v>
      </c>
      <c r="AZ189" s="59" t="s">
        <v>462</v>
      </c>
      <c r="BA189" s="65">
        <v>0</v>
      </c>
      <c r="BB189" s="65">
        <v>0</v>
      </c>
      <c r="BC189" s="85" t="s">
        <v>460</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row>
    <row r="190" spans="3:70" ht="20.100000000000001" customHeight="1">
      <c r="C190" s="60">
        <v>62001311</v>
      </c>
      <c r="D190" s="61" t="s">
        <v>463</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464</v>
      </c>
      <c r="AG190" s="69">
        <v>0</v>
      </c>
      <c r="AH190" s="69">
        <v>0</v>
      </c>
      <c r="AI190" s="66">
        <v>0</v>
      </c>
      <c r="AJ190" s="61">
        <v>0</v>
      </c>
      <c r="AK190" s="70">
        <v>0</v>
      </c>
      <c r="AL190" s="61">
        <v>0</v>
      </c>
      <c r="AM190" s="61">
        <v>0</v>
      </c>
      <c r="AN190" s="61">
        <v>0.5</v>
      </c>
      <c r="AO190" s="61">
        <v>20000</v>
      </c>
      <c r="AP190" s="61">
        <v>0</v>
      </c>
      <c r="AQ190" s="61">
        <v>4</v>
      </c>
      <c r="AR190" s="66">
        <v>0</v>
      </c>
      <c r="AS190" s="75" t="s">
        <v>465</v>
      </c>
      <c r="AT190" s="75"/>
      <c r="AU190" s="61" t="s">
        <v>165</v>
      </c>
      <c r="AV190" s="62">
        <v>0</v>
      </c>
      <c r="AW190" s="62">
        <v>0</v>
      </c>
      <c r="AX190" s="62">
        <v>20000027</v>
      </c>
      <c r="AY190" s="86" t="s">
        <v>166</v>
      </c>
      <c r="AZ190" s="87">
        <v>0</v>
      </c>
      <c r="BA190" s="88">
        <v>0</v>
      </c>
      <c r="BB190" s="88">
        <v>0</v>
      </c>
      <c r="BC190" s="89" t="s">
        <v>240</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row>
    <row r="191" spans="3:70" ht="20.100000000000001" customHeight="1">
      <c r="C191" s="60">
        <v>62001312</v>
      </c>
      <c r="D191" s="61" t="s">
        <v>466</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467</v>
      </c>
      <c r="AG191" s="69">
        <v>1</v>
      </c>
      <c r="AH191" s="69">
        <v>1</v>
      </c>
      <c r="AI191" s="66">
        <v>0</v>
      </c>
      <c r="AJ191" s="61">
        <v>2</v>
      </c>
      <c r="AK191" s="70">
        <v>0</v>
      </c>
      <c r="AL191" s="61">
        <v>0</v>
      </c>
      <c r="AM191" s="61">
        <v>0</v>
      </c>
      <c r="AN191" s="61">
        <v>0.5</v>
      </c>
      <c r="AO191" s="61">
        <v>999000</v>
      </c>
      <c r="AP191" s="61">
        <v>0</v>
      </c>
      <c r="AQ191" s="61">
        <v>0</v>
      </c>
      <c r="AR191" s="66">
        <v>0</v>
      </c>
      <c r="AS191" s="75" t="s">
        <v>164</v>
      </c>
      <c r="AT191" s="75"/>
      <c r="AU191" s="61" t="s">
        <v>220</v>
      </c>
      <c r="AV191" s="62">
        <v>0</v>
      </c>
      <c r="AW191" s="62">
        <v>0</v>
      </c>
      <c r="AX191" s="62">
        <v>20000015</v>
      </c>
      <c r="AY191" s="86" t="s">
        <v>166</v>
      </c>
      <c r="AZ191" s="87">
        <v>0</v>
      </c>
      <c r="BA191" s="88">
        <v>0</v>
      </c>
      <c r="BB191" s="88">
        <v>0</v>
      </c>
      <c r="BC191" s="89" t="s">
        <v>240</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row>
    <row r="192" spans="3:70" ht="20.100000000000001" customHeight="1">
      <c r="C192" s="60">
        <v>62001313</v>
      </c>
      <c r="D192" s="61" t="s">
        <v>463</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464</v>
      </c>
      <c r="AG192" s="69">
        <v>0</v>
      </c>
      <c r="AH192" s="69">
        <v>0</v>
      </c>
      <c r="AI192" s="66">
        <v>0</v>
      </c>
      <c r="AJ192" s="61">
        <v>0</v>
      </c>
      <c r="AK192" s="70">
        <v>0</v>
      </c>
      <c r="AL192" s="61">
        <v>0</v>
      </c>
      <c r="AM192" s="61">
        <v>0</v>
      </c>
      <c r="AN192" s="61">
        <v>0.5</v>
      </c>
      <c r="AO192" s="61">
        <v>20000</v>
      </c>
      <c r="AP192" s="61">
        <v>0</v>
      </c>
      <c r="AQ192" s="61">
        <v>4</v>
      </c>
      <c r="AR192" s="66">
        <v>0</v>
      </c>
      <c r="AS192" s="75" t="s">
        <v>465</v>
      </c>
      <c r="AT192" s="75"/>
      <c r="AU192" s="61" t="s">
        <v>203</v>
      </c>
      <c r="AV192" s="62">
        <v>0</v>
      </c>
      <c r="AW192" s="62">
        <v>0</v>
      </c>
      <c r="AX192" s="62">
        <v>20000027</v>
      </c>
      <c r="AY192" s="86" t="s">
        <v>166</v>
      </c>
      <c r="AZ192" s="87">
        <v>0</v>
      </c>
      <c r="BA192" s="88">
        <v>0</v>
      </c>
      <c r="BB192" s="88">
        <v>0</v>
      </c>
      <c r="BC192" s="89" t="s">
        <v>240</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row>
    <row r="193" spans="3:70" ht="20.100000000000001" customHeight="1">
      <c r="C193" s="60">
        <v>62001314</v>
      </c>
      <c r="D193" s="61" t="s">
        <v>466</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220</v>
      </c>
      <c r="AV193" s="62">
        <v>0</v>
      </c>
      <c r="AW193" s="62">
        <v>0</v>
      </c>
      <c r="AX193" s="62">
        <v>20000001</v>
      </c>
      <c r="AY193" s="86" t="s">
        <v>166</v>
      </c>
      <c r="AZ193" s="87">
        <v>0</v>
      </c>
      <c r="BA193" s="88">
        <v>0</v>
      </c>
      <c r="BB193" s="88">
        <v>0</v>
      </c>
      <c r="BC193" s="89" t="s">
        <v>348</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row>
    <row r="194" spans="3:70" ht="20.100000000000001" customHeight="1">
      <c r="C194" s="60">
        <v>62001315</v>
      </c>
      <c r="D194" s="61" t="s">
        <v>463</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464</v>
      </c>
      <c r="AG194" s="69">
        <v>0</v>
      </c>
      <c r="AH194" s="69">
        <v>0</v>
      </c>
      <c r="AI194" s="66">
        <v>0</v>
      </c>
      <c r="AJ194" s="61">
        <v>0</v>
      </c>
      <c r="AK194" s="70">
        <v>0</v>
      </c>
      <c r="AL194" s="61">
        <v>0</v>
      </c>
      <c r="AM194" s="61">
        <v>0</v>
      </c>
      <c r="AN194" s="61">
        <v>0.5</v>
      </c>
      <c r="AO194" s="61">
        <v>20000</v>
      </c>
      <c r="AP194" s="61">
        <v>0</v>
      </c>
      <c r="AQ194" s="61">
        <v>4</v>
      </c>
      <c r="AR194" s="66">
        <v>0</v>
      </c>
      <c r="AS194" s="75" t="s">
        <v>465</v>
      </c>
      <c r="AT194" s="75"/>
      <c r="AU194" s="61" t="s">
        <v>203</v>
      </c>
      <c r="AV194" s="62">
        <v>0</v>
      </c>
      <c r="AW194" s="62">
        <v>0</v>
      </c>
      <c r="AX194" s="62">
        <v>20000027</v>
      </c>
      <c r="AY194" s="86" t="s">
        <v>166</v>
      </c>
      <c r="AZ194" s="87">
        <v>0</v>
      </c>
      <c r="BA194" s="88">
        <v>0</v>
      </c>
      <c r="BB194" s="88">
        <v>0</v>
      </c>
      <c r="BC194" s="89" t="s">
        <v>240</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row>
    <row r="195" spans="3:70" ht="20.100000000000001" customHeight="1">
      <c r="C195" s="92">
        <v>62002001</v>
      </c>
      <c r="D195" s="93" t="s">
        <v>468</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469</v>
      </c>
      <c r="AG195" s="68">
        <v>0</v>
      </c>
      <c r="AH195" s="68">
        <v>0</v>
      </c>
      <c r="AI195" s="12">
        <v>0</v>
      </c>
      <c r="AJ195" s="15">
        <v>0</v>
      </c>
      <c r="AK195" s="33">
        <v>0</v>
      </c>
      <c r="AL195" s="15">
        <v>0</v>
      </c>
      <c r="AM195" s="15">
        <v>0</v>
      </c>
      <c r="AN195" s="15">
        <v>0</v>
      </c>
      <c r="AO195" s="15">
        <v>2000</v>
      </c>
      <c r="AP195" s="15">
        <v>0</v>
      </c>
      <c r="AQ195" s="15">
        <v>0</v>
      </c>
      <c r="AR195" s="12">
        <v>0</v>
      </c>
      <c r="AS195" s="36" t="s">
        <v>470</v>
      </c>
      <c r="AT195" s="36"/>
      <c r="AU195" s="15" t="s">
        <v>165</v>
      </c>
      <c r="AV195" s="16">
        <v>0</v>
      </c>
      <c r="AW195" s="16">
        <v>0</v>
      </c>
      <c r="AX195" s="16">
        <v>0</v>
      </c>
      <c r="AY195" s="21" t="s">
        <v>166</v>
      </c>
      <c r="AZ195" s="7">
        <v>0</v>
      </c>
      <c r="BA195" s="79">
        <v>0</v>
      </c>
      <c r="BB195" s="79">
        <v>0</v>
      </c>
      <c r="BC195" s="83" t="s">
        <v>471</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row>
    <row r="196" spans="3:70" ht="20.100000000000001" customHeight="1">
      <c r="C196" s="92">
        <v>62002002</v>
      </c>
      <c r="D196" s="56" t="s">
        <v>472</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220</v>
      </c>
      <c r="AV196" s="16">
        <v>0</v>
      </c>
      <c r="AW196" s="16">
        <v>0</v>
      </c>
      <c r="AX196" s="16">
        <v>0</v>
      </c>
      <c r="AY196" s="21" t="s">
        <v>166</v>
      </c>
      <c r="AZ196" s="7">
        <v>0</v>
      </c>
      <c r="BA196" s="79">
        <v>0</v>
      </c>
      <c r="BB196" s="79">
        <v>0</v>
      </c>
      <c r="BC196" s="83" t="s">
        <v>473</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row>
    <row r="197" spans="3:70" ht="20.100000000000001" customHeight="1">
      <c r="C197" s="14">
        <v>62002003</v>
      </c>
      <c r="D197" s="55" t="s">
        <v>474</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203</v>
      </c>
      <c r="AV197" s="16">
        <v>0</v>
      </c>
      <c r="AW197" s="16">
        <v>0</v>
      </c>
      <c r="AX197" s="16">
        <v>0</v>
      </c>
      <c r="AY197" s="18" t="s">
        <v>350</v>
      </c>
      <c r="AZ197" s="15" t="s">
        <v>475</v>
      </c>
      <c r="BA197" s="79">
        <v>0</v>
      </c>
      <c r="BB197" s="79">
        <v>0</v>
      </c>
      <c r="BC197" s="83" t="s">
        <v>476</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row>
    <row r="198" spans="3:70" ht="20.100000000000001" customHeight="1">
      <c r="C198" s="92">
        <v>62002004</v>
      </c>
      <c r="D198" s="21" t="s">
        <v>358</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164</v>
      </c>
      <c r="AT198" s="20"/>
      <c r="AU198" s="21" t="s">
        <v>165</v>
      </c>
      <c r="AV198" s="20" t="s">
        <v>253</v>
      </c>
      <c r="AW198" s="20">
        <v>0</v>
      </c>
      <c r="AX198" s="20">
        <v>40000003</v>
      </c>
      <c r="AY198" s="21" t="s">
        <v>166</v>
      </c>
      <c r="AZ198" s="21" t="s">
        <v>164</v>
      </c>
      <c r="BA198" s="19">
        <v>0</v>
      </c>
      <c r="BB198" s="19">
        <v>0</v>
      </c>
      <c r="BC198" s="80" t="s">
        <v>359</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row>
    <row r="199" spans="3:70" ht="20.100000000000001" customHeight="1">
      <c r="C199" s="14">
        <v>62002005</v>
      </c>
      <c r="D199" s="18" t="s">
        <v>361</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173</v>
      </c>
      <c r="AG199" s="12">
        <v>0</v>
      </c>
      <c r="AH199" s="12">
        <v>2</v>
      </c>
      <c r="AI199" s="12">
        <v>0</v>
      </c>
      <c r="AJ199" s="12">
        <v>1.5</v>
      </c>
      <c r="AK199" s="17">
        <v>0</v>
      </c>
      <c r="AL199" s="17">
        <v>0</v>
      </c>
      <c r="AM199" s="17">
        <v>0</v>
      </c>
      <c r="AN199" s="17">
        <v>2.5</v>
      </c>
      <c r="AO199" s="17">
        <v>4000</v>
      </c>
      <c r="AP199" s="17">
        <v>2</v>
      </c>
      <c r="AQ199" s="17">
        <v>0</v>
      </c>
      <c r="AR199" s="12">
        <v>0</v>
      </c>
      <c r="AS199" s="17" t="s">
        <v>164</v>
      </c>
      <c r="AT199" s="17"/>
      <c r="AU199" s="21" t="s">
        <v>220</v>
      </c>
      <c r="AV199" s="17" t="s">
        <v>362</v>
      </c>
      <c r="AW199" s="20">
        <v>10001007</v>
      </c>
      <c r="AX199" s="20">
        <v>70103001</v>
      </c>
      <c r="AY199" s="18" t="s">
        <v>166</v>
      </c>
      <c r="AZ199" s="17">
        <v>0</v>
      </c>
      <c r="BA199" s="19">
        <v>0</v>
      </c>
      <c r="BB199" s="19">
        <v>0</v>
      </c>
      <c r="BC199" s="40" t="s">
        <v>477</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row>
    <row r="200" spans="3:70" ht="20.100000000000001" customHeight="1">
      <c r="C200" s="14">
        <v>62002011</v>
      </c>
      <c r="D200" s="94" t="s">
        <v>468</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478</v>
      </c>
      <c r="AT200" s="107"/>
      <c r="AU200" s="95">
        <v>0</v>
      </c>
      <c r="AV200" s="96">
        <v>0</v>
      </c>
      <c r="AW200" s="96">
        <v>0</v>
      </c>
      <c r="AX200" s="96">
        <v>0</v>
      </c>
      <c r="AY200" s="102" t="s">
        <v>166</v>
      </c>
      <c r="AZ200" s="100">
        <v>0</v>
      </c>
      <c r="BA200" s="101">
        <v>0</v>
      </c>
      <c r="BB200" s="101">
        <v>0</v>
      </c>
      <c r="BC200" s="113" t="s">
        <v>479</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row>
    <row r="201" spans="3:70" ht="20.100000000000001" customHeight="1">
      <c r="C201" s="14">
        <v>62002012</v>
      </c>
      <c r="D201" s="97" t="s">
        <v>480</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481</v>
      </c>
      <c r="AS201" s="329" t="s">
        <v>482</v>
      </c>
      <c r="AT201" s="108"/>
      <c r="AU201" s="95" t="s">
        <v>220</v>
      </c>
      <c r="AV201" s="96">
        <v>0</v>
      </c>
      <c r="AW201" s="96">
        <v>0</v>
      </c>
      <c r="AX201" s="96">
        <v>62001401</v>
      </c>
      <c r="AY201" s="102" t="s">
        <v>166</v>
      </c>
      <c r="AZ201" s="100">
        <v>0</v>
      </c>
      <c r="BA201" s="101">
        <v>0</v>
      </c>
      <c r="BB201" s="101">
        <v>0</v>
      </c>
      <c r="BC201" s="113" t="s">
        <v>483</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row>
    <row r="202" spans="3:70" ht="19.5" customHeight="1">
      <c r="C202" s="14">
        <v>62002013</v>
      </c>
      <c r="D202" s="98" t="s">
        <v>484</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164</v>
      </c>
      <c r="AT202" s="100"/>
      <c r="AU202" s="102" t="s">
        <v>220</v>
      </c>
      <c r="AV202" s="100" t="s">
        <v>362</v>
      </c>
      <c r="AW202" s="99">
        <v>0</v>
      </c>
      <c r="AX202" s="99">
        <v>0</v>
      </c>
      <c r="AY202" s="98" t="s">
        <v>350</v>
      </c>
      <c r="AZ202" s="100" t="s">
        <v>485</v>
      </c>
      <c r="BA202" s="101">
        <v>0</v>
      </c>
      <c r="BB202" s="101">
        <v>0</v>
      </c>
      <c r="BC202" s="114" t="s">
        <v>486</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row>
    <row r="203" spans="3:70" ht="20.100000000000001" customHeight="1">
      <c r="C203" s="14">
        <v>62002014</v>
      </c>
      <c r="D203" s="102" t="s">
        <v>472</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173</v>
      </c>
      <c r="AG203" s="104">
        <v>0</v>
      </c>
      <c r="AH203" s="104">
        <v>2</v>
      </c>
      <c r="AI203" s="104">
        <v>0</v>
      </c>
      <c r="AJ203" s="104">
        <v>1.5</v>
      </c>
      <c r="AK203" s="99">
        <v>0</v>
      </c>
      <c r="AL203" s="99">
        <v>0</v>
      </c>
      <c r="AM203" s="99">
        <v>0</v>
      </c>
      <c r="AN203" s="100">
        <v>1.5</v>
      </c>
      <c r="AO203" s="100">
        <v>1600</v>
      </c>
      <c r="AP203" s="100">
        <v>1</v>
      </c>
      <c r="AQ203" s="100">
        <v>15</v>
      </c>
      <c r="AR203" s="104">
        <v>90104018</v>
      </c>
      <c r="AS203" s="330" t="s">
        <v>482</v>
      </c>
      <c r="AT203" s="99"/>
      <c r="AU203" s="102" t="s">
        <v>487</v>
      </c>
      <c r="AV203" s="99">
        <v>0</v>
      </c>
      <c r="AW203" s="99">
        <v>0</v>
      </c>
      <c r="AX203" s="99">
        <v>62001402</v>
      </c>
      <c r="AY203" s="102" t="s">
        <v>176</v>
      </c>
      <c r="AZ203" s="102" t="s">
        <v>164</v>
      </c>
      <c r="BA203" s="101">
        <v>0</v>
      </c>
      <c r="BB203" s="101">
        <v>0</v>
      </c>
      <c r="BC203" s="115" t="s">
        <v>488</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row>
    <row r="204" spans="3:70" ht="20.100000000000001" customHeight="1">
      <c r="C204" s="20">
        <v>62002101</v>
      </c>
      <c r="D204" s="21" t="s">
        <v>489</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432</v>
      </c>
      <c r="AT204" s="20"/>
      <c r="AU204" s="21" t="s">
        <v>487</v>
      </c>
      <c r="AV204" s="20">
        <v>0</v>
      </c>
      <c r="AW204" s="20">
        <v>10007001</v>
      </c>
      <c r="AX204" s="20">
        <v>0</v>
      </c>
      <c r="AY204" s="21" t="s">
        <v>166</v>
      </c>
      <c r="AZ204" s="21" t="s">
        <v>164</v>
      </c>
      <c r="BA204" s="19">
        <v>0</v>
      </c>
      <c r="BB204" s="19">
        <v>0</v>
      </c>
      <c r="BC204" s="80" t="s">
        <v>490</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row>
    <row r="205" spans="3:70" ht="20.100000000000001" customHeight="1">
      <c r="C205" s="20">
        <v>62002102</v>
      </c>
      <c r="D205" s="18" t="s">
        <v>491</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173</v>
      </c>
      <c r="AG205" s="12">
        <v>0</v>
      </c>
      <c r="AH205" s="12">
        <v>0</v>
      </c>
      <c r="AI205" s="12">
        <v>0</v>
      </c>
      <c r="AJ205" s="12">
        <v>1.5</v>
      </c>
      <c r="AK205" s="17">
        <v>0</v>
      </c>
      <c r="AL205" s="17">
        <v>0</v>
      </c>
      <c r="AM205" s="17">
        <v>0</v>
      </c>
      <c r="AN205" s="17">
        <v>1</v>
      </c>
      <c r="AO205" s="17">
        <v>5000</v>
      </c>
      <c r="AP205" s="17">
        <v>0.5</v>
      </c>
      <c r="AQ205" s="17">
        <v>0</v>
      </c>
      <c r="AR205" s="12">
        <v>0</v>
      </c>
      <c r="AS205" s="17" t="s">
        <v>164</v>
      </c>
      <c r="AT205" s="17"/>
      <c r="AU205" s="21" t="s">
        <v>404</v>
      </c>
      <c r="AV205" s="17" t="s">
        <v>355</v>
      </c>
      <c r="AW205" s="20">
        <v>10000007</v>
      </c>
      <c r="AX205" s="20">
        <v>70201001</v>
      </c>
      <c r="AY205" s="18" t="s">
        <v>166</v>
      </c>
      <c r="AZ205" s="17">
        <v>0</v>
      </c>
      <c r="BA205" s="19">
        <v>0</v>
      </c>
      <c r="BB205" s="19">
        <v>0</v>
      </c>
      <c r="BC205" s="40" t="s">
        <v>492</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row>
    <row r="206" spans="3:70" ht="20.100000000000001" customHeight="1">
      <c r="C206" s="20">
        <v>62002103</v>
      </c>
      <c r="D206" s="21" t="s">
        <v>493</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494</v>
      </c>
      <c r="AS206" s="20" t="s">
        <v>164</v>
      </c>
      <c r="AT206" s="20"/>
      <c r="AU206" s="21" t="s">
        <v>165</v>
      </c>
      <c r="AV206" s="20" t="s">
        <v>253</v>
      </c>
      <c r="AW206" s="20">
        <v>0</v>
      </c>
      <c r="AX206" s="20">
        <v>0</v>
      </c>
      <c r="AY206" s="21" t="s">
        <v>166</v>
      </c>
      <c r="AZ206" s="21" t="s">
        <v>164</v>
      </c>
      <c r="BA206" s="19">
        <v>0</v>
      </c>
      <c r="BB206" s="19">
        <v>0</v>
      </c>
      <c r="BC206" s="80" t="s">
        <v>495</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row>
    <row r="207" spans="3:70" ht="20.100000000000001" customHeight="1">
      <c r="C207" s="20">
        <v>62002104</v>
      </c>
      <c r="D207" s="21" t="s">
        <v>496</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164</v>
      </c>
      <c r="AT207" s="20"/>
      <c r="AU207" s="21" t="s">
        <v>165</v>
      </c>
      <c r="AV207" s="20" t="s">
        <v>253</v>
      </c>
      <c r="AW207" s="20">
        <v>0</v>
      </c>
      <c r="AX207" s="20">
        <v>0</v>
      </c>
      <c r="AY207" s="21" t="s">
        <v>166</v>
      </c>
      <c r="AZ207" s="21" t="s">
        <v>164</v>
      </c>
      <c r="BA207" s="19">
        <v>0</v>
      </c>
      <c r="BB207" s="19">
        <v>0</v>
      </c>
      <c r="BC207" s="80" t="s">
        <v>497</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row>
    <row r="208" spans="3:70" ht="20.100000000000001" customHeight="1">
      <c r="C208" s="20">
        <v>62002105</v>
      </c>
      <c r="D208" s="18" t="s">
        <v>498</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173</v>
      </c>
      <c r="AG208" s="12">
        <v>0</v>
      </c>
      <c r="AH208" s="12">
        <v>2</v>
      </c>
      <c r="AI208" s="12">
        <v>0</v>
      </c>
      <c r="AJ208" s="12">
        <v>1.5</v>
      </c>
      <c r="AK208" s="17">
        <v>0</v>
      </c>
      <c r="AL208" s="17">
        <v>0</v>
      </c>
      <c r="AM208" s="17">
        <v>0</v>
      </c>
      <c r="AN208" s="17">
        <v>2.1</v>
      </c>
      <c r="AO208" s="17">
        <v>2100</v>
      </c>
      <c r="AP208" s="17">
        <v>1.5</v>
      </c>
      <c r="AQ208" s="17">
        <v>15</v>
      </c>
      <c r="AR208" s="12">
        <v>0</v>
      </c>
      <c r="AS208" s="36" t="s">
        <v>470</v>
      </c>
      <c r="AT208" s="109"/>
      <c r="AU208" s="18" t="s">
        <v>499</v>
      </c>
      <c r="AV208" s="17" t="s">
        <v>175</v>
      </c>
      <c r="AW208" s="20">
        <v>10000011</v>
      </c>
      <c r="AX208" s="20">
        <v>70404004</v>
      </c>
      <c r="AY208" s="18" t="s">
        <v>176</v>
      </c>
      <c r="AZ208" s="17">
        <v>0</v>
      </c>
      <c r="BA208" s="19">
        <v>0</v>
      </c>
      <c r="BB208" s="19">
        <v>0</v>
      </c>
      <c r="BC208" s="40" t="s">
        <v>500</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row>
    <row r="209" spans="3:70" ht="19.5" customHeight="1">
      <c r="C209" s="20">
        <v>62002106</v>
      </c>
      <c r="D209" s="18" t="s">
        <v>501</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398</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220</v>
      </c>
      <c r="AV209" s="17" t="s">
        <v>355</v>
      </c>
      <c r="AW209" s="20">
        <v>10000007</v>
      </c>
      <c r="AX209" s="20">
        <v>70205002</v>
      </c>
      <c r="AY209" s="18" t="s">
        <v>166</v>
      </c>
      <c r="AZ209" s="17">
        <v>0</v>
      </c>
      <c r="BA209" s="19">
        <v>0</v>
      </c>
      <c r="BB209" s="19">
        <v>0</v>
      </c>
      <c r="BC209" s="40" t="s">
        <v>502</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row>
    <row r="210" spans="3:70" ht="20.100000000000001" customHeight="1">
      <c r="C210" s="20">
        <v>62002111</v>
      </c>
      <c r="D210" s="58" t="s">
        <v>503</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499</v>
      </c>
      <c r="AV210" s="59" t="s">
        <v>355</v>
      </c>
      <c r="AW210" s="64">
        <v>10000001</v>
      </c>
      <c r="AX210" s="64">
        <v>62001403</v>
      </c>
      <c r="AY210" s="58" t="s">
        <v>504</v>
      </c>
      <c r="AZ210" s="59">
        <v>0</v>
      </c>
      <c r="BA210" s="65">
        <v>0</v>
      </c>
      <c r="BB210" s="65">
        <v>0</v>
      </c>
      <c r="BC210" s="116" t="s">
        <v>505</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row>
    <row r="211" spans="3:70" ht="19.5" customHeight="1">
      <c r="C211" s="20">
        <v>62002112</v>
      </c>
      <c r="D211" s="58" t="s">
        <v>501</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398</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220</v>
      </c>
      <c r="AV211" s="59" t="s">
        <v>355</v>
      </c>
      <c r="AW211" s="64">
        <v>10000007</v>
      </c>
      <c r="AX211" s="64">
        <v>70205002</v>
      </c>
      <c r="AY211" s="58" t="s">
        <v>166</v>
      </c>
      <c r="AZ211" s="59">
        <v>0</v>
      </c>
      <c r="BA211" s="65">
        <v>0</v>
      </c>
      <c r="BB211" s="65">
        <v>0</v>
      </c>
      <c r="BC211" s="85" t="s">
        <v>506</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row>
    <row r="212" spans="3:70" ht="19.5" customHeight="1">
      <c r="C212" s="20">
        <v>62002113</v>
      </c>
      <c r="D212" s="58" t="s">
        <v>507</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164</v>
      </c>
      <c r="AT212" s="59"/>
      <c r="AU212" s="63" t="s">
        <v>220</v>
      </c>
      <c r="AV212" s="59" t="s">
        <v>362</v>
      </c>
      <c r="AW212" s="64">
        <v>0</v>
      </c>
      <c r="AX212" s="64">
        <v>0</v>
      </c>
      <c r="AY212" s="58" t="s">
        <v>350</v>
      </c>
      <c r="AZ212" s="59" t="s">
        <v>508</v>
      </c>
      <c r="BA212" s="65">
        <v>0</v>
      </c>
      <c r="BB212" s="65">
        <v>0</v>
      </c>
      <c r="BC212" s="85" t="s">
        <v>509</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row>
    <row r="213" spans="3:70" ht="20.100000000000001" customHeight="1">
      <c r="C213" s="20">
        <v>62002114</v>
      </c>
      <c r="D213" s="58" t="s">
        <v>503</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499</v>
      </c>
      <c r="AV213" s="59" t="s">
        <v>355</v>
      </c>
      <c r="AW213" s="64">
        <v>10000001</v>
      </c>
      <c r="AX213" s="64">
        <v>62001403</v>
      </c>
      <c r="AY213" s="58" t="s">
        <v>504</v>
      </c>
      <c r="AZ213" s="59">
        <v>0</v>
      </c>
      <c r="BA213" s="65">
        <v>0</v>
      </c>
      <c r="BB213" s="65">
        <v>0</v>
      </c>
      <c r="BC213" s="116" t="s">
        <v>510</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row>
    <row r="214" spans="3:70" ht="20.100000000000001" customHeight="1">
      <c r="C214" s="60">
        <v>62002121</v>
      </c>
      <c r="D214" s="61" t="s">
        <v>511</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165</v>
      </c>
      <c r="AV214" s="62">
        <v>0</v>
      </c>
      <c r="AW214" s="62">
        <v>0</v>
      </c>
      <c r="AX214" s="62">
        <v>0</v>
      </c>
      <c r="AY214" s="86" t="s">
        <v>166</v>
      </c>
      <c r="AZ214" s="87">
        <v>0</v>
      </c>
      <c r="BA214" s="88">
        <v>0</v>
      </c>
      <c r="BB214" s="88">
        <v>0</v>
      </c>
      <c r="BC214" s="89" t="s">
        <v>415</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row>
    <row r="215" spans="3:70" ht="20.100000000000001" customHeight="1">
      <c r="C215" s="60">
        <v>62002122</v>
      </c>
      <c r="D215" s="61" t="s">
        <v>512</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424</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220</v>
      </c>
      <c r="AV215" s="62">
        <v>0</v>
      </c>
      <c r="AW215" s="62">
        <v>0</v>
      </c>
      <c r="AX215" s="62">
        <v>20000028</v>
      </c>
      <c r="AY215" s="86" t="s">
        <v>166</v>
      </c>
      <c r="AZ215" s="87">
        <v>0</v>
      </c>
      <c r="BA215" s="88">
        <v>0</v>
      </c>
      <c r="BB215" s="88">
        <v>0</v>
      </c>
      <c r="BC215" s="89" t="s">
        <v>240</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row>
    <row r="216" spans="3:70" ht="20.100000000000001" customHeight="1">
      <c r="C216" s="60">
        <v>62002123</v>
      </c>
      <c r="D216" s="61" t="s">
        <v>513</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424</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203</v>
      </c>
      <c r="AV216" s="62">
        <v>0</v>
      </c>
      <c r="AW216" s="62">
        <v>0</v>
      </c>
      <c r="AX216" s="62">
        <v>20000020</v>
      </c>
      <c r="AY216" s="86" t="s">
        <v>166</v>
      </c>
      <c r="AZ216" s="87">
        <v>0</v>
      </c>
      <c r="BA216" s="88">
        <v>0</v>
      </c>
      <c r="BB216" s="88">
        <v>0</v>
      </c>
      <c r="BC216" s="89" t="s">
        <v>514</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row>
    <row r="217" spans="3:70" ht="20.100000000000001" customHeight="1">
      <c r="C217" s="60">
        <v>62002124</v>
      </c>
      <c r="D217" s="61" t="s">
        <v>515</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424</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404</v>
      </c>
      <c r="AV217" s="62">
        <v>0</v>
      </c>
      <c r="AW217" s="62">
        <v>0</v>
      </c>
      <c r="AX217" s="62">
        <v>0</v>
      </c>
      <c r="AY217" s="86" t="s">
        <v>166</v>
      </c>
      <c r="AZ217" s="87">
        <v>0</v>
      </c>
      <c r="BA217" s="88">
        <v>0</v>
      </c>
      <c r="BB217" s="88">
        <v>0</v>
      </c>
      <c r="BC217" s="89" t="s">
        <v>240</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row>
    <row r="218" spans="3:70" ht="20.100000000000001" customHeight="1">
      <c r="C218" s="20">
        <v>62002201</v>
      </c>
      <c r="D218" s="21" t="s">
        <v>489</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432</v>
      </c>
      <c r="AT218" s="20"/>
      <c r="AU218" s="21" t="s">
        <v>487</v>
      </c>
      <c r="AV218" s="20">
        <v>0</v>
      </c>
      <c r="AW218" s="20">
        <v>10007001</v>
      </c>
      <c r="AX218" s="20">
        <v>0</v>
      </c>
      <c r="AY218" s="21" t="s">
        <v>166</v>
      </c>
      <c r="AZ218" s="21" t="s">
        <v>164</v>
      </c>
      <c r="BA218" s="19">
        <v>0</v>
      </c>
      <c r="BB218" s="19">
        <v>0</v>
      </c>
      <c r="BC218" s="80" t="s">
        <v>490</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row>
    <row r="219" spans="3:70" ht="20.100000000000001" customHeight="1">
      <c r="C219" s="20">
        <v>62002202</v>
      </c>
      <c r="D219" s="56" t="s">
        <v>516</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203</v>
      </c>
      <c r="AV219" s="16">
        <v>0</v>
      </c>
      <c r="AW219" s="16">
        <v>0</v>
      </c>
      <c r="AX219" s="16">
        <v>0</v>
      </c>
      <c r="AY219" s="18" t="s">
        <v>350</v>
      </c>
      <c r="AZ219" s="15" t="s">
        <v>517</v>
      </c>
      <c r="BA219" s="79">
        <v>0</v>
      </c>
      <c r="BB219" s="79">
        <v>0</v>
      </c>
      <c r="BC219" s="83" t="s">
        <v>518</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row>
    <row r="220" spans="3:70" ht="20.100000000000001" customHeight="1">
      <c r="C220" s="20">
        <v>62002204</v>
      </c>
      <c r="D220" s="21" t="s">
        <v>496</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164</v>
      </c>
      <c r="AT220" s="20"/>
      <c r="AU220" s="21" t="s">
        <v>165</v>
      </c>
      <c r="AV220" s="20" t="s">
        <v>253</v>
      </c>
      <c r="AW220" s="20">
        <v>0</v>
      </c>
      <c r="AX220" s="20">
        <v>0</v>
      </c>
      <c r="AY220" s="21" t="s">
        <v>166</v>
      </c>
      <c r="AZ220" s="21" t="s">
        <v>164</v>
      </c>
      <c r="BA220" s="19">
        <v>0</v>
      </c>
      <c r="BB220" s="19">
        <v>0</v>
      </c>
      <c r="BC220" s="80" t="s">
        <v>497</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row>
    <row r="221" spans="3:70" ht="20.100000000000001" customHeight="1">
      <c r="C221" s="20">
        <v>62002205</v>
      </c>
      <c r="D221" s="18" t="s">
        <v>498</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173</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203</v>
      </c>
      <c r="AV221" s="17" t="s">
        <v>175</v>
      </c>
      <c r="AW221" s="20">
        <v>10000011</v>
      </c>
      <c r="AX221" s="20">
        <v>70404001</v>
      </c>
      <c r="AY221" s="18" t="s">
        <v>176</v>
      </c>
      <c r="AZ221" s="17">
        <v>0</v>
      </c>
      <c r="BA221" s="19">
        <v>0</v>
      </c>
      <c r="BB221" s="19">
        <v>0</v>
      </c>
      <c r="BC221" s="40" t="s">
        <v>519</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row>
    <row r="222" spans="3:70" ht="19.5" customHeight="1">
      <c r="C222" s="20">
        <v>62002206</v>
      </c>
      <c r="D222" s="18" t="s">
        <v>501</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398</v>
      </c>
      <c r="AG222" s="12">
        <v>0</v>
      </c>
      <c r="AH222" s="12">
        <v>1</v>
      </c>
      <c r="AI222" s="12">
        <v>0</v>
      </c>
      <c r="AJ222" s="12">
        <v>3</v>
      </c>
      <c r="AK222" s="17">
        <v>0</v>
      </c>
      <c r="AL222" s="17">
        <v>0</v>
      </c>
      <c r="AM222" s="17">
        <v>0</v>
      </c>
      <c r="AN222" s="17">
        <v>2.5</v>
      </c>
      <c r="AO222" s="17">
        <v>5000</v>
      </c>
      <c r="AP222" s="17">
        <v>2</v>
      </c>
      <c r="AQ222" s="17">
        <v>0</v>
      </c>
      <c r="AR222" s="12">
        <v>0</v>
      </c>
      <c r="AS222" s="17" t="s">
        <v>432</v>
      </c>
      <c r="AT222" s="17"/>
      <c r="AU222" s="21" t="s">
        <v>203</v>
      </c>
      <c r="AV222" s="17" t="s">
        <v>355</v>
      </c>
      <c r="AW222" s="20">
        <v>10000007</v>
      </c>
      <c r="AX222" s="20">
        <v>70205002</v>
      </c>
      <c r="AY222" s="18" t="s">
        <v>166</v>
      </c>
      <c r="AZ222" s="17">
        <v>0</v>
      </c>
      <c r="BA222" s="19">
        <v>0</v>
      </c>
      <c r="BB222" s="19">
        <v>0</v>
      </c>
      <c r="BC222" s="40" t="s">
        <v>502</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row>
    <row r="223" spans="3:70" ht="20.100000000000001" customHeight="1">
      <c r="C223" s="20">
        <v>62002207</v>
      </c>
      <c r="D223" s="15" t="s">
        <v>520</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521</v>
      </c>
      <c r="AG223" s="68">
        <v>0</v>
      </c>
      <c r="AH223" s="68">
        <v>2</v>
      </c>
      <c r="AI223" s="12">
        <v>0</v>
      </c>
      <c r="AJ223" s="15">
        <v>4</v>
      </c>
      <c r="AK223" s="33">
        <v>0</v>
      </c>
      <c r="AL223" s="15">
        <v>0</v>
      </c>
      <c r="AM223" s="15">
        <v>0</v>
      </c>
      <c r="AN223" s="15">
        <v>2</v>
      </c>
      <c r="AO223" s="17">
        <v>4000</v>
      </c>
      <c r="AP223" s="15">
        <v>2</v>
      </c>
      <c r="AQ223" s="15">
        <v>0</v>
      </c>
      <c r="AR223" s="12">
        <v>0</v>
      </c>
      <c r="AS223" s="17" t="s">
        <v>432</v>
      </c>
      <c r="AT223" s="17"/>
      <c r="AU223" s="21" t="s">
        <v>220</v>
      </c>
      <c r="AV223" s="16">
        <v>0</v>
      </c>
      <c r="AW223" s="16">
        <v>0</v>
      </c>
      <c r="AX223" s="16">
        <v>70205004</v>
      </c>
      <c r="AY223" s="21" t="s">
        <v>166</v>
      </c>
      <c r="AZ223" s="17">
        <v>0</v>
      </c>
      <c r="BA223" s="19">
        <v>0</v>
      </c>
      <c r="BB223" s="19">
        <v>0</v>
      </c>
      <c r="BC223" s="40" t="s">
        <v>522</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row>
    <row r="224" spans="3:70" ht="20.100000000000001" customHeight="1">
      <c r="C224" s="99">
        <v>62002211</v>
      </c>
      <c r="D224" s="97" t="s">
        <v>516</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165</v>
      </c>
      <c r="AV224" s="96">
        <v>0</v>
      </c>
      <c r="AW224" s="96">
        <v>0</v>
      </c>
      <c r="AX224" s="96">
        <v>0</v>
      </c>
      <c r="AY224" s="98" t="s">
        <v>350</v>
      </c>
      <c r="AZ224" s="95" t="s">
        <v>517</v>
      </c>
      <c r="BA224" s="117">
        <v>0</v>
      </c>
      <c r="BB224" s="101">
        <v>0</v>
      </c>
      <c r="BC224" s="113" t="s">
        <v>518</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row>
    <row r="225" spans="3:70" ht="20.100000000000001" customHeight="1">
      <c r="C225" s="99">
        <v>62002212</v>
      </c>
      <c r="D225" s="98" t="s">
        <v>523</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173</v>
      </c>
      <c r="AG225" s="104">
        <v>0</v>
      </c>
      <c r="AH225" s="104">
        <v>2</v>
      </c>
      <c r="AI225" s="104">
        <v>0</v>
      </c>
      <c r="AJ225" s="104">
        <v>1.5</v>
      </c>
      <c r="AK225" s="100">
        <v>0</v>
      </c>
      <c r="AL225" s="100">
        <v>0</v>
      </c>
      <c r="AM225" s="100">
        <v>0</v>
      </c>
      <c r="AN225" s="100">
        <v>1.5</v>
      </c>
      <c r="AO225" s="100">
        <v>1600</v>
      </c>
      <c r="AP225" s="100">
        <v>1</v>
      </c>
      <c r="AQ225" s="100">
        <v>15</v>
      </c>
      <c r="AR225" s="331" t="s">
        <v>524</v>
      </c>
      <c r="AS225" s="332" t="s">
        <v>525</v>
      </c>
      <c r="AT225" s="112"/>
      <c r="AU225" s="98" t="s">
        <v>203</v>
      </c>
      <c r="AV225" s="100" t="s">
        <v>175</v>
      </c>
      <c r="AW225" s="99">
        <v>10000011</v>
      </c>
      <c r="AX225" s="99">
        <v>62001501</v>
      </c>
      <c r="AY225" s="98" t="s">
        <v>176</v>
      </c>
      <c r="AZ225" s="100">
        <v>0</v>
      </c>
      <c r="BA225" s="101">
        <v>0</v>
      </c>
      <c r="BB225" s="101">
        <v>0</v>
      </c>
      <c r="BC225" s="114" t="s">
        <v>526</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row>
    <row r="226" spans="3:70" ht="20.100000000000001" customHeight="1">
      <c r="C226" s="99">
        <v>62002213</v>
      </c>
      <c r="D226" s="98" t="s">
        <v>527</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525</v>
      </c>
      <c r="AT226" s="112"/>
      <c r="AU226" s="98" t="s">
        <v>404</v>
      </c>
      <c r="AV226" s="100" t="s">
        <v>175</v>
      </c>
      <c r="AW226" s="99">
        <v>10000011</v>
      </c>
      <c r="AX226" s="99">
        <v>62001502</v>
      </c>
      <c r="AY226" s="102" t="s">
        <v>166</v>
      </c>
      <c r="AZ226" s="100">
        <v>0</v>
      </c>
      <c r="BA226" s="101">
        <v>0</v>
      </c>
      <c r="BB226" s="101">
        <v>0</v>
      </c>
      <c r="BC226" s="114" t="s">
        <v>528</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row>
    <row r="227" spans="3:70" ht="20.100000000000001" customHeight="1">
      <c r="C227" s="99">
        <v>62002214</v>
      </c>
      <c r="D227" s="103" t="s">
        <v>529</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173</v>
      </c>
      <c r="AG227" s="105">
        <v>0</v>
      </c>
      <c r="AH227" s="105">
        <v>2</v>
      </c>
      <c r="AI227" s="104">
        <v>0</v>
      </c>
      <c r="AJ227" s="95">
        <v>1.5</v>
      </c>
      <c r="AK227" s="106">
        <v>0</v>
      </c>
      <c r="AL227" s="95">
        <v>0</v>
      </c>
      <c r="AM227" s="95">
        <v>0</v>
      </c>
      <c r="AN227" s="95">
        <v>2.5</v>
      </c>
      <c r="AO227" s="100">
        <v>8000</v>
      </c>
      <c r="AP227" s="95">
        <v>1.5</v>
      </c>
      <c r="AQ227" s="95">
        <v>10</v>
      </c>
      <c r="AR227" s="104">
        <v>0</v>
      </c>
      <c r="AS227" s="333" t="s">
        <v>525</v>
      </c>
      <c r="AT227" s="100"/>
      <c r="AU227" s="102" t="s">
        <v>220</v>
      </c>
      <c r="AV227" s="96">
        <v>0</v>
      </c>
      <c r="AW227" s="96">
        <v>0</v>
      </c>
      <c r="AX227" s="96">
        <v>62001503</v>
      </c>
      <c r="AY227" s="102" t="s">
        <v>386</v>
      </c>
      <c r="AZ227" s="100" t="s">
        <v>530</v>
      </c>
      <c r="BA227" s="101">
        <v>0</v>
      </c>
      <c r="BB227" s="101">
        <v>0</v>
      </c>
      <c r="BC227" s="114" t="s">
        <v>531</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row>
    <row r="228" spans="3:70" ht="20.100000000000001" customHeight="1">
      <c r="C228" s="99">
        <v>62002215</v>
      </c>
      <c r="D228" s="98" t="s">
        <v>498</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173</v>
      </c>
      <c r="AG228" s="104">
        <v>0</v>
      </c>
      <c r="AH228" s="104">
        <v>2</v>
      </c>
      <c r="AI228" s="104">
        <v>0</v>
      </c>
      <c r="AJ228" s="104">
        <v>1.5</v>
      </c>
      <c r="AK228" s="100">
        <v>0</v>
      </c>
      <c r="AL228" s="100">
        <v>0</v>
      </c>
      <c r="AM228" s="100">
        <v>0</v>
      </c>
      <c r="AN228" s="100">
        <v>1.5</v>
      </c>
      <c r="AO228" s="100">
        <v>1600</v>
      </c>
      <c r="AP228" s="100">
        <v>1</v>
      </c>
      <c r="AQ228" s="100">
        <v>15</v>
      </c>
      <c r="AR228" s="328" t="s">
        <v>532</v>
      </c>
      <c r="AS228" s="332" t="s">
        <v>525</v>
      </c>
      <c r="AT228" s="112"/>
      <c r="AU228" s="98" t="s">
        <v>203</v>
      </c>
      <c r="AV228" s="100" t="s">
        <v>175</v>
      </c>
      <c r="AW228" s="99">
        <v>10000011</v>
      </c>
      <c r="AX228" s="99">
        <v>62001501</v>
      </c>
      <c r="AY228" s="98" t="s">
        <v>176</v>
      </c>
      <c r="AZ228" s="100">
        <v>0</v>
      </c>
      <c r="BA228" s="101">
        <v>0</v>
      </c>
      <c r="BB228" s="101">
        <v>0</v>
      </c>
      <c r="BC228" s="114" t="s">
        <v>533</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row>
    <row r="229" spans="3:70" ht="20.100000000000001" customHeight="1">
      <c r="C229" s="99">
        <v>62002216</v>
      </c>
      <c r="D229" s="98" t="s">
        <v>498</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173</v>
      </c>
      <c r="AG229" s="104">
        <v>0</v>
      </c>
      <c r="AH229" s="104">
        <v>2</v>
      </c>
      <c r="AI229" s="104">
        <v>0</v>
      </c>
      <c r="AJ229" s="104">
        <v>1.5</v>
      </c>
      <c r="AK229" s="100">
        <v>0</v>
      </c>
      <c r="AL229" s="100">
        <v>0</v>
      </c>
      <c r="AM229" s="100">
        <v>0</v>
      </c>
      <c r="AN229" s="100">
        <v>1.5</v>
      </c>
      <c r="AO229" s="100">
        <v>1600</v>
      </c>
      <c r="AP229" s="100">
        <v>1</v>
      </c>
      <c r="AQ229" s="100">
        <v>15</v>
      </c>
      <c r="AR229" s="328" t="s">
        <v>534</v>
      </c>
      <c r="AS229" s="332" t="s">
        <v>525</v>
      </c>
      <c r="AT229" s="112"/>
      <c r="AU229" s="98" t="s">
        <v>203</v>
      </c>
      <c r="AV229" s="100" t="s">
        <v>175</v>
      </c>
      <c r="AW229" s="99">
        <v>10000011</v>
      </c>
      <c r="AX229" s="99">
        <v>62001501</v>
      </c>
      <c r="AY229" s="98" t="s">
        <v>176</v>
      </c>
      <c r="AZ229" s="100">
        <v>0</v>
      </c>
      <c r="BA229" s="101">
        <v>0</v>
      </c>
      <c r="BB229" s="101">
        <v>0</v>
      </c>
      <c r="BC229" s="114" t="s">
        <v>533</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row>
    <row r="230" spans="3:70" ht="20.100000000000001" customHeight="1">
      <c r="C230" s="60">
        <v>62002221</v>
      </c>
      <c r="D230" s="61" t="s">
        <v>535</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165</v>
      </c>
      <c r="AV230" s="62">
        <v>0</v>
      </c>
      <c r="AW230" s="62">
        <v>0</v>
      </c>
      <c r="AX230" s="62">
        <v>0</v>
      </c>
      <c r="AY230" s="86" t="s">
        <v>350</v>
      </c>
      <c r="AZ230" s="61" t="s">
        <v>536</v>
      </c>
      <c r="BA230" s="118">
        <v>0</v>
      </c>
      <c r="BB230" s="118">
        <v>0</v>
      </c>
      <c r="BC230" s="89" t="s">
        <v>415</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row>
    <row r="231" spans="3:70" ht="20.100000000000001" customHeight="1">
      <c r="C231" s="60">
        <v>62002222</v>
      </c>
      <c r="D231" s="61" t="s">
        <v>537</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220</v>
      </c>
      <c r="AV231" s="62">
        <v>0</v>
      </c>
      <c r="AW231" s="62">
        <v>0</v>
      </c>
      <c r="AX231" s="62">
        <v>0</v>
      </c>
      <c r="AY231" s="86" t="s">
        <v>166</v>
      </c>
      <c r="AZ231" s="119">
        <v>0</v>
      </c>
      <c r="BA231" s="118">
        <v>0</v>
      </c>
      <c r="BB231" s="118">
        <v>0</v>
      </c>
      <c r="BC231" s="89" t="s">
        <v>415</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row>
    <row r="232" spans="3:70" ht="20.100000000000001" customHeight="1">
      <c r="C232" s="60">
        <v>62002223</v>
      </c>
      <c r="D232" s="61" t="s">
        <v>538</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521</v>
      </c>
      <c r="AG232" s="69">
        <v>0</v>
      </c>
      <c r="AH232" s="69">
        <v>0</v>
      </c>
      <c r="AI232" s="66">
        <v>0</v>
      </c>
      <c r="AJ232" s="61">
        <v>0</v>
      </c>
      <c r="AK232" s="70">
        <v>0</v>
      </c>
      <c r="AL232" s="61">
        <v>0</v>
      </c>
      <c r="AM232" s="61">
        <v>0</v>
      </c>
      <c r="AN232" s="61">
        <v>0.5</v>
      </c>
      <c r="AO232" s="61">
        <v>1000</v>
      </c>
      <c r="AP232" s="61">
        <v>2</v>
      </c>
      <c r="AQ232" s="61">
        <v>0</v>
      </c>
      <c r="AR232" s="66">
        <v>0</v>
      </c>
      <c r="AS232" s="75" t="s">
        <v>539</v>
      </c>
      <c r="AT232" s="75"/>
      <c r="AU232" s="61" t="s">
        <v>203</v>
      </c>
      <c r="AV232" s="62">
        <v>0</v>
      </c>
      <c r="AW232" s="62">
        <v>0</v>
      </c>
      <c r="AX232" s="62">
        <v>20000004</v>
      </c>
      <c r="AY232" s="86" t="s">
        <v>166</v>
      </c>
      <c r="AZ232" s="119">
        <v>0</v>
      </c>
      <c r="BA232" s="118">
        <v>0</v>
      </c>
      <c r="BB232" s="118">
        <v>0</v>
      </c>
      <c r="BC232" s="89" t="s">
        <v>240</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row>
    <row r="233" spans="3:70" ht="20.100000000000001" customHeight="1">
      <c r="C233" s="60">
        <v>62002224</v>
      </c>
      <c r="D233" s="61" t="s">
        <v>540</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220</v>
      </c>
      <c r="AV233" s="62">
        <v>0</v>
      </c>
      <c r="AW233" s="62">
        <v>0</v>
      </c>
      <c r="AX233" s="62">
        <v>0</v>
      </c>
      <c r="AY233" s="86" t="s">
        <v>350</v>
      </c>
      <c r="AZ233" s="61" t="s">
        <v>541</v>
      </c>
      <c r="BA233" s="118">
        <v>0</v>
      </c>
      <c r="BB233" s="118">
        <v>0</v>
      </c>
      <c r="BC233" s="89" t="s">
        <v>415</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row>
    <row r="234" spans="3:70" ht="20.100000000000001" customHeight="1">
      <c r="C234" s="60">
        <v>62002225</v>
      </c>
      <c r="D234" s="61" t="s">
        <v>540</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220</v>
      </c>
      <c r="AV234" s="62">
        <v>0</v>
      </c>
      <c r="AW234" s="62">
        <v>0</v>
      </c>
      <c r="AX234" s="62">
        <v>0</v>
      </c>
      <c r="AY234" s="86" t="s">
        <v>350</v>
      </c>
      <c r="AZ234" s="61" t="s">
        <v>541</v>
      </c>
      <c r="BA234" s="118">
        <v>0</v>
      </c>
      <c r="BB234" s="118">
        <v>0</v>
      </c>
      <c r="BC234" s="89" t="s">
        <v>415</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row>
    <row r="235" spans="3:70" ht="20.100000000000001" customHeight="1">
      <c r="C235" s="60">
        <v>62002226</v>
      </c>
      <c r="D235" s="61" t="s">
        <v>542</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220</v>
      </c>
      <c r="AV235" s="62">
        <v>0</v>
      </c>
      <c r="AW235" s="62">
        <v>0</v>
      </c>
      <c r="AX235" s="62">
        <v>0</v>
      </c>
      <c r="AY235" s="86" t="s">
        <v>350</v>
      </c>
      <c r="AZ235" s="61" t="s">
        <v>541</v>
      </c>
      <c r="BA235" s="118">
        <v>0</v>
      </c>
      <c r="BB235" s="118">
        <v>0</v>
      </c>
      <c r="BC235" s="89" t="s">
        <v>415</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row>
    <row r="236" spans="3:70" ht="20.100000000000001" customHeight="1">
      <c r="C236" s="60">
        <v>62002227</v>
      </c>
      <c r="D236" s="61" t="s">
        <v>542</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220</v>
      </c>
      <c r="AV236" s="62">
        <v>0</v>
      </c>
      <c r="AW236" s="62">
        <v>0</v>
      </c>
      <c r="AX236" s="62">
        <v>0</v>
      </c>
      <c r="AY236" s="86" t="s">
        <v>350</v>
      </c>
      <c r="AZ236" s="61" t="s">
        <v>541</v>
      </c>
      <c r="BA236" s="118">
        <v>0</v>
      </c>
      <c r="BB236" s="118">
        <v>0</v>
      </c>
      <c r="BC236" s="89" t="s">
        <v>415</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row>
    <row r="237" spans="3:70" ht="20.100000000000001" customHeight="1">
      <c r="C237" s="60">
        <v>62002228</v>
      </c>
      <c r="D237" s="61" t="s">
        <v>542</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220</v>
      </c>
      <c r="AV237" s="62">
        <v>0</v>
      </c>
      <c r="AW237" s="62">
        <v>0</v>
      </c>
      <c r="AX237" s="62">
        <v>0</v>
      </c>
      <c r="AY237" s="86" t="s">
        <v>350</v>
      </c>
      <c r="AZ237" s="61" t="s">
        <v>541</v>
      </c>
      <c r="BA237" s="118">
        <v>0</v>
      </c>
      <c r="BB237" s="118">
        <v>0</v>
      </c>
      <c r="BC237" s="89" t="s">
        <v>415</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row>
    <row r="238" spans="3:70" ht="20.100000000000001" customHeight="1">
      <c r="C238" s="60">
        <v>62002229</v>
      </c>
      <c r="D238" s="61" t="s">
        <v>543</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220</v>
      </c>
      <c r="AV238" s="62">
        <v>0</v>
      </c>
      <c r="AW238" s="62">
        <v>0</v>
      </c>
      <c r="AX238" s="62">
        <v>0</v>
      </c>
      <c r="AY238" s="86" t="s">
        <v>350</v>
      </c>
      <c r="AZ238" s="61" t="s">
        <v>541</v>
      </c>
      <c r="BA238" s="118">
        <v>0</v>
      </c>
      <c r="BB238" s="118">
        <v>0</v>
      </c>
      <c r="BC238" s="89" t="s">
        <v>415</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row>
    <row r="239" spans="3:70" ht="20.100000000000001" customHeight="1">
      <c r="C239" s="60">
        <v>62002230</v>
      </c>
      <c r="D239" s="61" t="s">
        <v>543</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220</v>
      </c>
      <c r="AV239" s="62">
        <v>0</v>
      </c>
      <c r="AW239" s="62">
        <v>0</v>
      </c>
      <c r="AX239" s="62">
        <v>0</v>
      </c>
      <c r="AY239" s="86" t="s">
        <v>350</v>
      </c>
      <c r="AZ239" s="61" t="s">
        <v>541</v>
      </c>
      <c r="BA239" s="118">
        <v>0</v>
      </c>
      <c r="BB239" s="118">
        <v>0</v>
      </c>
      <c r="BC239" s="89" t="s">
        <v>415</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row>
    <row r="240" spans="3:70" ht="20.100000000000001" customHeight="1">
      <c r="C240" s="60">
        <v>62002231</v>
      </c>
      <c r="D240" s="61" t="s">
        <v>543</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220</v>
      </c>
      <c r="AV240" s="62">
        <v>0</v>
      </c>
      <c r="AW240" s="62">
        <v>0</v>
      </c>
      <c r="AX240" s="62">
        <v>0</v>
      </c>
      <c r="AY240" s="86" t="s">
        <v>350</v>
      </c>
      <c r="AZ240" s="61" t="s">
        <v>541</v>
      </c>
      <c r="BA240" s="118">
        <v>0</v>
      </c>
      <c r="BB240" s="118">
        <v>0</v>
      </c>
      <c r="BC240" s="89" t="s">
        <v>415</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row>
    <row r="241" spans="3:70" ht="20.100000000000001" customHeight="1">
      <c r="C241" s="60">
        <v>62002232</v>
      </c>
      <c r="D241" s="61" t="s">
        <v>543</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220</v>
      </c>
      <c r="AV241" s="62">
        <v>0</v>
      </c>
      <c r="AW241" s="62">
        <v>0</v>
      </c>
      <c r="AX241" s="62">
        <v>0</v>
      </c>
      <c r="AY241" s="86" t="s">
        <v>350</v>
      </c>
      <c r="AZ241" s="61" t="s">
        <v>541</v>
      </c>
      <c r="BA241" s="118">
        <v>0</v>
      </c>
      <c r="BB241" s="118">
        <v>0</v>
      </c>
      <c r="BC241" s="89" t="s">
        <v>415</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row>
    <row r="242" spans="3:70" ht="20.100000000000001" customHeight="1">
      <c r="C242" s="60">
        <v>62002233</v>
      </c>
      <c r="D242" s="61" t="s">
        <v>543</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220</v>
      </c>
      <c r="AV242" s="62">
        <v>0</v>
      </c>
      <c r="AW242" s="62">
        <v>0</v>
      </c>
      <c r="AX242" s="62">
        <v>0</v>
      </c>
      <c r="AY242" s="86" t="s">
        <v>350</v>
      </c>
      <c r="AZ242" s="61" t="s">
        <v>541</v>
      </c>
      <c r="BA242" s="118">
        <v>0</v>
      </c>
      <c r="BB242" s="118">
        <v>0</v>
      </c>
      <c r="BC242" s="89" t="s">
        <v>415</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row>
    <row r="243" spans="3:70" ht="19.5" customHeight="1">
      <c r="C243" s="20">
        <v>62002301</v>
      </c>
      <c r="D243" s="18" t="s">
        <v>394</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164</v>
      </c>
      <c r="AT243" s="17"/>
      <c r="AU243" s="21" t="s">
        <v>165</v>
      </c>
      <c r="AV243" s="17" t="s">
        <v>362</v>
      </c>
      <c r="AW243" s="20">
        <v>0</v>
      </c>
      <c r="AX243" s="20">
        <v>0</v>
      </c>
      <c r="AY243" s="18" t="s">
        <v>350</v>
      </c>
      <c r="AZ243" s="17" t="s">
        <v>544</v>
      </c>
      <c r="BA243" s="19">
        <v>0</v>
      </c>
      <c r="BB243" s="19">
        <v>0</v>
      </c>
      <c r="BC243" s="40" t="s">
        <v>545</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row>
    <row r="244" spans="3:70" ht="19.5" customHeight="1">
      <c r="C244" s="20">
        <v>62002302</v>
      </c>
      <c r="D244" s="18" t="s">
        <v>546</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398</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203</v>
      </c>
      <c r="AV244" s="17" t="s">
        <v>355</v>
      </c>
      <c r="AW244" s="20">
        <v>10000007</v>
      </c>
      <c r="AX244" s="20">
        <v>70405001</v>
      </c>
      <c r="AY244" s="18" t="s">
        <v>166</v>
      </c>
      <c r="AZ244" s="17">
        <v>0</v>
      </c>
      <c r="BA244" s="19">
        <v>0</v>
      </c>
      <c r="BB244" s="19">
        <v>0</v>
      </c>
      <c r="BC244" s="40" t="s">
        <v>547</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row>
    <row r="245" spans="3:70" ht="20.100000000000001" customHeight="1">
      <c r="C245" s="20">
        <v>62002303</v>
      </c>
      <c r="D245" s="18" t="s">
        <v>548</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203</v>
      </c>
      <c r="AV245" s="17" t="s">
        <v>355</v>
      </c>
      <c r="AW245" s="20">
        <v>10000007</v>
      </c>
      <c r="AX245" s="20">
        <v>70405002</v>
      </c>
      <c r="AY245" s="18" t="s">
        <v>166</v>
      </c>
      <c r="AZ245" s="17" t="s">
        <v>549</v>
      </c>
      <c r="BA245" s="19">
        <v>0</v>
      </c>
      <c r="BB245" s="19">
        <v>0</v>
      </c>
      <c r="BC245" s="40" t="s">
        <v>550</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row>
    <row r="246" spans="3:70" ht="20.100000000000001" customHeight="1">
      <c r="C246" s="20">
        <v>62002305</v>
      </c>
      <c r="D246" s="21" t="s">
        <v>375</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164</v>
      </c>
      <c r="AT246" s="20"/>
      <c r="AU246" s="21" t="s">
        <v>165</v>
      </c>
      <c r="AV246" s="20" t="s">
        <v>253</v>
      </c>
      <c r="AW246" s="20">
        <v>0</v>
      </c>
      <c r="AX246" s="20">
        <v>0</v>
      </c>
      <c r="AY246" s="21" t="s">
        <v>166</v>
      </c>
      <c r="AZ246" s="21" t="s">
        <v>164</v>
      </c>
      <c r="BA246" s="19">
        <v>0</v>
      </c>
      <c r="BB246" s="19">
        <v>0</v>
      </c>
      <c r="BC246" s="80" t="s">
        <v>551</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row>
    <row r="247" spans="3:70" ht="20.100000000000001" customHeight="1">
      <c r="C247" s="20">
        <v>62002306</v>
      </c>
      <c r="D247" s="18" t="s">
        <v>552</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173</v>
      </c>
      <c r="AG247" s="12">
        <v>0</v>
      </c>
      <c r="AH247" s="12">
        <v>2</v>
      </c>
      <c r="AI247" s="12">
        <v>0</v>
      </c>
      <c r="AJ247" s="12">
        <v>1.5</v>
      </c>
      <c r="AK247" s="17">
        <v>0</v>
      </c>
      <c r="AL247" s="17">
        <v>0</v>
      </c>
      <c r="AM247" s="17">
        <v>0</v>
      </c>
      <c r="AN247" s="17">
        <v>2</v>
      </c>
      <c r="AO247" s="17">
        <v>3000</v>
      </c>
      <c r="AP247" s="17">
        <v>1.5</v>
      </c>
      <c r="AQ247" s="17">
        <v>0</v>
      </c>
      <c r="AR247" s="12">
        <v>0</v>
      </c>
      <c r="AS247" s="17" t="s">
        <v>553</v>
      </c>
      <c r="AT247" s="17"/>
      <c r="AU247" s="18" t="s">
        <v>404</v>
      </c>
      <c r="AV247" s="17" t="s">
        <v>362</v>
      </c>
      <c r="AW247" s="20">
        <v>10000007</v>
      </c>
      <c r="AX247" s="20">
        <v>70403002</v>
      </c>
      <c r="AY247" s="18" t="s">
        <v>554</v>
      </c>
      <c r="AZ247" s="17" t="s">
        <v>555</v>
      </c>
      <c r="BA247" s="19">
        <v>0</v>
      </c>
      <c r="BB247" s="19">
        <v>0</v>
      </c>
      <c r="BC247" s="40" t="s">
        <v>556</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row>
    <row r="248" spans="3:70" ht="19.5" customHeight="1">
      <c r="C248" s="20">
        <v>62002307</v>
      </c>
      <c r="D248" s="18" t="s">
        <v>557</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558</v>
      </c>
      <c r="AG248" s="12">
        <v>1</v>
      </c>
      <c r="AH248" s="12">
        <v>0</v>
      </c>
      <c r="AI248" s="12">
        <v>0</v>
      </c>
      <c r="AJ248" s="12">
        <v>0</v>
      </c>
      <c r="AK248" s="17">
        <v>0</v>
      </c>
      <c r="AL248" s="17">
        <v>0</v>
      </c>
      <c r="AM248" s="17">
        <v>0</v>
      </c>
      <c r="AN248" s="17">
        <v>0.5</v>
      </c>
      <c r="AO248" s="17">
        <v>999999</v>
      </c>
      <c r="AP248" s="17">
        <v>2</v>
      </c>
      <c r="AQ248" s="17">
        <v>0</v>
      </c>
      <c r="AR248" s="12">
        <v>0</v>
      </c>
      <c r="AS248" s="17" t="s">
        <v>553</v>
      </c>
      <c r="AT248" s="17"/>
      <c r="AU248" s="21" t="s">
        <v>220</v>
      </c>
      <c r="AV248" s="17" t="s">
        <v>355</v>
      </c>
      <c r="AW248" s="20">
        <v>10000007</v>
      </c>
      <c r="AX248" s="20">
        <v>62002307</v>
      </c>
      <c r="AY248" s="21" t="s">
        <v>236</v>
      </c>
      <c r="AZ248" s="21" t="s">
        <v>266</v>
      </c>
      <c r="BA248" s="19">
        <v>0</v>
      </c>
      <c r="BB248" s="19">
        <v>0</v>
      </c>
      <c r="BC248" s="40" t="s">
        <v>559</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row>
    <row r="249" spans="3:70" ht="20.100000000000001" customHeight="1">
      <c r="C249" s="20">
        <v>62002308</v>
      </c>
      <c r="D249" s="21" t="s">
        <v>271</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164</v>
      </c>
      <c r="AT249" s="20"/>
      <c r="AU249" s="21" t="s">
        <v>165</v>
      </c>
      <c r="AV249" s="20" t="s">
        <v>253</v>
      </c>
      <c r="AW249" s="20">
        <v>0</v>
      </c>
      <c r="AX249" s="20">
        <v>40000003</v>
      </c>
      <c r="AY249" s="21" t="s">
        <v>166</v>
      </c>
      <c r="AZ249" s="21" t="s">
        <v>164</v>
      </c>
      <c r="BA249" s="19">
        <v>0</v>
      </c>
      <c r="BB249" s="19">
        <v>0</v>
      </c>
      <c r="BC249" s="80" t="s">
        <v>560</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row>
    <row r="250" spans="3:70" ht="19.5" customHeight="1">
      <c r="C250" s="20">
        <v>62002309</v>
      </c>
      <c r="D250" s="21" t="s">
        <v>561</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164</v>
      </c>
      <c r="AT250" s="20"/>
      <c r="AU250" s="21" t="s">
        <v>165</v>
      </c>
      <c r="AV250" s="20" t="s">
        <v>362</v>
      </c>
      <c r="AW250" s="20">
        <v>10003002</v>
      </c>
      <c r="AX250" s="20">
        <v>70405007</v>
      </c>
      <c r="AY250" s="21" t="s">
        <v>386</v>
      </c>
      <c r="AZ250" s="21">
        <v>0</v>
      </c>
      <c r="BA250" s="19">
        <v>0</v>
      </c>
      <c r="BB250" s="19">
        <v>0</v>
      </c>
      <c r="BC250" s="80" t="s">
        <v>562</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row>
    <row r="251" spans="3:70" ht="20.100000000000001" customHeight="1">
      <c r="C251" s="20">
        <v>62002351</v>
      </c>
      <c r="D251" s="18" t="s">
        <v>563</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203</v>
      </c>
      <c r="AV251" s="17" t="s">
        <v>355</v>
      </c>
      <c r="AW251" s="20">
        <v>10000007</v>
      </c>
      <c r="AX251" s="20">
        <v>70405003</v>
      </c>
      <c r="AY251" s="18" t="s">
        <v>166</v>
      </c>
      <c r="AZ251" s="17" t="s">
        <v>564</v>
      </c>
      <c r="BA251" s="19">
        <v>0</v>
      </c>
      <c r="BB251" s="19">
        <v>0</v>
      </c>
      <c r="BC251" s="40" t="s">
        <v>565</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row>
    <row r="252" spans="3:70" ht="20.100000000000001" customHeight="1">
      <c r="C252" s="60">
        <v>62002321</v>
      </c>
      <c r="D252" s="61" t="s">
        <v>566</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567</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165</v>
      </c>
      <c r="AV252" s="62">
        <v>0</v>
      </c>
      <c r="AW252" s="62">
        <v>0</v>
      </c>
      <c r="AX252" s="62">
        <v>20000014</v>
      </c>
      <c r="AY252" s="86" t="s">
        <v>166</v>
      </c>
      <c r="AZ252" s="87">
        <v>0</v>
      </c>
      <c r="BA252" s="88">
        <v>0</v>
      </c>
      <c r="BB252" s="88">
        <v>0</v>
      </c>
      <c r="BC252" s="89" t="s">
        <v>422</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row>
    <row r="253" spans="3:70" ht="20.100000000000001" customHeight="1">
      <c r="C253" s="60">
        <v>62002322</v>
      </c>
      <c r="D253" s="61" t="s">
        <v>568</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521</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203</v>
      </c>
      <c r="AV253" s="62">
        <v>0</v>
      </c>
      <c r="AW253" s="62">
        <v>0</v>
      </c>
      <c r="AX253" s="62">
        <v>20000004</v>
      </c>
      <c r="AY253" s="86" t="s">
        <v>166</v>
      </c>
      <c r="AZ253" s="87">
        <v>0</v>
      </c>
      <c r="BA253" s="88">
        <v>0</v>
      </c>
      <c r="BB253" s="88">
        <v>0</v>
      </c>
      <c r="BC253" s="89" t="s">
        <v>240</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row>
    <row r="254" spans="3:70" ht="20.100000000000001" customHeight="1">
      <c r="C254" s="60">
        <v>62002323</v>
      </c>
      <c r="D254" s="61" t="s">
        <v>569</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165</v>
      </c>
      <c r="AV254" s="62">
        <v>0</v>
      </c>
      <c r="AW254" s="62">
        <v>0</v>
      </c>
      <c r="AX254" s="62">
        <v>20000001</v>
      </c>
      <c r="AY254" s="86" t="s">
        <v>166</v>
      </c>
      <c r="AZ254" s="87">
        <v>0</v>
      </c>
      <c r="BA254" s="88">
        <v>0</v>
      </c>
      <c r="BB254" s="88">
        <v>0</v>
      </c>
      <c r="BC254" s="89" t="s">
        <v>348</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row>
    <row r="255" spans="3:70" ht="20.100000000000001" customHeight="1">
      <c r="C255" s="60">
        <v>62002324</v>
      </c>
      <c r="D255" s="61" t="s">
        <v>570</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165</v>
      </c>
      <c r="AV255" s="62">
        <v>0</v>
      </c>
      <c r="AW255" s="62">
        <v>0</v>
      </c>
      <c r="AX255" s="62">
        <v>0</v>
      </c>
      <c r="AY255" s="86" t="s">
        <v>166</v>
      </c>
      <c r="AZ255" s="87">
        <v>0</v>
      </c>
      <c r="BA255" s="88">
        <v>0</v>
      </c>
      <c r="BB255" s="88">
        <v>0</v>
      </c>
      <c r="BC255" s="89" t="s">
        <v>415</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row>
    <row r="256" spans="3:70" ht="20.100000000000001" customHeight="1">
      <c r="C256" s="60">
        <v>62002325</v>
      </c>
      <c r="D256" s="61" t="s">
        <v>571</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572</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166</v>
      </c>
      <c r="AZ256" s="87">
        <v>0</v>
      </c>
      <c r="BA256" s="88">
        <v>0</v>
      </c>
      <c r="BB256" s="88">
        <v>0</v>
      </c>
      <c r="BC256" s="89" t="s">
        <v>422</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row>
    <row r="257" spans="3:70" ht="20.100000000000001" customHeight="1">
      <c r="C257" s="60">
        <v>62002326</v>
      </c>
      <c r="D257" s="61" t="s">
        <v>573</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421</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166</v>
      </c>
      <c r="AZ257" s="87">
        <v>0</v>
      </c>
      <c r="BA257" s="88">
        <v>0</v>
      </c>
      <c r="BB257" s="88">
        <v>0</v>
      </c>
      <c r="BC257" s="89" t="s">
        <v>422</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row>
    <row r="258" spans="3:70" ht="20.100000000000001" customHeight="1">
      <c r="C258" s="20">
        <v>62003001</v>
      </c>
      <c r="D258" s="18" t="s">
        <v>574</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558</v>
      </c>
      <c r="AG258" s="12">
        <v>1</v>
      </c>
      <c r="AH258" s="12">
        <v>1</v>
      </c>
      <c r="AI258" s="12">
        <v>0</v>
      </c>
      <c r="AJ258" s="12">
        <v>1.5</v>
      </c>
      <c r="AK258" s="17">
        <v>0</v>
      </c>
      <c r="AL258" s="17">
        <v>0</v>
      </c>
      <c r="AM258" s="17">
        <v>0</v>
      </c>
      <c r="AN258" s="17">
        <v>0.5</v>
      </c>
      <c r="AO258" s="17">
        <v>5000</v>
      </c>
      <c r="AP258" s="17">
        <v>2</v>
      </c>
      <c r="AQ258" s="17">
        <v>0</v>
      </c>
      <c r="AR258" s="12">
        <v>0</v>
      </c>
      <c r="AS258" s="17" t="s">
        <v>164</v>
      </c>
      <c r="AT258" s="17"/>
      <c r="AU258" s="18" t="s">
        <v>220</v>
      </c>
      <c r="AV258" s="17" t="s">
        <v>355</v>
      </c>
      <c r="AW258" s="20">
        <v>10000007</v>
      </c>
      <c r="AX258" s="20">
        <v>70104001</v>
      </c>
      <c r="AY258" s="18" t="s">
        <v>166</v>
      </c>
      <c r="AZ258" s="17" t="s">
        <v>575</v>
      </c>
      <c r="BA258" s="19">
        <v>0</v>
      </c>
      <c r="BB258" s="19">
        <v>0</v>
      </c>
      <c r="BC258" s="40" t="s">
        <v>576</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row>
    <row r="259" spans="3:70" ht="20.100000000000001" customHeight="1">
      <c r="C259" s="20">
        <v>62003002</v>
      </c>
      <c r="D259" s="21" t="s">
        <v>375</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164</v>
      </c>
      <c r="AT259" s="20"/>
      <c r="AU259" s="21" t="s">
        <v>165</v>
      </c>
      <c r="AV259" s="20" t="s">
        <v>253</v>
      </c>
      <c r="AW259" s="20">
        <v>0</v>
      </c>
      <c r="AX259" s="20">
        <v>0</v>
      </c>
      <c r="AY259" s="21" t="s">
        <v>166</v>
      </c>
      <c r="AZ259" s="21" t="s">
        <v>164</v>
      </c>
      <c r="BA259" s="19">
        <v>0</v>
      </c>
      <c r="BB259" s="19">
        <v>0</v>
      </c>
      <c r="BC259" s="80" t="s">
        <v>442</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row>
    <row r="260" spans="3:70" ht="20.100000000000001" customHeight="1">
      <c r="C260" s="20">
        <v>62003003</v>
      </c>
      <c r="D260" s="18" t="s">
        <v>489</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203</v>
      </c>
      <c r="AV260" s="17" t="s">
        <v>355</v>
      </c>
      <c r="AW260" s="20">
        <v>10000007</v>
      </c>
      <c r="AX260" s="20">
        <v>70104004</v>
      </c>
      <c r="AY260" s="18" t="s">
        <v>166</v>
      </c>
      <c r="AZ260" s="17" t="s">
        <v>577</v>
      </c>
      <c r="BA260" s="19">
        <v>0</v>
      </c>
      <c r="BB260" s="19">
        <v>0</v>
      </c>
      <c r="BC260" s="40" t="s">
        <v>578</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row>
    <row r="261" spans="3:70" ht="19.5" customHeight="1">
      <c r="C261" s="20">
        <v>62003004</v>
      </c>
      <c r="D261" s="21" t="s">
        <v>579</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432</v>
      </c>
      <c r="AT261" s="17"/>
      <c r="AU261" s="21" t="s">
        <v>165</v>
      </c>
      <c r="AV261" s="20" t="s">
        <v>362</v>
      </c>
      <c r="AW261" s="20">
        <v>10003002</v>
      </c>
      <c r="AX261" s="20">
        <v>70106005</v>
      </c>
      <c r="AY261" s="21" t="s">
        <v>386</v>
      </c>
      <c r="AZ261" s="21">
        <v>0</v>
      </c>
      <c r="BA261" s="19">
        <v>0</v>
      </c>
      <c r="BB261" s="19">
        <v>0</v>
      </c>
      <c r="BC261" s="80" t="s">
        <v>580</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row>
    <row r="262" spans="3:70" ht="20.100000000000001" customHeight="1">
      <c r="C262" s="20">
        <v>62003005</v>
      </c>
      <c r="D262" s="18" t="s">
        <v>400</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203</v>
      </c>
      <c r="AV262" s="17" t="s">
        <v>355</v>
      </c>
      <c r="AW262" s="20">
        <v>10000007</v>
      </c>
      <c r="AX262" s="20">
        <v>62001202</v>
      </c>
      <c r="AY262" s="18" t="s">
        <v>166</v>
      </c>
      <c r="AZ262" s="17" t="s">
        <v>581</v>
      </c>
      <c r="BA262" s="19">
        <v>0</v>
      </c>
      <c r="BB262" s="19">
        <v>0</v>
      </c>
      <c r="BC262" s="40" t="s">
        <v>402</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row>
    <row r="263" spans="3:70" ht="19.5" customHeight="1">
      <c r="C263" s="99">
        <v>62003011</v>
      </c>
      <c r="D263" s="98" t="s">
        <v>582</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583</v>
      </c>
      <c r="AT263" s="112"/>
      <c r="AU263" s="102" t="s">
        <v>220</v>
      </c>
      <c r="AV263" s="100" t="s">
        <v>355</v>
      </c>
      <c r="AW263" s="99">
        <v>0</v>
      </c>
      <c r="AX263" s="99">
        <v>62001601</v>
      </c>
      <c r="AY263" s="98" t="s">
        <v>166</v>
      </c>
      <c r="AZ263" s="100">
        <v>0</v>
      </c>
      <c r="BA263" s="101">
        <v>0</v>
      </c>
      <c r="BB263" s="101">
        <v>0</v>
      </c>
      <c r="BC263" s="114" t="s">
        <v>584</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row>
    <row r="264" spans="3:70" ht="20.100000000000001" customHeight="1">
      <c r="C264" s="99">
        <v>62003012</v>
      </c>
      <c r="D264" s="102" t="s">
        <v>585</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165</v>
      </c>
      <c r="AV264" s="99" t="s">
        <v>253</v>
      </c>
      <c r="AW264" s="99">
        <v>0</v>
      </c>
      <c r="AX264" s="99">
        <v>0</v>
      </c>
      <c r="AY264" s="102" t="s">
        <v>166</v>
      </c>
      <c r="AZ264" s="102" t="s">
        <v>164</v>
      </c>
      <c r="BA264" s="101">
        <v>0</v>
      </c>
      <c r="BB264" s="101">
        <v>0</v>
      </c>
      <c r="BC264" s="115" t="s">
        <v>560</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row>
    <row r="265" spans="3:70" ht="19.5" customHeight="1">
      <c r="C265" s="99">
        <v>62003013</v>
      </c>
      <c r="D265" s="98" t="s">
        <v>586</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220</v>
      </c>
      <c r="AV265" s="100" t="s">
        <v>355</v>
      </c>
      <c r="AW265" s="99">
        <v>0</v>
      </c>
      <c r="AX265" s="99">
        <v>0</v>
      </c>
      <c r="AY265" s="98" t="s">
        <v>350</v>
      </c>
      <c r="AZ265" s="100" t="s">
        <v>587</v>
      </c>
      <c r="BA265" s="101">
        <v>0</v>
      </c>
      <c r="BB265" s="101">
        <v>0</v>
      </c>
      <c r="BC265" s="125" t="s">
        <v>588</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row>
    <row r="266" spans="3:70" ht="19.5" customHeight="1">
      <c r="C266" s="99">
        <v>62003014</v>
      </c>
      <c r="D266" s="98" t="s">
        <v>589</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220</v>
      </c>
      <c r="AV266" s="100">
        <v>0</v>
      </c>
      <c r="AW266" s="99">
        <v>0</v>
      </c>
      <c r="AX266" s="99">
        <v>0</v>
      </c>
      <c r="AY266" s="98" t="s">
        <v>350</v>
      </c>
      <c r="AZ266" s="100" t="s">
        <v>590</v>
      </c>
      <c r="BA266" s="101">
        <v>0</v>
      </c>
      <c r="BB266" s="101">
        <v>0</v>
      </c>
      <c r="BC266" s="114" t="s">
        <v>591</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row>
    <row r="267" spans="3:70" ht="19.5" customHeight="1">
      <c r="C267" s="99">
        <v>62003015</v>
      </c>
      <c r="D267" s="98" t="s">
        <v>592</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593</v>
      </c>
      <c r="AS267" s="332" t="s">
        <v>583</v>
      </c>
      <c r="AT267" s="112"/>
      <c r="AU267" s="102" t="s">
        <v>165</v>
      </c>
      <c r="AV267" s="100" t="s">
        <v>355</v>
      </c>
      <c r="AW267" s="99">
        <v>0</v>
      </c>
      <c r="AX267" s="99">
        <v>62001601</v>
      </c>
      <c r="AY267" s="98" t="s">
        <v>166</v>
      </c>
      <c r="AZ267" s="100">
        <v>0</v>
      </c>
      <c r="BA267" s="101">
        <v>0</v>
      </c>
      <c r="BB267" s="101">
        <v>0</v>
      </c>
      <c r="BC267" s="114" t="s">
        <v>594</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row>
    <row r="268" spans="3:70" ht="19.5" customHeight="1">
      <c r="C268" s="99">
        <v>62003016</v>
      </c>
      <c r="D268" s="98" t="s">
        <v>595</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596</v>
      </c>
      <c r="AT268" s="112"/>
      <c r="AU268" s="102" t="s">
        <v>165</v>
      </c>
      <c r="AV268" s="100" t="s">
        <v>355</v>
      </c>
      <c r="AW268" s="99">
        <v>0</v>
      </c>
      <c r="AX268" s="99">
        <v>62001602</v>
      </c>
      <c r="AY268" s="98" t="s">
        <v>166</v>
      </c>
      <c r="AZ268" s="100">
        <v>0</v>
      </c>
      <c r="BA268" s="101">
        <v>0</v>
      </c>
      <c r="BB268" s="101">
        <v>0</v>
      </c>
      <c r="BC268" s="114" t="s">
        <v>597</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row>
    <row r="269" spans="3:70" ht="20.100000000000001" customHeight="1">
      <c r="C269" s="60">
        <v>62003021</v>
      </c>
      <c r="D269" s="61" t="s">
        <v>598</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165</v>
      </c>
      <c r="AV269" s="62">
        <v>0</v>
      </c>
      <c r="AW269" s="62">
        <v>0</v>
      </c>
      <c r="AX269" s="62">
        <v>20000001</v>
      </c>
      <c r="AY269" s="86" t="s">
        <v>166</v>
      </c>
      <c r="AZ269" s="69">
        <v>0</v>
      </c>
      <c r="BA269" s="126">
        <v>0</v>
      </c>
      <c r="BB269" s="126">
        <v>0</v>
      </c>
      <c r="BC269" s="89" t="s">
        <v>348</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row>
    <row r="270" spans="3:70" ht="20.100000000000001" customHeight="1">
      <c r="C270" s="60">
        <v>62003022</v>
      </c>
      <c r="D270" s="61" t="s">
        <v>599</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600</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220</v>
      </c>
      <c r="AV270" s="62">
        <v>0</v>
      </c>
      <c r="AW270" s="62">
        <v>0</v>
      </c>
      <c r="AX270" s="62">
        <v>20000013</v>
      </c>
      <c r="AY270" s="86" t="s">
        <v>166</v>
      </c>
      <c r="AZ270" s="69">
        <v>0</v>
      </c>
      <c r="BA270" s="126">
        <v>0</v>
      </c>
      <c r="BB270" s="126">
        <v>0</v>
      </c>
      <c r="BC270" s="89" t="s">
        <v>240</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row>
    <row r="271" spans="3:70" ht="20.100000000000001" customHeight="1">
      <c r="C271" s="60">
        <v>62003023</v>
      </c>
      <c r="D271" s="61" t="s">
        <v>601</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203</v>
      </c>
      <c r="AV271" s="62">
        <v>0</v>
      </c>
      <c r="AW271" s="62">
        <v>0</v>
      </c>
      <c r="AX271" s="62">
        <v>0</v>
      </c>
      <c r="AY271" s="86" t="s">
        <v>166</v>
      </c>
      <c r="AZ271" s="69">
        <v>0</v>
      </c>
      <c r="BA271" s="126">
        <v>0</v>
      </c>
      <c r="BB271" s="126">
        <v>0</v>
      </c>
      <c r="BC271" s="89" t="s">
        <v>240</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row>
    <row r="272" spans="3:70" ht="20.100000000000001" customHeight="1">
      <c r="C272" s="60">
        <v>62003024</v>
      </c>
      <c r="D272" s="61" t="s">
        <v>602</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603</v>
      </c>
      <c r="AT272" s="75"/>
      <c r="AU272" s="61" t="s">
        <v>165</v>
      </c>
      <c r="AV272" s="62">
        <v>0</v>
      </c>
      <c r="AW272" s="62">
        <v>0</v>
      </c>
      <c r="AX272" s="62">
        <v>0</v>
      </c>
      <c r="AY272" s="86" t="s">
        <v>166</v>
      </c>
      <c r="AZ272" s="69">
        <v>0</v>
      </c>
      <c r="BA272" s="126">
        <v>0</v>
      </c>
      <c r="BB272" s="126">
        <v>0</v>
      </c>
      <c r="BC272" s="89" t="s">
        <v>604</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row>
    <row r="273" spans="3:70" ht="20.100000000000001" customHeight="1">
      <c r="C273" s="60">
        <v>62003025</v>
      </c>
      <c r="D273" s="61" t="s">
        <v>605</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165</v>
      </c>
      <c r="AV273" s="62">
        <v>0</v>
      </c>
      <c r="AW273" s="62">
        <v>0</v>
      </c>
      <c r="AX273" s="62">
        <v>0</v>
      </c>
      <c r="AY273" s="86" t="s">
        <v>166</v>
      </c>
      <c r="AZ273" s="69">
        <v>0</v>
      </c>
      <c r="BA273" s="126">
        <v>0</v>
      </c>
      <c r="BB273" s="126">
        <v>0</v>
      </c>
      <c r="BC273" s="89" t="s">
        <v>348</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row>
    <row r="274" spans="3:70" ht="19.5" customHeight="1">
      <c r="C274" s="20">
        <v>62003101</v>
      </c>
      <c r="D274" s="18" t="s">
        <v>606</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220</v>
      </c>
      <c r="AV274" s="17" t="s">
        <v>355</v>
      </c>
      <c r="AW274" s="20">
        <v>10000007</v>
      </c>
      <c r="AX274" s="20">
        <v>70204005</v>
      </c>
      <c r="AY274" s="18" t="s">
        <v>166</v>
      </c>
      <c r="AZ274" s="17">
        <v>0</v>
      </c>
      <c r="BA274" s="19">
        <v>0</v>
      </c>
      <c r="BB274" s="19">
        <v>0</v>
      </c>
      <c r="BC274" s="40" t="s">
        <v>607</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row>
    <row r="275" spans="3:70" ht="20.100000000000001" customHeight="1">
      <c r="C275" s="20">
        <v>62003102</v>
      </c>
      <c r="D275" s="18" t="s">
        <v>608</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203</v>
      </c>
      <c r="AV275" s="17" t="s">
        <v>355</v>
      </c>
      <c r="AW275" s="20">
        <v>10000007</v>
      </c>
      <c r="AX275" s="20">
        <v>70204002</v>
      </c>
      <c r="AY275" s="18" t="s">
        <v>166</v>
      </c>
      <c r="AZ275" s="17" t="s">
        <v>609</v>
      </c>
      <c r="BA275" s="19">
        <v>0</v>
      </c>
      <c r="BB275" s="19">
        <v>0</v>
      </c>
      <c r="BC275" s="40" t="s">
        <v>610</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row>
    <row r="276" spans="3:70" ht="20.100000000000001" customHeight="1">
      <c r="C276" s="20">
        <v>62003103</v>
      </c>
      <c r="D276" s="18" t="s">
        <v>611</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404</v>
      </c>
      <c r="AV276" s="17" t="s">
        <v>355</v>
      </c>
      <c r="AW276" s="20">
        <v>10000007</v>
      </c>
      <c r="AX276" s="20">
        <v>70204003</v>
      </c>
      <c r="AY276" s="18" t="s">
        <v>166</v>
      </c>
      <c r="AZ276" s="17" t="s">
        <v>612</v>
      </c>
      <c r="BA276" s="19">
        <v>0</v>
      </c>
      <c r="BB276" s="19">
        <v>0</v>
      </c>
      <c r="BC276" s="40" t="s">
        <v>613</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row>
    <row r="277" spans="3:70" ht="20.100000000000001" customHeight="1">
      <c r="C277" s="20">
        <v>62003104</v>
      </c>
      <c r="D277" s="21" t="s">
        <v>271</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164</v>
      </c>
      <c r="AT277" s="20"/>
      <c r="AU277" s="21" t="s">
        <v>165</v>
      </c>
      <c r="AV277" s="20" t="s">
        <v>253</v>
      </c>
      <c r="AW277" s="20">
        <v>0</v>
      </c>
      <c r="AX277" s="20">
        <v>40000003</v>
      </c>
      <c r="AY277" s="21" t="s">
        <v>166</v>
      </c>
      <c r="AZ277" s="21" t="s">
        <v>164</v>
      </c>
      <c r="BA277" s="19">
        <v>0</v>
      </c>
      <c r="BB277" s="19">
        <v>0</v>
      </c>
      <c r="BC277" s="80" t="s">
        <v>560</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row>
    <row r="278" spans="3:70" ht="20.100000000000001" customHeight="1">
      <c r="C278" s="20">
        <v>62003105</v>
      </c>
      <c r="D278" s="18" t="s">
        <v>614</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173</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499</v>
      </c>
      <c r="AV278" s="17" t="s">
        <v>355</v>
      </c>
      <c r="AW278" s="20">
        <v>10000007</v>
      </c>
      <c r="AX278" s="20">
        <v>70302003</v>
      </c>
      <c r="AY278" s="21" t="s">
        <v>386</v>
      </c>
      <c r="AZ278" s="19" t="s">
        <v>615</v>
      </c>
      <c r="BA278" s="19">
        <v>0</v>
      </c>
      <c r="BB278" s="19">
        <v>0</v>
      </c>
      <c r="BC278" s="40" t="s">
        <v>616</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row>
    <row r="279" spans="3:70" ht="20.100000000000001" customHeight="1">
      <c r="C279" s="60">
        <v>62003111</v>
      </c>
      <c r="D279" s="61" t="s">
        <v>617</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220</v>
      </c>
      <c r="AV279" s="62">
        <v>0</v>
      </c>
      <c r="AW279" s="62">
        <v>0</v>
      </c>
      <c r="AX279" s="62">
        <v>0</v>
      </c>
      <c r="AY279" s="86" t="s">
        <v>350</v>
      </c>
      <c r="AZ279" s="61" t="s">
        <v>618</v>
      </c>
      <c r="BA279" s="88">
        <v>0</v>
      </c>
      <c r="BB279" s="88">
        <v>0</v>
      </c>
      <c r="BC279" s="89" t="s">
        <v>415</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row>
    <row r="280" spans="3:70" ht="20.100000000000001" customHeight="1">
      <c r="C280" s="60">
        <v>62003112</v>
      </c>
      <c r="D280" s="61" t="s">
        <v>619</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220</v>
      </c>
      <c r="AV280" s="62">
        <v>0</v>
      </c>
      <c r="AW280" s="62">
        <v>0</v>
      </c>
      <c r="AX280" s="62">
        <v>0</v>
      </c>
      <c r="AY280" s="86" t="s">
        <v>350</v>
      </c>
      <c r="AZ280" s="61" t="s">
        <v>618</v>
      </c>
      <c r="BA280" s="88">
        <v>0</v>
      </c>
      <c r="BB280" s="88">
        <v>0</v>
      </c>
      <c r="BC280" s="89" t="s">
        <v>415</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row>
    <row r="281" spans="3:70" ht="20.100000000000001" customHeight="1">
      <c r="C281" s="60">
        <v>62003113</v>
      </c>
      <c r="D281" s="61" t="s">
        <v>620</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220</v>
      </c>
      <c r="AV281" s="62">
        <v>0</v>
      </c>
      <c r="AW281" s="62">
        <v>0</v>
      </c>
      <c r="AX281" s="62">
        <v>0</v>
      </c>
      <c r="AY281" s="86" t="s">
        <v>350</v>
      </c>
      <c r="AZ281" s="61" t="s">
        <v>618</v>
      </c>
      <c r="BA281" s="88">
        <v>0</v>
      </c>
      <c r="BB281" s="88">
        <v>0</v>
      </c>
      <c r="BC281" s="89" t="s">
        <v>415</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row>
    <row r="282" spans="3:70" ht="20.100000000000001" customHeight="1">
      <c r="C282" s="60">
        <v>62003114</v>
      </c>
      <c r="D282" s="61" t="s">
        <v>621</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424</v>
      </c>
      <c r="AG282" s="69">
        <v>1</v>
      </c>
      <c r="AH282" s="69">
        <v>1</v>
      </c>
      <c r="AI282" s="66">
        <v>0</v>
      </c>
      <c r="AJ282" s="61">
        <v>1.5</v>
      </c>
      <c r="AK282" s="70">
        <v>0</v>
      </c>
      <c r="AL282" s="61">
        <v>0</v>
      </c>
      <c r="AM282" s="61">
        <v>0</v>
      </c>
      <c r="AN282" s="61">
        <v>0.5</v>
      </c>
      <c r="AO282" s="61">
        <v>4000</v>
      </c>
      <c r="AP282" s="61">
        <v>3</v>
      </c>
      <c r="AQ282" s="61">
        <v>0</v>
      </c>
      <c r="AR282" s="66">
        <v>0</v>
      </c>
      <c r="AS282" s="75" t="s">
        <v>370</v>
      </c>
      <c r="AT282" s="75"/>
      <c r="AU282" s="61">
        <v>0</v>
      </c>
      <c r="AV282" s="62">
        <v>0</v>
      </c>
      <c r="AW282" s="62">
        <v>0</v>
      </c>
      <c r="AX282" s="62">
        <v>20000020</v>
      </c>
      <c r="AY282" s="86" t="s">
        <v>166</v>
      </c>
      <c r="AZ282" s="119">
        <v>0</v>
      </c>
      <c r="BA282" s="88">
        <v>0</v>
      </c>
      <c r="BB282" s="88">
        <v>0</v>
      </c>
      <c r="BC282" s="89" t="s">
        <v>422</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row>
    <row r="283" spans="3:70" ht="20.100000000000001" customHeight="1">
      <c r="C283" s="60">
        <v>62003115</v>
      </c>
      <c r="D283" s="61" t="s">
        <v>619</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220</v>
      </c>
      <c r="AV283" s="62">
        <v>0</v>
      </c>
      <c r="AW283" s="62">
        <v>0</v>
      </c>
      <c r="AX283" s="62">
        <v>0</v>
      </c>
      <c r="AY283" s="86" t="s">
        <v>350</v>
      </c>
      <c r="AZ283" s="119" t="s">
        <v>622</v>
      </c>
      <c r="BA283" s="88">
        <v>0</v>
      </c>
      <c r="BB283" s="88">
        <v>0</v>
      </c>
      <c r="BC283" s="89" t="s">
        <v>415</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row>
    <row r="284" spans="3:70" ht="19.5" customHeight="1">
      <c r="C284" s="14">
        <v>62003201</v>
      </c>
      <c r="D284" s="21" t="s">
        <v>623</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432</v>
      </c>
      <c r="AT284" s="17"/>
      <c r="AU284" s="21" t="s">
        <v>165</v>
      </c>
      <c r="AV284" s="20" t="s">
        <v>362</v>
      </c>
      <c r="AW284" s="20">
        <v>10003002</v>
      </c>
      <c r="AX284" s="20">
        <v>70106005</v>
      </c>
      <c r="AY284" s="21" t="s">
        <v>386</v>
      </c>
      <c r="AZ284" s="21">
        <v>0</v>
      </c>
      <c r="BA284" s="19">
        <v>0</v>
      </c>
      <c r="BB284" s="19">
        <v>0</v>
      </c>
      <c r="BC284" s="80" t="s">
        <v>580</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row>
    <row r="285" spans="3:70" ht="19.5" customHeight="1">
      <c r="C285" s="14">
        <v>62003202</v>
      </c>
      <c r="D285" s="18" t="s">
        <v>394</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164</v>
      </c>
      <c r="AT285" s="17"/>
      <c r="AU285" s="21" t="s">
        <v>165</v>
      </c>
      <c r="AV285" s="17" t="s">
        <v>362</v>
      </c>
      <c r="AW285" s="20">
        <v>0</v>
      </c>
      <c r="AX285" s="20">
        <v>0</v>
      </c>
      <c r="AY285" s="18" t="s">
        <v>350</v>
      </c>
      <c r="AZ285" s="17" t="s">
        <v>624</v>
      </c>
      <c r="BA285" s="19">
        <v>0</v>
      </c>
      <c r="BB285" s="19">
        <v>0</v>
      </c>
      <c r="BC285" s="40" t="s">
        <v>625</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row>
    <row r="286" spans="3:70" ht="20.100000000000001" customHeight="1">
      <c r="C286" s="14">
        <v>62003204</v>
      </c>
      <c r="D286" s="21" t="s">
        <v>439</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164</v>
      </c>
      <c r="AT286" s="20"/>
      <c r="AU286" s="21" t="s">
        <v>165</v>
      </c>
      <c r="AV286" s="20" t="s">
        <v>253</v>
      </c>
      <c r="AW286" s="20">
        <v>0</v>
      </c>
      <c r="AX286" s="20">
        <v>40000003</v>
      </c>
      <c r="AY286" s="21" t="s">
        <v>166</v>
      </c>
      <c r="AZ286" s="21" t="s">
        <v>164</v>
      </c>
      <c r="BA286" s="19">
        <v>0</v>
      </c>
      <c r="BB286" s="19">
        <v>0</v>
      </c>
      <c r="BC286" s="80" t="s">
        <v>440</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row>
    <row r="287" spans="3:70" ht="20.100000000000001" customHeight="1">
      <c r="C287" s="14">
        <v>62003205</v>
      </c>
      <c r="D287" s="21" t="s">
        <v>441</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164</v>
      </c>
      <c r="AT287" s="20"/>
      <c r="AU287" s="21" t="s">
        <v>165</v>
      </c>
      <c r="AV287" s="20" t="s">
        <v>253</v>
      </c>
      <c r="AW287" s="20">
        <v>0</v>
      </c>
      <c r="AX287" s="20">
        <v>0</v>
      </c>
      <c r="AY287" s="21" t="s">
        <v>166</v>
      </c>
      <c r="AZ287" s="21" t="s">
        <v>164</v>
      </c>
      <c r="BA287" s="19">
        <v>0</v>
      </c>
      <c r="BB287" s="19">
        <v>0</v>
      </c>
      <c r="BC287" s="80" t="s">
        <v>442</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row>
    <row r="288" spans="3:70" ht="19.5" customHeight="1">
      <c r="C288" s="14">
        <v>62003206</v>
      </c>
      <c r="D288" s="21" t="s">
        <v>626</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432</v>
      </c>
      <c r="AT288" s="20"/>
      <c r="AU288" s="21" t="s">
        <v>165</v>
      </c>
      <c r="AV288" s="20"/>
      <c r="AW288" s="20">
        <v>10003002</v>
      </c>
      <c r="AX288" s="20">
        <v>20001040</v>
      </c>
      <c r="AY288" s="21" t="s">
        <v>445</v>
      </c>
      <c r="AZ288" s="21" t="s">
        <v>627</v>
      </c>
      <c r="BA288" s="19">
        <v>0</v>
      </c>
      <c r="BB288" s="19">
        <v>0</v>
      </c>
      <c r="BC288" s="80" t="s">
        <v>447</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row>
    <row r="289" spans="3:70" ht="19.5" customHeight="1">
      <c r="C289" s="14">
        <v>62003207</v>
      </c>
      <c r="D289" s="21" t="s">
        <v>626</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432</v>
      </c>
      <c r="AT289" s="20"/>
      <c r="AU289" s="21" t="s">
        <v>165</v>
      </c>
      <c r="AV289" s="20"/>
      <c r="AW289" s="20">
        <v>10003002</v>
      </c>
      <c r="AX289" s="20">
        <v>20001040</v>
      </c>
      <c r="AY289" s="21" t="s">
        <v>445</v>
      </c>
      <c r="AZ289" s="21" t="s">
        <v>628</v>
      </c>
      <c r="BA289" s="19">
        <v>0</v>
      </c>
      <c r="BB289" s="19">
        <v>0</v>
      </c>
      <c r="BC289" s="80" t="s">
        <v>447</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row>
    <row r="290" spans="3:70" ht="19.5" customHeight="1">
      <c r="C290" s="14">
        <v>62003208</v>
      </c>
      <c r="D290" s="21" t="s">
        <v>626</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432</v>
      </c>
      <c r="AT290" s="20"/>
      <c r="AU290" s="21" t="s">
        <v>165</v>
      </c>
      <c r="AV290" s="20"/>
      <c r="AW290" s="20">
        <v>10003002</v>
      </c>
      <c r="AX290" s="20">
        <v>20001040</v>
      </c>
      <c r="AY290" s="21" t="s">
        <v>445</v>
      </c>
      <c r="AZ290" s="21" t="s">
        <v>629</v>
      </c>
      <c r="BA290" s="19">
        <v>0</v>
      </c>
      <c r="BB290" s="19">
        <v>0</v>
      </c>
      <c r="BC290" s="80" t="s">
        <v>447</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row>
    <row r="291" spans="3:70" ht="19.5" customHeight="1">
      <c r="C291" s="14">
        <v>62003209</v>
      </c>
      <c r="D291" s="21" t="s">
        <v>626</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432</v>
      </c>
      <c r="AT291" s="20"/>
      <c r="AU291" s="21" t="s">
        <v>165</v>
      </c>
      <c r="AV291" s="20"/>
      <c r="AW291" s="20">
        <v>10003002</v>
      </c>
      <c r="AX291" s="20">
        <v>20001040</v>
      </c>
      <c r="AY291" s="21" t="s">
        <v>445</v>
      </c>
      <c r="AZ291" s="21" t="s">
        <v>630</v>
      </c>
      <c r="BA291" s="19">
        <v>0</v>
      </c>
      <c r="BB291" s="19">
        <v>0</v>
      </c>
      <c r="BC291" s="80" t="s">
        <v>447</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row>
    <row r="292" spans="3:70" ht="20.100000000000001" customHeight="1">
      <c r="C292" s="14">
        <v>62003210</v>
      </c>
      <c r="D292" s="21" t="s">
        <v>378</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165</v>
      </c>
      <c r="AV292" s="20" t="s">
        <v>362</v>
      </c>
      <c r="AW292" s="20">
        <v>10002001</v>
      </c>
      <c r="AX292" s="20">
        <v>70106001</v>
      </c>
      <c r="AY292" s="21" t="s">
        <v>236</v>
      </c>
      <c r="AZ292" s="21" t="s">
        <v>380</v>
      </c>
      <c r="BA292" s="19">
        <v>0</v>
      </c>
      <c r="BB292" s="19">
        <v>0</v>
      </c>
      <c r="BC292" s="80" t="s">
        <v>631</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row>
    <row r="293" spans="3:70" ht="20.100000000000001" customHeight="1">
      <c r="C293" s="60">
        <v>62003221</v>
      </c>
      <c r="D293" s="61" t="s">
        <v>632</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165</v>
      </c>
      <c r="AV293" s="62">
        <v>0</v>
      </c>
      <c r="AW293" s="62">
        <v>0</v>
      </c>
      <c r="AX293" s="62">
        <v>0</v>
      </c>
      <c r="AY293" s="86" t="s">
        <v>166</v>
      </c>
      <c r="AZ293" s="119">
        <v>0</v>
      </c>
      <c r="BA293" s="88">
        <v>0</v>
      </c>
      <c r="BB293" s="88">
        <v>0</v>
      </c>
      <c r="BC293" s="89" t="s">
        <v>415</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row>
    <row r="294" spans="3:70" ht="20.100000000000001" customHeight="1">
      <c r="C294" s="60">
        <v>62003222</v>
      </c>
      <c r="D294" s="61" t="s">
        <v>633</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469</v>
      </c>
      <c r="AG294" s="69">
        <v>0</v>
      </c>
      <c r="AH294" s="69">
        <v>0</v>
      </c>
      <c r="AI294" s="66">
        <v>0</v>
      </c>
      <c r="AJ294" s="61">
        <v>0</v>
      </c>
      <c r="AK294" s="70">
        <v>0</v>
      </c>
      <c r="AL294" s="61">
        <v>0</v>
      </c>
      <c r="AM294" s="61">
        <v>0</v>
      </c>
      <c r="AN294" s="61">
        <v>0.5</v>
      </c>
      <c r="AO294" s="61">
        <v>20000</v>
      </c>
      <c r="AP294" s="61">
        <v>0</v>
      </c>
      <c r="AQ294" s="61">
        <v>5</v>
      </c>
      <c r="AR294" s="66">
        <v>0</v>
      </c>
      <c r="AS294" s="75" t="s">
        <v>164</v>
      </c>
      <c r="AT294" s="75"/>
      <c r="AU294" s="61">
        <v>0</v>
      </c>
      <c r="AV294" s="62">
        <v>0</v>
      </c>
      <c r="AW294" s="62">
        <v>0</v>
      </c>
      <c r="AX294" s="62">
        <v>20000029</v>
      </c>
      <c r="AY294" s="86" t="s">
        <v>166</v>
      </c>
      <c r="AZ294" s="119">
        <v>0</v>
      </c>
      <c r="BA294" s="88">
        <v>0</v>
      </c>
      <c r="BB294" s="88">
        <v>0</v>
      </c>
      <c r="BC294" s="89" t="s">
        <v>240</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row>
    <row r="295" spans="3:70" ht="20.100000000000001" customHeight="1">
      <c r="C295" s="60">
        <v>62003223</v>
      </c>
      <c r="D295" s="61" t="s">
        <v>634</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469</v>
      </c>
      <c r="AG295" s="69">
        <v>0</v>
      </c>
      <c r="AH295" s="69">
        <v>0</v>
      </c>
      <c r="AI295" s="66">
        <v>0</v>
      </c>
      <c r="AJ295" s="61">
        <v>0</v>
      </c>
      <c r="AK295" s="70">
        <v>0</v>
      </c>
      <c r="AL295" s="61">
        <v>0</v>
      </c>
      <c r="AM295" s="61">
        <v>0</v>
      </c>
      <c r="AN295" s="61">
        <v>0.5</v>
      </c>
      <c r="AO295" s="61">
        <v>20000</v>
      </c>
      <c r="AP295" s="61">
        <v>0</v>
      </c>
      <c r="AQ295" s="61">
        <v>5</v>
      </c>
      <c r="AR295" s="66">
        <v>0</v>
      </c>
      <c r="AS295" s="75" t="s">
        <v>164</v>
      </c>
      <c r="AT295" s="75"/>
      <c r="AU295" s="61">
        <v>0</v>
      </c>
      <c r="AV295" s="62">
        <v>0</v>
      </c>
      <c r="AW295" s="62">
        <v>0</v>
      </c>
      <c r="AX295" s="62">
        <v>20000029</v>
      </c>
      <c r="AY295" s="86" t="s">
        <v>166</v>
      </c>
      <c r="AZ295" s="119">
        <v>0</v>
      </c>
      <c r="BA295" s="88">
        <v>0</v>
      </c>
      <c r="BB295" s="88">
        <v>0</v>
      </c>
      <c r="BC295" s="89" t="s">
        <v>240</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row>
    <row r="296" spans="3:70" ht="20.100000000000001" customHeight="1">
      <c r="C296" s="60">
        <v>62003224</v>
      </c>
      <c r="D296" s="61" t="s">
        <v>635</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417</v>
      </c>
      <c r="AG296" s="69">
        <v>1</v>
      </c>
      <c r="AH296" s="69">
        <v>1</v>
      </c>
      <c r="AI296" s="66">
        <v>0</v>
      </c>
      <c r="AJ296" s="61">
        <v>2</v>
      </c>
      <c r="AK296" s="70">
        <v>0</v>
      </c>
      <c r="AL296" s="61">
        <v>0</v>
      </c>
      <c r="AM296" s="61">
        <v>0</v>
      </c>
      <c r="AN296" s="61">
        <v>0.5</v>
      </c>
      <c r="AO296" s="61">
        <v>3200</v>
      </c>
      <c r="AP296" s="61">
        <v>0</v>
      </c>
      <c r="AQ296" s="61">
        <v>0</v>
      </c>
      <c r="AR296" s="66">
        <v>0</v>
      </c>
      <c r="AS296" s="75" t="s">
        <v>636</v>
      </c>
      <c r="AT296" s="75"/>
      <c r="AU296" s="61" t="s">
        <v>165</v>
      </c>
      <c r="AV296" s="62">
        <v>0</v>
      </c>
      <c r="AW296" s="62">
        <v>0</v>
      </c>
      <c r="AX296" s="62">
        <v>20000019</v>
      </c>
      <c r="AY296" s="86" t="s">
        <v>166</v>
      </c>
      <c r="AZ296" s="119">
        <v>0</v>
      </c>
      <c r="BA296" s="88">
        <v>0</v>
      </c>
      <c r="BB296" s="88">
        <v>0</v>
      </c>
      <c r="BC296" s="89" t="s">
        <v>422</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row>
    <row r="297" spans="3:70" ht="20.100000000000001" customHeight="1">
      <c r="C297" s="14">
        <v>62003301</v>
      </c>
      <c r="D297" s="18" t="s">
        <v>637</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404</v>
      </c>
      <c r="AV297" s="17" t="s">
        <v>355</v>
      </c>
      <c r="AW297" s="20">
        <v>10000007</v>
      </c>
      <c r="AX297" s="20">
        <v>70205001</v>
      </c>
      <c r="AY297" s="18" t="s">
        <v>166</v>
      </c>
      <c r="AZ297" s="17" t="s">
        <v>638</v>
      </c>
      <c r="BA297" s="19">
        <v>0</v>
      </c>
      <c r="BB297" s="19">
        <v>0</v>
      </c>
      <c r="BC297" s="40" t="s">
        <v>639</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row>
    <row r="298" spans="3:70" ht="20.100000000000001" customHeight="1">
      <c r="C298" s="14">
        <v>62003302</v>
      </c>
      <c r="D298" s="21" t="s">
        <v>375</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164</v>
      </c>
      <c r="AT298" s="20"/>
      <c r="AU298" s="21" t="s">
        <v>165</v>
      </c>
      <c r="AV298" s="20" t="s">
        <v>253</v>
      </c>
      <c r="AW298" s="20">
        <v>0</v>
      </c>
      <c r="AX298" s="20">
        <v>0</v>
      </c>
      <c r="AY298" s="21" t="s">
        <v>166</v>
      </c>
      <c r="AZ298" s="21" t="s">
        <v>164</v>
      </c>
      <c r="BA298" s="19">
        <v>0</v>
      </c>
      <c r="BB298" s="19">
        <v>0</v>
      </c>
      <c r="BC298" s="80" t="s">
        <v>551</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row>
    <row r="299" spans="3:70" ht="20.100000000000001" customHeight="1">
      <c r="C299" s="14">
        <v>62003303</v>
      </c>
      <c r="D299" s="21" t="s">
        <v>439</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640</v>
      </c>
      <c r="AS299" s="20" t="s">
        <v>164</v>
      </c>
      <c r="AT299" s="20"/>
      <c r="AU299" s="21" t="s">
        <v>165</v>
      </c>
      <c r="AV299" s="20" t="s">
        <v>253</v>
      </c>
      <c r="AW299" s="20">
        <v>0</v>
      </c>
      <c r="AX299" s="20">
        <v>0</v>
      </c>
      <c r="AY299" s="21" t="s">
        <v>166</v>
      </c>
      <c r="AZ299" s="21" t="s">
        <v>164</v>
      </c>
      <c r="BA299" s="19">
        <v>0</v>
      </c>
      <c r="BB299" s="19">
        <v>0</v>
      </c>
      <c r="BC299" s="80" t="s">
        <v>495</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row>
    <row r="300" spans="3:70" ht="19.5" customHeight="1">
      <c r="C300" s="14">
        <v>62003304</v>
      </c>
      <c r="D300" s="18" t="s">
        <v>501</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432</v>
      </c>
      <c r="AT300" s="17"/>
      <c r="AU300" s="21" t="s">
        <v>203</v>
      </c>
      <c r="AV300" s="17" t="s">
        <v>355</v>
      </c>
      <c r="AW300" s="20">
        <v>10000007</v>
      </c>
      <c r="AX300" s="20">
        <v>70205005</v>
      </c>
      <c r="AY300" s="18" t="s">
        <v>166</v>
      </c>
      <c r="AZ300" s="17">
        <v>0</v>
      </c>
      <c r="BA300" s="19">
        <v>0</v>
      </c>
      <c r="BB300" s="19">
        <v>0</v>
      </c>
      <c r="BC300" s="40" t="s">
        <v>502</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row>
    <row r="301" spans="3:70" ht="19.5" customHeight="1">
      <c r="C301" s="14">
        <v>62003305</v>
      </c>
      <c r="D301" s="18" t="s">
        <v>641</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558</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165</v>
      </c>
      <c r="AV301" s="17" t="s">
        <v>355</v>
      </c>
      <c r="AW301" s="20">
        <v>10000007</v>
      </c>
      <c r="AX301" s="20">
        <v>70205003</v>
      </c>
      <c r="AY301" s="21" t="s">
        <v>236</v>
      </c>
      <c r="AZ301" s="21" t="s">
        <v>266</v>
      </c>
      <c r="BA301" s="19">
        <v>0</v>
      </c>
      <c r="BB301" s="19">
        <v>0</v>
      </c>
      <c r="BC301" s="40" t="s">
        <v>642</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row>
    <row r="302" spans="3:70" ht="20.100000000000001" customHeight="1">
      <c r="C302" s="14">
        <v>62003307</v>
      </c>
      <c r="D302" s="15" t="s">
        <v>520</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521</v>
      </c>
      <c r="AG302" s="68">
        <v>0</v>
      </c>
      <c r="AH302" s="68">
        <v>2</v>
      </c>
      <c r="AI302" s="12">
        <v>0</v>
      </c>
      <c r="AJ302" s="15">
        <v>4</v>
      </c>
      <c r="AK302" s="33">
        <v>0</v>
      </c>
      <c r="AL302" s="15">
        <v>0</v>
      </c>
      <c r="AM302" s="15">
        <v>0</v>
      </c>
      <c r="AN302" s="15">
        <v>2</v>
      </c>
      <c r="AO302" s="17">
        <v>4000</v>
      </c>
      <c r="AP302" s="15">
        <v>2</v>
      </c>
      <c r="AQ302" s="15">
        <v>0</v>
      </c>
      <c r="AR302" s="12">
        <v>0</v>
      </c>
      <c r="AS302" s="17" t="s">
        <v>432</v>
      </c>
      <c r="AT302" s="17"/>
      <c r="AU302" s="21" t="s">
        <v>220</v>
      </c>
      <c r="AV302" s="16">
        <v>0</v>
      </c>
      <c r="AW302" s="16">
        <v>0</v>
      </c>
      <c r="AX302" s="16">
        <v>70205004</v>
      </c>
      <c r="AY302" s="21" t="s">
        <v>166</v>
      </c>
      <c r="AZ302" s="17">
        <v>0</v>
      </c>
      <c r="BA302" s="19">
        <v>0</v>
      </c>
      <c r="BB302" s="19">
        <v>0</v>
      </c>
      <c r="BC302" s="40" t="s">
        <v>522</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row>
    <row r="303" spans="3:70" ht="20.100000000000001" customHeight="1">
      <c r="C303" s="60">
        <v>62003321</v>
      </c>
      <c r="D303" s="61" t="s">
        <v>643</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165</v>
      </c>
      <c r="AV303" s="62">
        <v>0</v>
      </c>
      <c r="AW303" s="62">
        <v>0</v>
      </c>
      <c r="AX303" s="62">
        <v>0</v>
      </c>
      <c r="AY303" s="86" t="s">
        <v>350</v>
      </c>
      <c r="AZ303" s="119" t="s">
        <v>644</v>
      </c>
      <c r="BA303" s="88">
        <v>0</v>
      </c>
      <c r="BB303" s="88">
        <v>0</v>
      </c>
      <c r="BC303" s="89" t="s">
        <v>415</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row>
    <row r="304" spans="3:70" ht="20.100000000000001" customHeight="1">
      <c r="C304" s="60">
        <v>62003322</v>
      </c>
      <c r="D304" s="61" t="s">
        <v>645</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567</v>
      </c>
      <c r="AG304" s="69">
        <v>0</v>
      </c>
      <c r="AH304" s="69">
        <v>1</v>
      </c>
      <c r="AI304" s="66">
        <v>0</v>
      </c>
      <c r="AJ304" s="61">
        <v>0</v>
      </c>
      <c r="AK304" s="70">
        <v>0</v>
      </c>
      <c r="AL304" s="61">
        <v>0</v>
      </c>
      <c r="AM304" s="61">
        <v>0</v>
      </c>
      <c r="AN304" s="61">
        <v>0.5</v>
      </c>
      <c r="AO304" s="61">
        <v>1000</v>
      </c>
      <c r="AP304" s="61">
        <v>2</v>
      </c>
      <c r="AQ304" s="61">
        <v>0</v>
      </c>
      <c r="AR304" s="66">
        <v>0</v>
      </c>
      <c r="AS304" s="75" t="s">
        <v>164</v>
      </c>
      <c r="AT304" s="75"/>
      <c r="AU304" s="61" t="s">
        <v>220</v>
      </c>
      <c r="AV304" s="62">
        <v>0</v>
      </c>
      <c r="AW304" s="62">
        <v>0</v>
      </c>
      <c r="AX304" s="62">
        <v>20000030</v>
      </c>
      <c r="AY304" s="86" t="s">
        <v>166</v>
      </c>
      <c r="AZ304" s="119">
        <v>0</v>
      </c>
      <c r="BA304" s="88">
        <v>0</v>
      </c>
      <c r="BB304" s="88">
        <v>0</v>
      </c>
      <c r="BC304" s="89" t="s">
        <v>240</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row>
    <row r="305" spans="3:70" ht="20.100000000000001" customHeight="1">
      <c r="C305" s="60">
        <v>62003323</v>
      </c>
      <c r="D305" s="61" t="s">
        <v>646</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647</v>
      </c>
      <c r="AG305" s="69">
        <v>1</v>
      </c>
      <c r="AH305" s="69">
        <v>1</v>
      </c>
      <c r="AI305" s="66">
        <v>0</v>
      </c>
      <c r="AJ305" s="61">
        <v>3</v>
      </c>
      <c r="AK305" s="70">
        <v>0</v>
      </c>
      <c r="AL305" s="61">
        <v>0</v>
      </c>
      <c r="AM305" s="61">
        <v>0</v>
      </c>
      <c r="AN305" s="61">
        <v>0.5</v>
      </c>
      <c r="AO305" s="61">
        <v>2500</v>
      </c>
      <c r="AP305" s="61">
        <v>3</v>
      </c>
      <c r="AQ305" s="61">
        <v>0</v>
      </c>
      <c r="AR305" s="66">
        <v>0</v>
      </c>
      <c r="AS305" s="75" t="s">
        <v>648</v>
      </c>
      <c r="AT305" s="75"/>
      <c r="AU305" s="61" t="s">
        <v>203</v>
      </c>
      <c r="AV305" s="62">
        <v>0</v>
      </c>
      <c r="AW305" s="62">
        <v>0</v>
      </c>
      <c r="AX305" s="62">
        <v>20000031</v>
      </c>
      <c r="AY305" s="86" t="s">
        <v>166</v>
      </c>
      <c r="AZ305" s="119">
        <v>0</v>
      </c>
      <c r="BA305" s="88">
        <v>0</v>
      </c>
      <c r="BB305" s="88">
        <v>0</v>
      </c>
      <c r="BC305" s="89" t="s">
        <v>422</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row>
    <row r="306" spans="3:70" ht="20.100000000000001" customHeight="1">
      <c r="C306" s="60">
        <v>62003324</v>
      </c>
      <c r="D306" s="61" t="s">
        <v>649</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424</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404</v>
      </c>
      <c r="AV306" s="62">
        <v>0</v>
      </c>
      <c r="AW306" s="62">
        <v>0</v>
      </c>
      <c r="AX306" s="62">
        <v>0</v>
      </c>
      <c r="AY306" s="86" t="s">
        <v>166</v>
      </c>
      <c r="AZ306" s="119">
        <v>0</v>
      </c>
      <c r="BA306" s="88">
        <v>0</v>
      </c>
      <c r="BB306" s="88">
        <v>0</v>
      </c>
      <c r="BC306" s="89" t="s">
        <v>240</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row>
    <row r="307" spans="3:70" ht="20.100000000000001" customHeight="1">
      <c r="C307" s="60">
        <v>62003325</v>
      </c>
      <c r="D307" s="61" t="s">
        <v>643</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165</v>
      </c>
      <c r="AV307" s="62">
        <v>0</v>
      </c>
      <c r="AW307" s="62">
        <v>0</v>
      </c>
      <c r="AX307" s="62">
        <v>0</v>
      </c>
      <c r="AY307" s="86" t="s">
        <v>350</v>
      </c>
      <c r="AZ307" s="119" t="s">
        <v>644</v>
      </c>
      <c r="BA307" s="88">
        <v>0</v>
      </c>
      <c r="BB307" s="88">
        <v>0</v>
      </c>
      <c r="BC307" s="127" t="s">
        <v>415</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row>
    <row r="308" spans="3:70" ht="20.100000000000001" customHeight="1">
      <c r="C308" s="60">
        <v>62003326</v>
      </c>
      <c r="D308" s="61" t="s">
        <v>643</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165</v>
      </c>
      <c r="AV308" s="62">
        <v>0</v>
      </c>
      <c r="AW308" s="62">
        <v>0</v>
      </c>
      <c r="AX308" s="62">
        <v>0</v>
      </c>
      <c r="AY308" s="86" t="s">
        <v>350</v>
      </c>
      <c r="AZ308" s="119" t="s">
        <v>644</v>
      </c>
      <c r="BA308" s="88">
        <v>0</v>
      </c>
      <c r="BB308" s="88">
        <v>0</v>
      </c>
      <c r="BC308" s="89" t="s">
        <v>415</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row>
    <row r="309" spans="3:70" ht="20.100000000000001" customHeight="1">
      <c r="C309" s="60">
        <v>62003327</v>
      </c>
      <c r="D309" s="61" t="s">
        <v>650</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469</v>
      </c>
      <c r="AG309" s="69">
        <v>1</v>
      </c>
      <c r="AH309" s="69">
        <v>1</v>
      </c>
      <c r="AI309" s="66">
        <v>0</v>
      </c>
      <c r="AJ309" s="61">
        <v>1.5</v>
      </c>
      <c r="AK309" s="70">
        <v>0</v>
      </c>
      <c r="AL309" s="61">
        <v>0</v>
      </c>
      <c r="AM309" s="61">
        <v>0</v>
      </c>
      <c r="AN309" s="61">
        <v>0.5</v>
      </c>
      <c r="AO309" s="61">
        <v>999000</v>
      </c>
      <c r="AP309" s="61">
        <v>1</v>
      </c>
      <c r="AQ309" s="61">
        <v>0</v>
      </c>
      <c r="AR309" s="66">
        <v>0</v>
      </c>
      <c r="AS309" s="75" t="s">
        <v>651</v>
      </c>
      <c r="AT309" s="75"/>
      <c r="AU309" s="61" t="s">
        <v>165</v>
      </c>
      <c r="AV309" s="62">
        <v>0</v>
      </c>
      <c r="AW309" s="62">
        <v>0</v>
      </c>
      <c r="AX309" s="62">
        <v>20000032</v>
      </c>
      <c r="AY309" s="86" t="s">
        <v>166</v>
      </c>
      <c r="AZ309" s="119">
        <v>0</v>
      </c>
      <c r="BA309" s="88">
        <v>0</v>
      </c>
      <c r="BB309" s="88">
        <v>0</v>
      </c>
      <c r="BC309" s="89" t="s">
        <v>422</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row>
    <row r="310" spans="3:70" ht="19.5" customHeight="1">
      <c r="C310" s="20">
        <v>62004001</v>
      </c>
      <c r="D310" s="18" t="s">
        <v>652</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558</v>
      </c>
      <c r="AG310" s="12">
        <v>1</v>
      </c>
      <c r="AH310" s="12">
        <v>0</v>
      </c>
      <c r="AI310" s="12">
        <v>0</v>
      </c>
      <c r="AJ310" s="12">
        <v>0</v>
      </c>
      <c r="AK310" s="17">
        <v>0</v>
      </c>
      <c r="AL310" s="17">
        <v>0</v>
      </c>
      <c r="AM310" s="17">
        <v>0</v>
      </c>
      <c r="AN310" s="17">
        <v>0.5</v>
      </c>
      <c r="AO310" s="17">
        <v>999999</v>
      </c>
      <c r="AP310" s="17">
        <v>0.5</v>
      </c>
      <c r="AQ310" s="17">
        <v>0</v>
      </c>
      <c r="AR310" s="12">
        <v>0</v>
      </c>
      <c r="AS310" s="334" t="s">
        <v>653</v>
      </c>
      <c r="AT310" s="12"/>
      <c r="AU310" s="21" t="s">
        <v>203</v>
      </c>
      <c r="AV310" s="17" t="s">
        <v>355</v>
      </c>
      <c r="AW310" s="20">
        <v>10000007</v>
      </c>
      <c r="AX310" s="20">
        <v>70302001</v>
      </c>
      <c r="AY310" s="21" t="s">
        <v>236</v>
      </c>
      <c r="AZ310" s="21" t="s">
        <v>266</v>
      </c>
      <c r="BA310" s="19">
        <v>0</v>
      </c>
      <c r="BB310" s="19">
        <v>0</v>
      </c>
      <c r="BC310" s="40" t="s">
        <v>654</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row>
    <row r="311" spans="3:70" ht="20.100000000000001" customHeight="1">
      <c r="C311" s="20">
        <v>62004002</v>
      </c>
      <c r="D311" s="21" t="s">
        <v>655</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164</v>
      </c>
      <c r="AT311" s="20"/>
      <c r="AU311" s="21" t="s">
        <v>165</v>
      </c>
      <c r="AV311" s="20" t="s">
        <v>253</v>
      </c>
      <c r="AW311" s="20">
        <v>0</v>
      </c>
      <c r="AX311" s="20">
        <v>0</v>
      </c>
      <c r="AY311" s="21" t="s">
        <v>166</v>
      </c>
      <c r="AZ311" s="21" t="s">
        <v>164</v>
      </c>
      <c r="BA311" s="19">
        <v>0</v>
      </c>
      <c r="BB311" s="19">
        <v>0</v>
      </c>
      <c r="BC311" s="80" t="s">
        <v>656</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row>
    <row r="312" spans="3:70" ht="20.100000000000001" customHeight="1">
      <c r="C312" s="20">
        <v>62004003</v>
      </c>
      <c r="D312" s="18" t="s">
        <v>614</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173</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404</v>
      </c>
      <c r="AV312" s="17" t="s">
        <v>355</v>
      </c>
      <c r="AW312" s="20">
        <v>10000007</v>
      </c>
      <c r="AX312" s="20">
        <v>70302005</v>
      </c>
      <c r="AY312" s="21" t="s">
        <v>386</v>
      </c>
      <c r="AZ312" s="19" t="s">
        <v>657</v>
      </c>
      <c r="BA312" s="19">
        <v>0</v>
      </c>
      <c r="BB312" s="19">
        <v>0</v>
      </c>
      <c r="BC312" s="40" t="s">
        <v>658</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row>
    <row r="313" spans="3:70" ht="20.100000000000001" customHeight="1">
      <c r="C313" s="20">
        <v>62004004</v>
      </c>
      <c r="D313" s="18" t="s">
        <v>659</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164</v>
      </c>
      <c r="AT313" s="17"/>
      <c r="AU313" s="21" t="s">
        <v>220</v>
      </c>
      <c r="AV313" s="17" t="s">
        <v>355</v>
      </c>
      <c r="AW313" s="20">
        <v>10000007</v>
      </c>
      <c r="AX313" s="20">
        <v>70302004</v>
      </c>
      <c r="AY313" s="18" t="s">
        <v>166</v>
      </c>
      <c r="AZ313" s="17" t="s">
        <v>660</v>
      </c>
      <c r="BA313" s="19">
        <v>0</v>
      </c>
      <c r="BB313" s="19">
        <v>0</v>
      </c>
      <c r="BC313" s="40" t="s">
        <v>661</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row>
    <row r="314" spans="3:70" ht="20.100000000000001" customHeight="1">
      <c r="C314" s="64">
        <v>62004005</v>
      </c>
      <c r="D314" s="120" t="s">
        <v>662</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663</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220</v>
      </c>
      <c r="AV314" s="121">
        <v>0</v>
      </c>
      <c r="AW314" s="121">
        <v>0</v>
      </c>
      <c r="AX314" s="121">
        <v>70406013</v>
      </c>
      <c r="AY314" s="63" t="s">
        <v>386</v>
      </c>
      <c r="AZ314" s="59" t="s">
        <v>530</v>
      </c>
      <c r="BA314" s="65">
        <v>0</v>
      </c>
      <c r="BB314" s="65">
        <v>0</v>
      </c>
      <c r="BC314" s="85" t="s">
        <v>664</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row>
    <row r="315" spans="3:70" ht="20.100000000000001" customHeight="1">
      <c r="C315" s="64">
        <v>62004006</v>
      </c>
      <c r="D315" s="122" t="s">
        <v>665</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404</v>
      </c>
      <c r="AV315" s="67" t="s">
        <v>666</v>
      </c>
      <c r="AW315" s="67">
        <v>0</v>
      </c>
      <c r="AX315" s="67">
        <v>70406012</v>
      </c>
      <c r="AY315" s="122" t="s">
        <v>667</v>
      </c>
      <c r="AZ315" s="67">
        <v>0</v>
      </c>
      <c r="BA315" s="67">
        <v>0</v>
      </c>
      <c r="BB315" s="67">
        <v>0</v>
      </c>
      <c r="BC315" s="128" t="s">
        <v>668</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row>
    <row r="316" spans="3:70" ht="19.5" customHeight="1">
      <c r="C316" s="64">
        <v>62004007</v>
      </c>
      <c r="D316" s="58" t="s">
        <v>669</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670</v>
      </c>
      <c r="AT316" s="78"/>
      <c r="AU316" s="63" t="s">
        <v>165</v>
      </c>
      <c r="AV316" s="59" t="s">
        <v>355</v>
      </c>
      <c r="AW316" s="64">
        <v>0</v>
      </c>
      <c r="AX316" s="64">
        <v>70406011</v>
      </c>
      <c r="AY316" s="58" t="s">
        <v>166</v>
      </c>
      <c r="AZ316" s="59" t="s">
        <v>671</v>
      </c>
      <c r="BA316" s="65">
        <v>0</v>
      </c>
      <c r="BB316" s="65">
        <v>0</v>
      </c>
      <c r="BC316" s="85" t="s">
        <v>672</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row>
    <row r="317" spans="3:70" ht="20.100000000000001" customHeight="1">
      <c r="C317" s="22">
        <v>62004051</v>
      </c>
      <c r="D317" s="23" t="s">
        <v>673</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600</v>
      </c>
      <c r="AG317" s="34">
        <v>0</v>
      </c>
      <c r="AH317" s="34">
        <v>0</v>
      </c>
      <c r="AI317" s="30">
        <v>0</v>
      </c>
      <c r="AJ317" s="23">
        <v>0</v>
      </c>
      <c r="AK317" s="35">
        <v>0</v>
      </c>
      <c r="AL317" s="23">
        <v>0</v>
      </c>
      <c r="AM317" s="23">
        <v>0</v>
      </c>
      <c r="AN317" s="23">
        <v>0.5</v>
      </c>
      <c r="AO317" s="23">
        <v>20000</v>
      </c>
      <c r="AP317" s="23">
        <v>0</v>
      </c>
      <c r="AQ317" s="23">
        <v>3</v>
      </c>
      <c r="AR317" s="30">
        <v>0</v>
      </c>
      <c r="AS317" s="37" t="s">
        <v>164</v>
      </c>
      <c r="AT317" s="37"/>
      <c r="AU317" s="23" t="s">
        <v>165</v>
      </c>
      <c r="AV317" s="24">
        <v>0</v>
      </c>
      <c r="AW317" s="24">
        <v>0</v>
      </c>
      <c r="AX317" s="24">
        <v>20000029</v>
      </c>
      <c r="AY317" s="41" t="s">
        <v>166</v>
      </c>
      <c r="AZ317" s="129">
        <v>0</v>
      </c>
      <c r="BA317" s="43">
        <v>0</v>
      </c>
      <c r="BB317" s="43">
        <v>0</v>
      </c>
      <c r="BC317" s="44" t="s">
        <v>240</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row>
    <row r="318" spans="3:70" ht="20.100000000000001" customHeight="1">
      <c r="C318" s="22">
        <v>62004052</v>
      </c>
      <c r="D318" s="23" t="s">
        <v>674</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220</v>
      </c>
      <c r="AV318" s="24">
        <v>0</v>
      </c>
      <c r="AW318" s="24">
        <v>0</v>
      </c>
      <c r="AX318" s="24">
        <v>0</v>
      </c>
      <c r="AY318" s="41" t="s">
        <v>350</v>
      </c>
      <c r="AZ318" s="129" t="s">
        <v>675</v>
      </c>
      <c r="BA318" s="43">
        <v>0</v>
      </c>
      <c r="BB318" s="43">
        <v>0</v>
      </c>
      <c r="BC318" s="44" t="s">
        <v>415</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row>
    <row r="319" spans="3:70" ht="20.100000000000001" customHeight="1">
      <c r="C319" s="22">
        <v>62004053</v>
      </c>
      <c r="D319" s="23" t="s">
        <v>676</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373</v>
      </c>
      <c r="AG319" s="34">
        <v>0</v>
      </c>
      <c r="AH319" s="34">
        <v>0</v>
      </c>
      <c r="AI319" s="30">
        <v>0</v>
      </c>
      <c r="AJ319" s="23">
        <v>0</v>
      </c>
      <c r="AK319" s="35">
        <v>0</v>
      </c>
      <c r="AL319" s="23">
        <v>0</v>
      </c>
      <c r="AM319" s="23">
        <v>0</v>
      </c>
      <c r="AN319" s="23">
        <v>0.5</v>
      </c>
      <c r="AO319" s="23">
        <v>999000</v>
      </c>
      <c r="AP319" s="23">
        <v>0</v>
      </c>
      <c r="AQ319" s="23">
        <v>20</v>
      </c>
      <c r="AR319" s="30">
        <v>0</v>
      </c>
      <c r="AS319" s="37" t="s">
        <v>677</v>
      </c>
      <c r="AT319" s="37"/>
      <c r="AU319" s="23" t="s">
        <v>220</v>
      </c>
      <c r="AV319" s="24">
        <v>0</v>
      </c>
      <c r="AW319" s="24">
        <v>0</v>
      </c>
      <c r="AX319" s="24">
        <v>20000021</v>
      </c>
      <c r="AY319" s="41" t="s">
        <v>166</v>
      </c>
      <c r="AZ319" s="129">
        <v>0</v>
      </c>
      <c r="BA319" s="43">
        <v>0</v>
      </c>
      <c r="BB319" s="43">
        <v>0</v>
      </c>
      <c r="BC319" s="44" t="s">
        <v>240</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row>
    <row r="320" spans="3:70" ht="20.100000000000001" customHeight="1">
      <c r="C320" s="22">
        <v>62004054</v>
      </c>
      <c r="D320" s="23" t="s">
        <v>678</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600</v>
      </c>
      <c r="AG320" s="34">
        <v>0</v>
      </c>
      <c r="AH320" s="34">
        <v>0</v>
      </c>
      <c r="AI320" s="30">
        <v>0</v>
      </c>
      <c r="AJ320" s="23">
        <v>0</v>
      </c>
      <c r="AK320" s="35">
        <v>0</v>
      </c>
      <c r="AL320" s="23">
        <v>0</v>
      </c>
      <c r="AM320" s="23">
        <v>0</v>
      </c>
      <c r="AN320" s="23">
        <v>0.5</v>
      </c>
      <c r="AO320" s="23">
        <v>20000</v>
      </c>
      <c r="AP320" s="23">
        <v>0</v>
      </c>
      <c r="AQ320" s="23">
        <v>3</v>
      </c>
      <c r="AR320" s="30">
        <v>0</v>
      </c>
      <c r="AS320" s="37" t="s">
        <v>164</v>
      </c>
      <c r="AT320" s="37"/>
      <c r="AU320" s="23" t="s">
        <v>165</v>
      </c>
      <c r="AV320" s="24">
        <v>0</v>
      </c>
      <c r="AW320" s="24">
        <v>0</v>
      </c>
      <c r="AX320" s="24">
        <v>20000029</v>
      </c>
      <c r="AY320" s="41" t="s">
        <v>166</v>
      </c>
      <c r="AZ320" s="129">
        <v>0</v>
      </c>
      <c r="BA320" s="43">
        <v>0</v>
      </c>
      <c r="BB320" s="43">
        <v>0</v>
      </c>
      <c r="BC320" s="44" t="s">
        <v>240</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row>
    <row r="321" spans="3:70" ht="20.100000000000001" customHeight="1">
      <c r="C321" s="22">
        <v>62004055</v>
      </c>
      <c r="D321" s="23" t="s">
        <v>679</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600</v>
      </c>
      <c r="AG321" s="34">
        <v>0</v>
      </c>
      <c r="AH321" s="34">
        <v>0</v>
      </c>
      <c r="AI321" s="30">
        <v>0</v>
      </c>
      <c r="AJ321" s="23">
        <v>0</v>
      </c>
      <c r="AK321" s="35">
        <v>0</v>
      </c>
      <c r="AL321" s="23">
        <v>0</v>
      </c>
      <c r="AM321" s="23">
        <v>0</v>
      </c>
      <c r="AN321" s="23">
        <v>0.5</v>
      </c>
      <c r="AO321" s="23">
        <v>20000</v>
      </c>
      <c r="AP321" s="23">
        <v>0</v>
      </c>
      <c r="AQ321" s="23">
        <v>3</v>
      </c>
      <c r="AR321" s="30">
        <v>0</v>
      </c>
      <c r="AS321" s="37" t="s">
        <v>164</v>
      </c>
      <c r="AT321" s="37"/>
      <c r="AU321" s="23" t="s">
        <v>165</v>
      </c>
      <c r="AV321" s="24">
        <v>0</v>
      </c>
      <c r="AW321" s="24">
        <v>0</v>
      </c>
      <c r="AX321" s="24">
        <v>20000029</v>
      </c>
      <c r="AY321" s="41" t="s">
        <v>166</v>
      </c>
      <c r="AZ321" s="129">
        <v>0</v>
      </c>
      <c r="BA321" s="43">
        <v>0</v>
      </c>
      <c r="BB321" s="43">
        <v>0</v>
      </c>
      <c r="BC321" s="44" t="s">
        <v>240</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row>
    <row r="322" spans="3:70" ht="19.5" customHeight="1">
      <c r="C322" s="14">
        <v>62004101</v>
      </c>
      <c r="D322" s="21" t="s">
        <v>680</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432</v>
      </c>
      <c r="AT322" s="17"/>
      <c r="AU322" s="21" t="s">
        <v>165</v>
      </c>
      <c r="AV322" s="20" t="s">
        <v>362</v>
      </c>
      <c r="AW322" s="20">
        <v>10003002</v>
      </c>
      <c r="AX322" s="20">
        <v>70106005</v>
      </c>
      <c r="AY322" s="21" t="s">
        <v>386</v>
      </c>
      <c r="AZ322" s="21">
        <v>0</v>
      </c>
      <c r="BA322" s="19">
        <v>0</v>
      </c>
      <c r="BB322" s="19">
        <v>0</v>
      </c>
      <c r="BC322" s="80" t="s">
        <v>681</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row>
    <row r="323" spans="3:70" ht="20.100000000000001" customHeight="1">
      <c r="C323" s="14">
        <v>62004102</v>
      </c>
      <c r="D323" s="18" t="s">
        <v>682</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165</v>
      </c>
      <c r="AV323" s="17" t="s">
        <v>355</v>
      </c>
      <c r="AW323" s="20">
        <v>10000007</v>
      </c>
      <c r="AX323" s="20">
        <v>70404002</v>
      </c>
      <c r="AY323" s="18" t="s">
        <v>166</v>
      </c>
      <c r="AZ323" s="17" t="s">
        <v>683</v>
      </c>
      <c r="BA323" s="19">
        <v>0</v>
      </c>
      <c r="BB323" s="19">
        <v>0</v>
      </c>
      <c r="BC323" s="40" t="s">
        <v>684</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row>
    <row r="324" spans="3:70" ht="20.100000000000001" customHeight="1">
      <c r="C324" s="14">
        <v>62004103</v>
      </c>
      <c r="D324" s="21" t="s">
        <v>375</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164</v>
      </c>
      <c r="AT324" s="20"/>
      <c r="AU324" s="21" t="s">
        <v>165</v>
      </c>
      <c r="AV324" s="20" t="s">
        <v>253</v>
      </c>
      <c r="AW324" s="20">
        <v>0</v>
      </c>
      <c r="AX324" s="20">
        <v>40000003</v>
      </c>
      <c r="AY324" s="21" t="s">
        <v>166</v>
      </c>
      <c r="AZ324" s="21" t="s">
        <v>164</v>
      </c>
      <c r="BA324" s="19">
        <v>0</v>
      </c>
      <c r="BB324" s="19">
        <v>0</v>
      </c>
      <c r="BC324" s="80" t="s">
        <v>551</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row>
    <row r="325" spans="3:70" ht="20.100000000000001" customHeight="1">
      <c r="C325" s="14">
        <v>62004104</v>
      </c>
      <c r="D325" s="21" t="s">
        <v>439</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164</v>
      </c>
      <c r="AT325" s="20"/>
      <c r="AU325" s="21" t="s">
        <v>165</v>
      </c>
      <c r="AV325" s="20" t="s">
        <v>253</v>
      </c>
      <c r="AW325" s="20">
        <v>0</v>
      </c>
      <c r="AX325" s="20">
        <v>0</v>
      </c>
      <c r="AY325" s="21" t="s">
        <v>166</v>
      </c>
      <c r="AZ325" s="21" t="s">
        <v>164</v>
      </c>
      <c r="BA325" s="19">
        <v>0</v>
      </c>
      <c r="BB325" s="19">
        <v>0</v>
      </c>
      <c r="BC325" s="80" t="s">
        <v>495</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row>
    <row r="326" spans="3:70" ht="20.100000000000001" customHeight="1">
      <c r="C326" s="14">
        <v>62004105</v>
      </c>
      <c r="D326" s="58" t="s">
        <v>409</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410</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220</v>
      </c>
      <c r="AV326" s="17">
        <v>0</v>
      </c>
      <c r="AW326" s="64">
        <v>0</v>
      </c>
      <c r="AX326" s="20">
        <v>22000032</v>
      </c>
      <c r="AY326" s="58" t="s">
        <v>411</v>
      </c>
      <c r="AZ326" s="59" t="s">
        <v>685</v>
      </c>
      <c r="BA326" s="65">
        <v>0</v>
      </c>
      <c r="BB326" s="65">
        <v>0</v>
      </c>
      <c r="BC326" s="85" t="s">
        <v>413</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row>
    <row r="327" spans="3:70" ht="20.100000000000001" customHeight="1">
      <c r="C327" s="14">
        <v>62004106</v>
      </c>
      <c r="D327" s="18" t="s">
        <v>659</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164</v>
      </c>
      <c r="AT327" s="17"/>
      <c r="AU327" s="21" t="s">
        <v>165</v>
      </c>
      <c r="AV327" s="17" t="s">
        <v>355</v>
      </c>
      <c r="AW327" s="20">
        <v>10000007</v>
      </c>
      <c r="AX327" s="20">
        <v>70302006</v>
      </c>
      <c r="AY327" s="18" t="s">
        <v>166</v>
      </c>
      <c r="AZ327" s="17" t="s">
        <v>686</v>
      </c>
      <c r="BA327" s="19">
        <v>0</v>
      </c>
      <c r="BB327" s="19">
        <v>0</v>
      </c>
      <c r="BC327" s="40" t="s">
        <v>687</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row>
    <row r="328" spans="3:70" ht="20.100000000000001" customHeight="1">
      <c r="C328" s="22">
        <v>62004151</v>
      </c>
      <c r="D328" s="23" t="s">
        <v>688</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430</v>
      </c>
      <c r="AG328" s="34">
        <v>0</v>
      </c>
      <c r="AH328" s="34">
        <v>0</v>
      </c>
      <c r="AI328" s="30">
        <v>0</v>
      </c>
      <c r="AJ328" s="23">
        <v>0</v>
      </c>
      <c r="AK328" s="35">
        <v>0</v>
      </c>
      <c r="AL328" s="23">
        <v>0</v>
      </c>
      <c r="AM328" s="23">
        <v>0</v>
      </c>
      <c r="AN328" s="23">
        <v>0.5</v>
      </c>
      <c r="AO328" s="23">
        <v>6000</v>
      </c>
      <c r="AP328" s="23">
        <v>1.1499999999999999</v>
      </c>
      <c r="AQ328" s="23">
        <v>5</v>
      </c>
      <c r="AR328" s="30">
        <v>0</v>
      </c>
      <c r="AS328" s="37" t="s">
        <v>431</v>
      </c>
      <c r="AT328" s="37"/>
      <c r="AU328" s="23" t="s">
        <v>220</v>
      </c>
      <c r="AV328" s="24">
        <v>0</v>
      </c>
      <c r="AW328" s="24">
        <v>0</v>
      </c>
      <c r="AX328" s="24">
        <v>20000026</v>
      </c>
      <c r="AY328" s="41" t="s">
        <v>166</v>
      </c>
      <c r="AZ328" s="42">
        <v>0</v>
      </c>
      <c r="BA328" s="43">
        <v>0</v>
      </c>
      <c r="BB328" s="43">
        <v>0</v>
      </c>
      <c r="BC328" s="44" t="s">
        <v>240</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row>
    <row r="329" spans="3:70" ht="20.100000000000001" customHeight="1">
      <c r="C329" s="22">
        <v>62004152</v>
      </c>
      <c r="D329" s="23" t="s">
        <v>689</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165</v>
      </c>
      <c r="AV329" s="24">
        <v>0</v>
      </c>
      <c r="AW329" s="24">
        <v>0</v>
      </c>
      <c r="AX329" s="24">
        <v>0</v>
      </c>
      <c r="AY329" s="41" t="s">
        <v>350</v>
      </c>
      <c r="AZ329" s="23" t="s">
        <v>690</v>
      </c>
      <c r="BA329" s="43">
        <v>0</v>
      </c>
      <c r="BB329" s="43">
        <v>0</v>
      </c>
      <c r="BC329" s="44" t="s">
        <v>415</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row>
    <row r="330" spans="3:70" ht="20.100000000000001" customHeight="1">
      <c r="C330" s="22">
        <v>62004153</v>
      </c>
      <c r="D330" s="23" t="s">
        <v>691</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373</v>
      </c>
      <c r="AG330" s="34">
        <v>0</v>
      </c>
      <c r="AH330" s="34">
        <v>0</v>
      </c>
      <c r="AI330" s="30">
        <v>0</v>
      </c>
      <c r="AJ330" s="23">
        <v>0</v>
      </c>
      <c r="AK330" s="35">
        <v>0</v>
      </c>
      <c r="AL330" s="23">
        <v>0</v>
      </c>
      <c r="AM330" s="23">
        <v>0</v>
      </c>
      <c r="AN330" s="23">
        <v>0.5</v>
      </c>
      <c r="AO330" s="23">
        <v>999000</v>
      </c>
      <c r="AP330" s="23">
        <v>0</v>
      </c>
      <c r="AQ330" s="23">
        <v>20</v>
      </c>
      <c r="AR330" s="30">
        <v>0</v>
      </c>
      <c r="AS330" s="37" t="s">
        <v>692</v>
      </c>
      <c r="AT330" s="37"/>
      <c r="AU330" s="23" t="s">
        <v>203</v>
      </c>
      <c r="AV330" s="24">
        <v>0</v>
      </c>
      <c r="AW330" s="24">
        <v>0</v>
      </c>
      <c r="AX330" s="24">
        <v>20000021</v>
      </c>
      <c r="AY330" s="41" t="s">
        <v>166</v>
      </c>
      <c r="AZ330" s="42">
        <v>0</v>
      </c>
      <c r="BA330" s="43">
        <v>0</v>
      </c>
      <c r="BB330" s="43">
        <v>0</v>
      </c>
      <c r="BC330" s="44" t="s">
        <v>240</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row>
    <row r="331" spans="3:70" ht="20.100000000000001" customHeight="1">
      <c r="C331" s="22">
        <v>62004154</v>
      </c>
      <c r="D331" s="23" t="s">
        <v>693</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424</v>
      </c>
      <c r="AG331" s="34">
        <v>1</v>
      </c>
      <c r="AH331" s="34">
        <v>1</v>
      </c>
      <c r="AI331" s="30">
        <v>0</v>
      </c>
      <c r="AJ331" s="23">
        <v>1.5</v>
      </c>
      <c r="AK331" s="35">
        <v>0</v>
      </c>
      <c r="AL331" s="23">
        <v>0</v>
      </c>
      <c r="AM331" s="23">
        <v>0</v>
      </c>
      <c r="AN331" s="23">
        <v>0.5</v>
      </c>
      <c r="AO331" s="23">
        <v>4000</v>
      </c>
      <c r="AP331" s="23">
        <v>3</v>
      </c>
      <c r="AQ331" s="23">
        <v>0</v>
      </c>
      <c r="AR331" s="30">
        <v>0</v>
      </c>
      <c r="AS331" s="37" t="s">
        <v>164</v>
      </c>
      <c r="AT331" s="37"/>
      <c r="AU331" s="23" t="s">
        <v>165</v>
      </c>
      <c r="AV331" s="24">
        <v>0</v>
      </c>
      <c r="AW331" s="24">
        <v>0</v>
      </c>
      <c r="AX331" s="24">
        <v>20000033</v>
      </c>
      <c r="AY331" s="41" t="s">
        <v>166</v>
      </c>
      <c r="AZ331" s="42">
        <v>0</v>
      </c>
      <c r="BA331" s="43">
        <v>0</v>
      </c>
      <c r="BB331" s="43">
        <v>0</v>
      </c>
      <c r="BC331" s="44" t="s">
        <v>422</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row>
    <row r="332" spans="3:70" ht="20.100000000000001" customHeight="1">
      <c r="C332" s="20">
        <v>62004201</v>
      </c>
      <c r="D332" s="18" t="s">
        <v>694</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164</v>
      </c>
      <c r="AT332" s="17"/>
      <c r="AU332" s="21" t="s">
        <v>165</v>
      </c>
      <c r="AV332" s="17" t="s">
        <v>362</v>
      </c>
      <c r="AW332" s="20">
        <v>0</v>
      </c>
      <c r="AX332" s="20">
        <v>0</v>
      </c>
      <c r="AY332" s="18" t="s">
        <v>350</v>
      </c>
      <c r="AZ332" s="17" t="s">
        <v>695</v>
      </c>
      <c r="BA332" s="19">
        <v>0</v>
      </c>
      <c r="BB332" s="19">
        <v>0</v>
      </c>
      <c r="BC332" s="40" t="s">
        <v>696</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row>
    <row r="333" spans="3:70" ht="19.5" customHeight="1">
      <c r="C333" s="20">
        <v>62004202</v>
      </c>
      <c r="D333" s="18" t="s">
        <v>697</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398</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220</v>
      </c>
      <c r="AV333" s="17" t="s">
        <v>355</v>
      </c>
      <c r="AW333" s="20">
        <v>10000007</v>
      </c>
      <c r="AX333" s="20">
        <v>70204001</v>
      </c>
      <c r="AY333" s="18" t="s">
        <v>166</v>
      </c>
      <c r="AZ333" s="17">
        <v>0</v>
      </c>
      <c r="BA333" s="19">
        <v>0</v>
      </c>
      <c r="BB333" s="19">
        <v>0</v>
      </c>
      <c r="BC333" s="40" t="s">
        <v>698</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row>
    <row r="334" spans="3:70" ht="20.100000000000001" customHeight="1">
      <c r="C334" s="20">
        <v>62004203</v>
      </c>
      <c r="D334" s="18" t="s">
        <v>608</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203</v>
      </c>
      <c r="AV334" s="17" t="s">
        <v>355</v>
      </c>
      <c r="AW334" s="20">
        <v>10000007</v>
      </c>
      <c r="AX334" s="20">
        <v>70204002</v>
      </c>
      <c r="AY334" s="18" t="s">
        <v>166</v>
      </c>
      <c r="AZ334" s="17" t="s">
        <v>699</v>
      </c>
      <c r="BA334" s="19">
        <v>0</v>
      </c>
      <c r="BB334" s="19">
        <v>0</v>
      </c>
      <c r="BC334" s="40" t="s">
        <v>700</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row>
    <row r="335" spans="3:70" ht="20.100000000000001" customHeight="1">
      <c r="C335" s="20">
        <v>62004204</v>
      </c>
      <c r="D335" s="18" t="s">
        <v>611</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404</v>
      </c>
      <c r="AV335" s="17" t="s">
        <v>355</v>
      </c>
      <c r="AW335" s="20">
        <v>10000007</v>
      </c>
      <c r="AX335" s="20">
        <v>70204003</v>
      </c>
      <c r="AY335" s="18" t="s">
        <v>166</v>
      </c>
      <c r="AZ335" s="17" t="s">
        <v>701</v>
      </c>
      <c r="BA335" s="19">
        <v>0</v>
      </c>
      <c r="BB335" s="19">
        <v>0</v>
      </c>
      <c r="BC335" s="40" t="s">
        <v>702</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row>
    <row r="336" spans="3:70" ht="19.5" customHeight="1">
      <c r="C336" s="20">
        <v>62004205</v>
      </c>
      <c r="D336" s="18" t="s">
        <v>703</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398</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203</v>
      </c>
      <c r="AV336" s="17" t="s">
        <v>355</v>
      </c>
      <c r="AW336" s="20">
        <v>10000007</v>
      </c>
      <c r="AX336" s="20">
        <v>70405001</v>
      </c>
      <c r="AY336" s="18" t="s">
        <v>166</v>
      </c>
      <c r="AZ336" s="17">
        <v>0</v>
      </c>
      <c r="BA336" s="19">
        <v>0</v>
      </c>
      <c r="BB336" s="19">
        <v>0</v>
      </c>
      <c r="BC336" s="40" t="s">
        <v>704</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row>
    <row r="337" spans="3:70" ht="20.100000000000001" customHeight="1">
      <c r="C337" s="20">
        <v>62004206</v>
      </c>
      <c r="D337" s="18" t="s">
        <v>705</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164</v>
      </c>
      <c r="AT337" s="17"/>
      <c r="AU337" s="21" t="s">
        <v>499</v>
      </c>
      <c r="AV337" s="17" t="s">
        <v>355</v>
      </c>
      <c r="AW337" s="20">
        <v>10000007</v>
      </c>
      <c r="AX337" s="20">
        <v>70302007</v>
      </c>
      <c r="AY337" s="21" t="s">
        <v>386</v>
      </c>
      <c r="AZ337" s="19" t="s">
        <v>706</v>
      </c>
      <c r="BA337" s="19">
        <v>0</v>
      </c>
      <c r="BB337" s="19">
        <v>0</v>
      </c>
      <c r="BC337" s="40" t="s">
        <v>707</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row>
    <row r="338" spans="3:70" ht="20.100000000000001" customHeight="1">
      <c r="C338" s="22">
        <v>62004251</v>
      </c>
      <c r="D338" s="23" t="s">
        <v>708</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219</v>
      </c>
      <c r="AG338" s="34">
        <v>0</v>
      </c>
      <c r="AH338" s="34">
        <v>0</v>
      </c>
      <c r="AI338" s="30">
        <v>0</v>
      </c>
      <c r="AJ338" s="23">
        <v>0</v>
      </c>
      <c r="AK338" s="35">
        <v>0</v>
      </c>
      <c r="AL338" s="23">
        <v>0</v>
      </c>
      <c r="AM338" s="23">
        <v>0</v>
      </c>
      <c r="AN338" s="23">
        <v>0.5</v>
      </c>
      <c r="AO338" s="23">
        <v>10000</v>
      </c>
      <c r="AP338" s="23">
        <v>2</v>
      </c>
      <c r="AQ338" s="23">
        <v>0</v>
      </c>
      <c r="AR338" s="30">
        <v>0</v>
      </c>
      <c r="AS338" s="37" t="s">
        <v>164</v>
      </c>
      <c r="AT338" s="37"/>
      <c r="AU338" s="23" t="s">
        <v>203</v>
      </c>
      <c r="AV338" s="24">
        <v>0</v>
      </c>
      <c r="AW338" s="24">
        <v>0</v>
      </c>
      <c r="AX338" s="24">
        <v>20000004</v>
      </c>
      <c r="AY338" s="41" t="s">
        <v>166</v>
      </c>
      <c r="AZ338" s="42">
        <v>0</v>
      </c>
      <c r="BA338" s="43">
        <v>0</v>
      </c>
      <c r="BB338" s="43">
        <v>0</v>
      </c>
      <c r="BC338" s="44" t="s">
        <v>240</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row>
    <row r="339" spans="3:70" ht="20.100000000000001" customHeight="1">
      <c r="C339" s="22">
        <v>62004252</v>
      </c>
      <c r="D339" s="23" t="s">
        <v>709</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424</v>
      </c>
      <c r="AG339" s="34">
        <v>1</v>
      </c>
      <c r="AH339" s="34">
        <v>1</v>
      </c>
      <c r="AI339" s="30">
        <v>0</v>
      </c>
      <c r="AJ339" s="23">
        <v>1.5</v>
      </c>
      <c r="AK339" s="35">
        <v>0</v>
      </c>
      <c r="AL339" s="23">
        <v>0</v>
      </c>
      <c r="AM339" s="23">
        <v>0</v>
      </c>
      <c r="AN339" s="23">
        <v>0.5</v>
      </c>
      <c r="AO339" s="23">
        <v>4000</v>
      </c>
      <c r="AP339" s="23">
        <v>3</v>
      </c>
      <c r="AQ339" s="23">
        <v>0</v>
      </c>
      <c r="AR339" s="30">
        <v>0</v>
      </c>
      <c r="AS339" s="37" t="s">
        <v>164</v>
      </c>
      <c r="AT339" s="37"/>
      <c r="AU339" s="23" t="s">
        <v>203</v>
      </c>
      <c r="AV339" s="24">
        <v>0</v>
      </c>
      <c r="AW339" s="24">
        <v>0</v>
      </c>
      <c r="AX339" s="24">
        <v>20000020</v>
      </c>
      <c r="AY339" s="41" t="s">
        <v>166</v>
      </c>
      <c r="AZ339" s="42">
        <v>0</v>
      </c>
      <c r="BA339" s="43">
        <v>0</v>
      </c>
      <c r="BB339" s="43">
        <v>0</v>
      </c>
      <c r="BC339" s="44" t="s">
        <v>514</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row>
    <row r="340" spans="3:70" ht="20.100000000000001" customHeight="1">
      <c r="C340" s="22">
        <v>62004253</v>
      </c>
      <c r="D340" s="23" t="s">
        <v>710</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424</v>
      </c>
      <c r="AG340" s="34">
        <v>1</v>
      </c>
      <c r="AH340" s="34">
        <v>1</v>
      </c>
      <c r="AI340" s="30">
        <v>0</v>
      </c>
      <c r="AJ340" s="23">
        <v>1.5</v>
      </c>
      <c r="AK340" s="35">
        <v>0</v>
      </c>
      <c r="AL340" s="23">
        <v>0</v>
      </c>
      <c r="AM340" s="23">
        <v>0</v>
      </c>
      <c r="AN340" s="23">
        <v>0.5</v>
      </c>
      <c r="AO340" s="23">
        <v>4000</v>
      </c>
      <c r="AP340" s="23">
        <v>3</v>
      </c>
      <c r="AQ340" s="23">
        <v>0</v>
      </c>
      <c r="AR340" s="30">
        <v>0</v>
      </c>
      <c r="AS340" s="37" t="s">
        <v>164</v>
      </c>
      <c r="AT340" s="37"/>
      <c r="AU340" s="23" t="s">
        <v>203</v>
      </c>
      <c r="AV340" s="24">
        <v>0</v>
      </c>
      <c r="AW340" s="24">
        <v>0</v>
      </c>
      <c r="AX340" s="24">
        <v>20000020</v>
      </c>
      <c r="AY340" s="41" t="s">
        <v>166</v>
      </c>
      <c r="AZ340" s="42">
        <v>0</v>
      </c>
      <c r="BA340" s="43">
        <v>0</v>
      </c>
      <c r="BB340" s="43">
        <v>0</v>
      </c>
      <c r="BC340" s="44" t="s">
        <v>514</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row>
    <row r="341" spans="3:70" ht="20.100000000000001" customHeight="1">
      <c r="C341" s="64">
        <v>62004301</v>
      </c>
      <c r="D341" s="58" t="s">
        <v>711</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404</v>
      </c>
      <c r="AV341" s="59" t="s">
        <v>355</v>
      </c>
      <c r="AW341" s="64">
        <v>10000007</v>
      </c>
      <c r="AX341" s="64">
        <v>70204002</v>
      </c>
      <c r="AY341" s="58" t="s">
        <v>166</v>
      </c>
      <c r="AZ341" s="59" t="s">
        <v>712</v>
      </c>
      <c r="BA341" s="65">
        <v>0</v>
      </c>
      <c r="BB341" s="65">
        <v>0</v>
      </c>
      <c r="BC341" s="85" t="s">
        <v>402</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row>
    <row r="342" spans="3:70" ht="20.100000000000001" customHeight="1">
      <c r="C342" s="64">
        <v>62004302</v>
      </c>
      <c r="D342" s="63" t="s">
        <v>407</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165</v>
      </c>
      <c r="AV342" s="64" t="s">
        <v>253</v>
      </c>
      <c r="AW342" s="64">
        <v>0</v>
      </c>
      <c r="AX342" s="64">
        <v>0</v>
      </c>
      <c r="AY342" s="63" t="s">
        <v>166</v>
      </c>
      <c r="AZ342" s="63" t="s">
        <v>164</v>
      </c>
      <c r="BA342" s="65">
        <v>0</v>
      </c>
      <c r="BB342" s="65">
        <v>0</v>
      </c>
      <c r="BC342" s="90" t="s">
        <v>408</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row>
    <row r="343" spans="3:70" ht="19.5" customHeight="1">
      <c r="C343" s="64">
        <v>62004303</v>
      </c>
      <c r="D343" s="63" t="s">
        <v>496</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494</v>
      </c>
      <c r="AS343" s="64" t="s">
        <v>164</v>
      </c>
      <c r="AT343" s="64"/>
      <c r="AU343" s="63" t="s">
        <v>165</v>
      </c>
      <c r="AV343" s="64" t="s">
        <v>253</v>
      </c>
      <c r="AW343" s="64">
        <v>0</v>
      </c>
      <c r="AX343" s="64">
        <v>0</v>
      </c>
      <c r="AY343" s="63" t="s">
        <v>166</v>
      </c>
      <c r="AZ343" s="63" t="s">
        <v>164</v>
      </c>
      <c r="BA343" s="65">
        <v>0</v>
      </c>
      <c r="BB343" s="65">
        <v>0</v>
      </c>
      <c r="BC343" s="90" t="s">
        <v>713</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row>
    <row r="344" spans="3:70" ht="19.5" customHeight="1">
      <c r="C344" s="64">
        <v>62004304</v>
      </c>
      <c r="D344" s="58" t="s">
        <v>714</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432</v>
      </c>
      <c r="AT344" s="59"/>
      <c r="AU344" s="63" t="s">
        <v>404</v>
      </c>
      <c r="AV344" s="59" t="s">
        <v>355</v>
      </c>
      <c r="AW344" s="64">
        <v>10000007</v>
      </c>
      <c r="AX344" s="64">
        <v>70305008</v>
      </c>
      <c r="AY344" s="58" t="s">
        <v>166</v>
      </c>
      <c r="AZ344" s="59">
        <v>0</v>
      </c>
      <c r="BA344" s="65">
        <v>0</v>
      </c>
      <c r="BB344" s="65">
        <v>0</v>
      </c>
      <c r="BC344" s="85" t="s">
        <v>715</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row>
    <row r="345" spans="3:70" ht="19.5" customHeight="1">
      <c r="C345" s="64">
        <v>62004305</v>
      </c>
      <c r="D345" s="58" t="s">
        <v>716</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558</v>
      </c>
      <c r="AG345" s="67">
        <v>0</v>
      </c>
      <c r="AH345" s="67">
        <v>0</v>
      </c>
      <c r="AI345" s="67">
        <v>0</v>
      </c>
      <c r="AJ345" s="67">
        <v>0</v>
      </c>
      <c r="AK345" s="59">
        <v>0</v>
      </c>
      <c r="AL345" s="59">
        <v>0</v>
      </c>
      <c r="AM345" s="59">
        <v>0</v>
      </c>
      <c r="AN345" s="59">
        <v>0.5</v>
      </c>
      <c r="AO345" s="59">
        <v>999999</v>
      </c>
      <c r="AP345" s="59">
        <v>0.5</v>
      </c>
      <c r="AQ345" s="59">
        <v>0</v>
      </c>
      <c r="AR345" s="67">
        <v>0</v>
      </c>
      <c r="AS345" s="335" t="s">
        <v>653</v>
      </c>
      <c r="AT345" s="67"/>
      <c r="AU345" s="63" t="s">
        <v>165</v>
      </c>
      <c r="AV345" s="59" t="s">
        <v>355</v>
      </c>
      <c r="AW345" s="64">
        <v>10000007</v>
      </c>
      <c r="AX345" s="64">
        <v>70202004</v>
      </c>
      <c r="AY345" s="63" t="s">
        <v>236</v>
      </c>
      <c r="AZ345" s="63" t="s">
        <v>266</v>
      </c>
      <c r="BA345" s="65">
        <v>0</v>
      </c>
      <c r="BB345" s="65">
        <v>0</v>
      </c>
      <c r="BC345" s="85" t="s">
        <v>642</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row>
    <row r="346" spans="3:70" ht="19.5" customHeight="1">
      <c r="C346" s="64">
        <v>62004306</v>
      </c>
      <c r="D346" s="63" t="s">
        <v>443</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451</v>
      </c>
      <c r="AG346" s="67">
        <v>2</v>
      </c>
      <c r="AH346" s="67">
        <v>2</v>
      </c>
      <c r="AI346" s="67">
        <v>0</v>
      </c>
      <c r="AJ346" s="67">
        <v>3</v>
      </c>
      <c r="AK346" s="64">
        <v>0</v>
      </c>
      <c r="AL346" s="64">
        <v>0</v>
      </c>
      <c r="AM346" s="64">
        <v>0</v>
      </c>
      <c r="AN346" s="64">
        <v>0.5</v>
      </c>
      <c r="AO346" s="64">
        <v>60000</v>
      </c>
      <c r="AP346" s="64">
        <v>0</v>
      </c>
      <c r="AQ346" s="64">
        <v>4</v>
      </c>
      <c r="AR346" s="67">
        <v>0</v>
      </c>
      <c r="AS346" s="64" t="s">
        <v>432</v>
      </c>
      <c r="AT346" s="64"/>
      <c r="AU346" s="63" t="s">
        <v>164</v>
      </c>
      <c r="AV346" s="64" t="s">
        <v>362</v>
      </c>
      <c r="AW346" s="64">
        <v>10003002</v>
      </c>
      <c r="AX346" s="64">
        <v>20000039</v>
      </c>
      <c r="AY346" s="63" t="s">
        <v>445</v>
      </c>
      <c r="AZ346" s="63" t="s">
        <v>717</v>
      </c>
      <c r="BA346" s="65">
        <v>0</v>
      </c>
      <c r="BB346" s="65">
        <v>0</v>
      </c>
      <c r="BC346" s="90" t="s">
        <v>447</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row>
    <row r="347" spans="3:70" ht="19.5" customHeight="1">
      <c r="C347" s="64">
        <v>62004307</v>
      </c>
      <c r="D347" s="63" t="s">
        <v>443</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451</v>
      </c>
      <c r="AG347" s="67">
        <v>2</v>
      </c>
      <c r="AH347" s="67">
        <v>2</v>
      </c>
      <c r="AI347" s="67">
        <v>0</v>
      </c>
      <c r="AJ347" s="67">
        <v>3</v>
      </c>
      <c r="AK347" s="64">
        <v>0</v>
      </c>
      <c r="AL347" s="64">
        <v>0</v>
      </c>
      <c r="AM347" s="64">
        <v>0</v>
      </c>
      <c r="AN347" s="64">
        <v>0.5</v>
      </c>
      <c r="AO347" s="64">
        <v>60000</v>
      </c>
      <c r="AP347" s="64">
        <v>0</v>
      </c>
      <c r="AQ347" s="64">
        <v>4</v>
      </c>
      <c r="AR347" s="67">
        <v>0</v>
      </c>
      <c r="AS347" s="64" t="s">
        <v>432</v>
      </c>
      <c r="AT347" s="64"/>
      <c r="AU347" s="63" t="s">
        <v>164</v>
      </c>
      <c r="AV347" s="64" t="s">
        <v>362</v>
      </c>
      <c r="AW347" s="64">
        <v>10003002</v>
      </c>
      <c r="AX347" s="64">
        <v>20000039</v>
      </c>
      <c r="AY347" s="63" t="s">
        <v>445</v>
      </c>
      <c r="AZ347" s="63" t="s">
        <v>718</v>
      </c>
      <c r="BA347" s="65">
        <v>0</v>
      </c>
      <c r="BB347" s="65">
        <v>0</v>
      </c>
      <c r="BC347" s="90" t="s">
        <v>447</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row>
    <row r="348" spans="3:70" ht="19.5" customHeight="1">
      <c r="C348" s="64">
        <v>62004308</v>
      </c>
      <c r="D348" s="63" t="s">
        <v>443</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451</v>
      </c>
      <c r="AG348" s="67">
        <v>2</v>
      </c>
      <c r="AH348" s="67">
        <v>2</v>
      </c>
      <c r="AI348" s="67">
        <v>0</v>
      </c>
      <c r="AJ348" s="67">
        <v>3</v>
      </c>
      <c r="AK348" s="64">
        <v>0</v>
      </c>
      <c r="AL348" s="64">
        <v>0</v>
      </c>
      <c r="AM348" s="64">
        <v>0</v>
      </c>
      <c r="AN348" s="64">
        <v>0.5</v>
      </c>
      <c r="AO348" s="64">
        <v>60000</v>
      </c>
      <c r="AP348" s="64">
        <v>0</v>
      </c>
      <c r="AQ348" s="64">
        <v>4</v>
      </c>
      <c r="AR348" s="67">
        <v>0</v>
      </c>
      <c r="AS348" s="64" t="s">
        <v>432</v>
      </c>
      <c r="AT348" s="64"/>
      <c r="AU348" s="63" t="s">
        <v>164</v>
      </c>
      <c r="AV348" s="64" t="s">
        <v>362</v>
      </c>
      <c r="AW348" s="64">
        <v>10003002</v>
      </c>
      <c r="AX348" s="64">
        <v>20000039</v>
      </c>
      <c r="AY348" s="63" t="s">
        <v>445</v>
      </c>
      <c r="AZ348" s="63" t="s">
        <v>719</v>
      </c>
      <c r="BA348" s="65">
        <v>0</v>
      </c>
      <c r="BB348" s="65">
        <v>0</v>
      </c>
      <c r="BC348" s="90" t="s">
        <v>447</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row>
    <row r="349" spans="3:70" ht="20.100000000000001" customHeight="1">
      <c r="C349" s="64">
        <v>62004309</v>
      </c>
      <c r="D349" s="58" t="s">
        <v>705</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164</v>
      </c>
      <c r="AT349" s="59"/>
      <c r="AU349" s="63" t="s">
        <v>220</v>
      </c>
      <c r="AV349" s="64" t="s">
        <v>362</v>
      </c>
      <c r="AW349" s="64">
        <v>10000007</v>
      </c>
      <c r="AX349" s="64">
        <v>70302007</v>
      </c>
      <c r="AY349" s="63" t="s">
        <v>386</v>
      </c>
      <c r="AZ349" s="65" t="s">
        <v>720</v>
      </c>
      <c r="BA349" s="65">
        <v>0</v>
      </c>
      <c r="BB349" s="65">
        <v>0</v>
      </c>
      <c r="BC349" s="85" t="s">
        <v>707</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row>
    <row r="350" spans="3:70" ht="20.100000000000001" customHeight="1">
      <c r="C350" s="64">
        <v>62004310</v>
      </c>
      <c r="D350" s="21" t="s">
        <v>271</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164</v>
      </c>
      <c r="AT350" s="20"/>
      <c r="AU350" s="21" t="s">
        <v>165</v>
      </c>
      <c r="AV350" s="20" t="s">
        <v>253</v>
      </c>
      <c r="AW350" s="20">
        <v>0</v>
      </c>
      <c r="AX350" s="20">
        <v>40000003</v>
      </c>
      <c r="AY350" s="21" t="s">
        <v>166</v>
      </c>
      <c r="AZ350" s="21" t="s">
        <v>164</v>
      </c>
      <c r="BA350" s="19">
        <v>0</v>
      </c>
      <c r="BB350" s="19">
        <v>0</v>
      </c>
      <c r="BC350" s="80" t="s">
        <v>721</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row>
    <row r="351" spans="3:70" ht="20.100000000000001" customHeight="1">
      <c r="C351" s="64">
        <v>62004311</v>
      </c>
      <c r="D351" s="58" t="s">
        <v>409</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410</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203</v>
      </c>
      <c r="AV351" s="17">
        <v>0</v>
      </c>
      <c r="AW351" s="64">
        <v>0</v>
      </c>
      <c r="AX351" s="20">
        <v>22000033</v>
      </c>
      <c r="AY351" s="58" t="s">
        <v>411</v>
      </c>
      <c r="AZ351" s="59" t="s">
        <v>722</v>
      </c>
      <c r="BA351" s="65">
        <v>0</v>
      </c>
      <c r="BB351" s="65">
        <v>0</v>
      </c>
      <c r="BC351" s="85" t="s">
        <v>413</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row>
    <row r="352" spans="3:70" ht="20.100000000000001" customHeight="1">
      <c r="C352" s="22">
        <v>62004351</v>
      </c>
      <c r="D352" s="23" t="s">
        <v>723</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203</v>
      </c>
      <c r="AV352" s="24">
        <v>0</v>
      </c>
      <c r="AW352" s="24">
        <v>0</v>
      </c>
      <c r="AX352" s="24">
        <v>0</v>
      </c>
      <c r="AY352" s="41" t="s">
        <v>166</v>
      </c>
      <c r="AZ352" s="42">
        <v>0</v>
      </c>
      <c r="BA352" s="43">
        <v>0</v>
      </c>
      <c r="BB352" s="43">
        <v>0</v>
      </c>
      <c r="BC352" s="44" t="s">
        <v>333</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row>
    <row r="353" spans="3:70" ht="20.100000000000001" customHeight="1">
      <c r="C353" s="22">
        <v>62004352</v>
      </c>
      <c r="D353" s="23" t="s">
        <v>724</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469</v>
      </c>
      <c r="AG353" s="34">
        <v>0</v>
      </c>
      <c r="AH353" s="34">
        <v>0</v>
      </c>
      <c r="AI353" s="30">
        <v>0</v>
      </c>
      <c r="AJ353" s="23">
        <v>0</v>
      </c>
      <c r="AK353" s="35">
        <v>0</v>
      </c>
      <c r="AL353" s="23">
        <v>0</v>
      </c>
      <c r="AM353" s="23">
        <v>0</v>
      </c>
      <c r="AN353" s="23">
        <v>0.5</v>
      </c>
      <c r="AO353" s="23">
        <v>20000</v>
      </c>
      <c r="AP353" s="23">
        <v>0</v>
      </c>
      <c r="AQ353" s="23">
        <v>4</v>
      </c>
      <c r="AR353" s="30">
        <v>0</v>
      </c>
      <c r="AS353" s="37" t="s">
        <v>465</v>
      </c>
      <c r="AT353" s="37"/>
      <c r="AU353" s="23" t="s">
        <v>220</v>
      </c>
      <c r="AV353" s="24">
        <v>0</v>
      </c>
      <c r="AW353" s="24">
        <v>0</v>
      </c>
      <c r="AX353" s="24">
        <v>20000027</v>
      </c>
      <c r="AY353" s="41" t="s">
        <v>166</v>
      </c>
      <c r="AZ353" s="42">
        <v>0</v>
      </c>
      <c r="BA353" s="43">
        <v>0</v>
      </c>
      <c r="BB353" s="43">
        <v>0</v>
      </c>
      <c r="BC353" s="44" t="s">
        <v>240</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row>
    <row r="354" spans="3:70" ht="20.100000000000001" customHeight="1">
      <c r="C354" s="22">
        <v>62004353</v>
      </c>
      <c r="D354" s="23" t="s">
        <v>725</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373</v>
      </c>
      <c r="AG354" s="34">
        <v>0</v>
      </c>
      <c r="AH354" s="34">
        <v>0</v>
      </c>
      <c r="AI354" s="30">
        <v>0</v>
      </c>
      <c r="AJ354" s="23">
        <v>0</v>
      </c>
      <c r="AK354" s="35">
        <v>0</v>
      </c>
      <c r="AL354" s="23">
        <v>0</v>
      </c>
      <c r="AM354" s="23">
        <v>0</v>
      </c>
      <c r="AN354" s="23">
        <v>0.5</v>
      </c>
      <c r="AO354" s="23">
        <v>999000</v>
      </c>
      <c r="AP354" s="23">
        <v>0</v>
      </c>
      <c r="AQ354" s="23">
        <v>20</v>
      </c>
      <c r="AR354" s="30">
        <v>0</v>
      </c>
      <c r="AS354" s="37" t="s">
        <v>677</v>
      </c>
      <c r="AT354" s="37"/>
      <c r="AU354" s="23" t="s">
        <v>165</v>
      </c>
      <c r="AV354" s="24">
        <v>0</v>
      </c>
      <c r="AW354" s="24">
        <v>0</v>
      </c>
      <c r="AX354" s="24">
        <v>20000021</v>
      </c>
      <c r="AY354" s="41" t="s">
        <v>166</v>
      </c>
      <c r="AZ354" s="42">
        <v>0</v>
      </c>
      <c r="BA354" s="43">
        <v>0</v>
      </c>
      <c r="BB354" s="43">
        <v>0</v>
      </c>
      <c r="BC354" s="44" t="s">
        <v>240</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row>
    <row r="355" spans="3:70" ht="20.100000000000001" customHeight="1">
      <c r="C355" s="22">
        <v>62004354</v>
      </c>
      <c r="D355" s="23" t="s">
        <v>726</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464</v>
      </c>
      <c r="AG355" s="34">
        <v>0</v>
      </c>
      <c r="AH355" s="34">
        <v>0</v>
      </c>
      <c r="AI355" s="30">
        <v>0</v>
      </c>
      <c r="AJ355" s="23">
        <v>0</v>
      </c>
      <c r="AK355" s="35">
        <v>0</v>
      </c>
      <c r="AL355" s="23">
        <v>0</v>
      </c>
      <c r="AM355" s="23">
        <v>0</v>
      </c>
      <c r="AN355" s="23">
        <v>0.5</v>
      </c>
      <c r="AO355" s="23">
        <v>20000</v>
      </c>
      <c r="AP355" s="23">
        <v>0</v>
      </c>
      <c r="AQ355" s="23">
        <v>4</v>
      </c>
      <c r="AR355" s="30">
        <v>0</v>
      </c>
      <c r="AS355" s="37" t="s">
        <v>465</v>
      </c>
      <c r="AT355" s="37"/>
      <c r="AU355" s="23" t="s">
        <v>203</v>
      </c>
      <c r="AV355" s="24">
        <v>0</v>
      </c>
      <c r="AW355" s="24">
        <v>0</v>
      </c>
      <c r="AX355" s="24">
        <v>20000027</v>
      </c>
      <c r="AY355" s="41" t="s">
        <v>166</v>
      </c>
      <c r="AZ355" s="42">
        <v>0</v>
      </c>
      <c r="BA355" s="43">
        <v>0</v>
      </c>
      <c r="BB355" s="43">
        <v>0</v>
      </c>
      <c r="BC355" s="44" t="s">
        <v>240</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row>
    <row r="356" spans="3:70" ht="20.100000000000001" customHeight="1">
      <c r="C356" s="22">
        <v>62004355</v>
      </c>
      <c r="D356" s="23" t="s">
        <v>727</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464</v>
      </c>
      <c r="AG356" s="34">
        <v>0</v>
      </c>
      <c r="AH356" s="34">
        <v>0</v>
      </c>
      <c r="AI356" s="30">
        <v>0</v>
      </c>
      <c r="AJ356" s="23">
        <v>0</v>
      </c>
      <c r="AK356" s="35">
        <v>0</v>
      </c>
      <c r="AL356" s="23">
        <v>0</v>
      </c>
      <c r="AM356" s="23">
        <v>0</v>
      </c>
      <c r="AN356" s="23">
        <v>0.5</v>
      </c>
      <c r="AO356" s="23">
        <v>20000</v>
      </c>
      <c r="AP356" s="23">
        <v>0</v>
      </c>
      <c r="AQ356" s="23">
        <v>4</v>
      </c>
      <c r="AR356" s="30">
        <v>0</v>
      </c>
      <c r="AS356" s="37" t="s">
        <v>465</v>
      </c>
      <c r="AT356" s="37"/>
      <c r="AU356" s="23" t="s">
        <v>203</v>
      </c>
      <c r="AV356" s="24">
        <v>0</v>
      </c>
      <c r="AW356" s="24">
        <v>0</v>
      </c>
      <c r="AX356" s="24">
        <v>20000027</v>
      </c>
      <c r="AY356" s="41" t="s">
        <v>166</v>
      </c>
      <c r="AZ356" s="42">
        <v>0</v>
      </c>
      <c r="BA356" s="43">
        <v>0</v>
      </c>
      <c r="BB356" s="43">
        <v>0</v>
      </c>
      <c r="BC356" s="44" t="s">
        <v>240</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row>
    <row r="357" spans="3:70" ht="20.100000000000001" customHeight="1">
      <c r="C357" s="22">
        <v>62004356</v>
      </c>
      <c r="D357" s="23" t="s">
        <v>728</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220</v>
      </c>
      <c r="AV357" s="24">
        <v>0</v>
      </c>
      <c r="AW357" s="24">
        <v>0</v>
      </c>
      <c r="AX357" s="24">
        <v>0</v>
      </c>
      <c r="AY357" s="41" t="s">
        <v>350</v>
      </c>
      <c r="AZ357" s="23" t="s">
        <v>729</v>
      </c>
      <c r="BA357" s="43">
        <v>0</v>
      </c>
      <c r="BB357" s="43">
        <v>0</v>
      </c>
      <c r="BC357" s="44" t="s">
        <v>415</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row>
    <row r="358" spans="3:70" ht="20.100000000000001" customHeight="1">
      <c r="C358" s="22">
        <v>62004357</v>
      </c>
      <c r="D358" s="23" t="s">
        <v>730</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424</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220</v>
      </c>
      <c r="AV358" s="24">
        <v>0</v>
      </c>
      <c r="AW358" s="24">
        <v>0</v>
      </c>
      <c r="AX358" s="24">
        <v>0</v>
      </c>
      <c r="AY358" s="41" t="s">
        <v>166</v>
      </c>
      <c r="AZ358" s="42">
        <v>0</v>
      </c>
      <c r="BA358" s="43">
        <v>0</v>
      </c>
      <c r="BB358" s="43">
        <v>0</v>
      </c>
      <c r="BC358" s="44" t="s">
        <v>240</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row>
    <row r="359" spans="3:70" ht="20.100000000000001" customHeight="1">
      <c r="C359" s="22">
        <v>62004358</v>
      </c>
      <c r="D359" s="23" t="s">
        <v>731</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424</v>
      </c>
      <c r="AG359" s="34">
        <v>1</v>
      </c>
      <c r="AH359" s="34">
        <v>1</v>
      </c>
      <c r="AI359" s="30">
        <v>0</v>
      </c>
      <c r="AJ359" s="23">
        <v>1.5</v>
      </c>
      <c r="AK359" s="35">
        <v>0</v>
      </c>
      <c r="AL359" s="23">
        <v>0</v>
      </c>
      <c r="AM359" s="23">
        <v>0</v>
      </c>
      <c r="AN359" s="23">
        <v>0.5</v>
      </c>
      <c r="AO359" s="23">
        <v>4000</v>
      </c>
      <c r="AP359" s="23">
        <v>3</v>
      </c>
      <c r="AQ359" s="23">
        <v>0</v>
      </c>
      <c r="AR359" s="30">
        <v>0</v>
      </c>
      <c r="AS359" s="37" t="s">
        <v>370</v>
      </c>
      <c r="AT359" s="37"/>
      <c r="AU359" s="23" t="s">
        <v>220</v>
      </c>
      <c r="AV359" s="24">
        <v>0</v>
      </c>
      <c r="AW359" s="24">
        <v>0</v>
      </c>
      <c r="AX359" s="24">
        <v>20000020</v>
      </c>
      <c r="AY359" s="41" t="s">
        <v>166</v>
      </c>
      <c r="AZ359" s="42">
        <v>0</v>
      </c>
      <c r="BA359" s="43">
        <v>0</v>
      </c>
      <c r="BB359" s="43">
        <v>0</v>
      </c>
      <c r="BC359" s="44" t="s">
        <v>514</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row>
    <row r="360" spans="3:70" ht="20.100000000000001" customHeight="1">
      <c r="C360" s="22">
        <v>62004359</v>
      </c>
      <c r="D360" s="23" t="s">
        <v>732</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464</v>
      </c>
      <c r="AG360" s="34">
        <v>0</v>
      </c>
      <c r="AH360" s="34">
        <v>0</v>
      </c>
      <c r="AI360" s="30">
        <v>0</v>
      </c>
      <c r="AJ360" s="23">
        <v>0</v>
      </c>
      <c r="AK360" s="35">
        <v>0</v>
      </c>
      <c r="AL360" s="23">
        <v>0</v>
      </c>
      <c r="AM360" s="23">
        <v>0</v>
      </c>
      <c r="AN360" s="23">
        <v>0.5</v>
      </c>
      <c r="AO360" s="23">
        <v>20000</v>
      </c>
      <c r="AP360" s="23">
        <v>0</v>
      </c>
      <c r="AQ360" s="23">
        <v>4</v>
      </c>
      <c r="AR360" s="30">
        <v>0</v>
      </c>
      <c r="AS360" s="37" t="s">
        <v>465</v>
      </c>
      <c r="AT360" s="37"/>
      <c r="AU360" s="23" t="s">
        <v>203</v>
      </c>
      <c r="AV360" s="24">
        <v>0</v>
      </c>
      <c r="AW360" s="24">
        <v>0</v>
      </c>
      <c r="AX360" s="24">
        <v>20000027</v>
      </c>
      <c r="AY360" s="41" t="s">
        <v>166</v>
      </c>
      <c r="AZ360" s="42">
        <v>0</v>
      </c>
      <c r="BA360" s="43">
        <v>0</v>
      </c>
      <c r="BB360" s="43">
        <v>0</v>
      </c>
      <c r="BC360" s="44" t="s">
        <v>240</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row>
    <row r="361" spans="3:70" ht="20.100000000000001" customHeight="1">
      <c r="C361" s="22">
        <v>62004360</v>
      </c>
      <c r="D361" s="23" t="s">
        <v>733</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464</v>
      </c>
      <c r="AG361" s="34">
        <v>0</v>
      </c>
      <c r="AH361" s="34">
        <v>0</v>
      </c>
      <c r="AI361" s="30">
        <v>0</v>
      </c>
      <c r="AJ361" s="23">
        <v>0</v>
      </c>
      <c r="AK361" s="35">
        <v>0</v>
      </c>
      <c r="AL361" s="23">
        <v>0</v>
      </c>
      <c r="AM361" s="23">
        <v>0</v>
      </c>
      <c r="AN361" s="23">
        <v>0.5</v>
      </c>
      <c r="AO361" s="23">
        <v>20000</v>
      </c>
      <c r="AP361" s="23">
        <v>0</v>
      </c>
      <c r="AQ361" s="23">
        <v>4</v>
      </c>
      <c r="AR361" s="30">
        <v>0</v>
      </c>
      <c r="AS361" s="37" t="s">
        <v>465</v>
      </c>
      <c r="AT361" s="37"/>
      <c r="AU361" s="23" t="s">
        <v>203</v>
      </c>
      <c r="AV361" s="24">
        <v>0</v>
      </c>
      <c r="AW361" s="24">
        <v>0</v>
      </c>
      <c r="AX361" s="24">
        <v>20000027</v>
      </c>
      <c r="AY361" s="41" t="s">
        <v>166</v>
      </c>
      <c r="AZ361" s="42">
        <v>0</v>
      </c>
      <c r="BA361" s="43">
        <v>0</v>
      </c>
      <c r="BB361" s="43">
        <v>0</v>
      </c>
      <c r="BC361" s="44" t="s">
        <v>240</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row>
    <row r="362" spans="3:70" ht="20.100000000000001" customHeight="1">
      <c r="C362" s="22">
        <v>62004401</v>
      </c>
      <c r="D362" s="23" t="s">
        <v>734</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467</v>
      </c>
      <c r="AG362" s="34">
        <v>1</v>
      </c>
      <c r="AH362" s="34">
        <v>1</v>
      </c>
      <c r="AI362" s="30">
        <v>0</v>
      </c>
      <c r="AJ362" s="23">
        <v>2</v>
      </c>
      <c r="AK362" s="35">
        <v>0</v>
      </c>
      <c r="AL362" s="23">
        <v>0</v>
      </c>
      <c r="AM362" s="23">
        <v>0</v>
      </c>
      <c r="AN362" s="23">
        <v>0.5</v>
      </c>
      <c r="AO362" s="23">
        <v>999000</v>
      </c>
      <c r="AP362" s="23">
        <v>0</v>
      </c>
      <c r="AQ362" s="23">
        <v>0</v>
      </c>
      <c r="AR362" s="30">
        <v>0</v>
      </c>
      <c r="AS362" s="37" t="s">
        <v>164</v>
      </c>
      <c r="AT362" s="37"/>
      <c r="AU362" s="23" t="s">
        <v>220</v>
      </c>
      <c r="AV362" s="24">
        <v>0</v>
      </c>
      <c r="AW362" s="24">
        <v>0</v>
      </c>
      <c r="AX362" s="24">
        <v>20000015</v>
      </c>
      <c r="AY362" s="41" t="s">
        <v>166</v>
      </c>
      <c r="AZ362" s="42">
        <v>0</v>
      </c>
      <c r="BA362" s="43">
        <v>0</v>
      </c>
      <c r="BB362" s="43">
        <v>0</v>
      </c>
      <c r="BC362" s="44" t="s">
        <v>240</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row>
    <row r="363" spans="3:70" ht="20.100000000000001" customHeight="1">
      <c r="C363" s="22">
        <v>62004402</v>
      </c>
      <c r="D363" s="23" t="s">
        <v>724</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735</v>
      </c>
      <c r="AG363" s="34">
        <v>0</v>
      </c>
      <c r="AH363" s="34">
        <v>0</v>
      </c>
      <c r="AI363" s="30">
        <v>0</v>
      </c>
      <c r="AJ363" s="23">
        <v>0</v>
      </c>
      <c r="AK363" s="35">
        <v>0</v>
      </c>
      <c r="AL363" s="23">
        <v>0</v>
      </c>
      <c r="AM363" s="23">
        <v>0</v>
      </c>
      <c r="AN363" s="23">
        <v>0.5</v>
      </c>
      <c r="AO363" s="23">
        <v>20000</v>
      </c>
      <c r="AP363" s="23">
        <v>0</v>
      </c>
      <c r="AQ363" s="23">
        <v>4</v>
      </c>
      <c r="AR363" s="30">
        <v>0</v>
      </c>
      <c r="AS363" s="37" t="s">
        <v>465</v>
      </c>
      <c r="AT363" s="37"/>
      <c r="AU363" s="23" t="s">
        <v>220</v>
      </c>
      <c r="AV363" s="24">
        <v>0</v>
      </c>
      <c r="AW363" s="24">
        <v>0</v>
      </c>
      <c r="AX363" s="24">
        <v>20000034</v>
      </c>
      <c r="AY363" s="41" t="s">
        <v>166</v>
      </c>
      <c r="AZ363" s="42">
        <v>0</v>
      </c>
      <c r="BA363" s="43">
        <v>0</v>
      </c>
      <c r="BB363" s="43">
        <v>0</v>
      </c>
      <c r="BC363" s="44" t="s">
        <v>240</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row>
    <row r="364" spans="3:70" ht="20.100000000000001" customHeight="1">
      <c r="C364" s="22">
        <v>62004403</v>
      </c>
      <c r="D364" s="23" t="s">
        <v>724</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735</v>
      </c>
      <c r="AG364" s="34">
        <v>0</v>
      </c>
      <c r="AH364" s="34">
        <v>0</v>
      </c>
      <c r="AI364" s="30">
        <v>0</v>
      </c>
      <c r="AJ364" s="23">
        <v>0</v>
      </c>
      <c r="AK364" s="35">
        <v>0</v>
      </c>
      <c r="AL364" s="23">
        <v>0</v>
      </c>
      <c r="AM364" s="23">
        <v>0</v>
      </c>
      <c r="AN364" s="23">
        <v>0.5</v>
      </c>
      <c r="AO364" s="23">
        <v>20000</v>
      </c>
      <c r="AP364" s="23">
        <v>0</v>
      </c>
      <c r="AQ364" s="23">
        <v>4</v>
      </c>
      <c r="AR364" s="30">
        <v>0</v>
      </c>
      <c r="AS364" s="37" t="s">
        <v>465</v>
      </c>
      <c r="AT364" s="37"/>
      <c r="AU364" s="23" t="s">
        <v>220</v>
      </c>
      <c r="AV364" s="24">
        <v>0</v>
      </c>
      <c r="AW364" s="24">
        <v>0</v>
      </c>
      <c r="AX364" s="24">
        <v>20000034</v>
      </c>
      <c r="AY364" s="41" t="s">
        <v>166</v>
      </c>
      <c r="AZ364" s="42">
        <v>0</v>
      </c>
      <c r="BA364" s="43">
        <v>0</v>
      </c>
      <c r="BB364" s="43">
        <v>0</v>
      </c>
      <c r="BC364" s="44" t="s">
        <v>240</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row>
    <row r="365" spans="3:70" ht="20.100000000000001" customHeight="1">
      <c r="C365" s="22">
        <v>62004404</v>
      </c>
      <c r="D365" s="23" t="s">
        <v>645</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567</v>
      </c>
      <c r="AG365" s="34">
        <v>0</v>
      </c>
      <c r="AH365" s="34">
        <v>0</v>
      </c>
      <c r="AI365" s="30">
        <v>0</v>
      </c>
      <c r="AJ365" s="23">
        <v>0</v>
      </c>
      <c r="AK365" s="35">
        <v>0</v>
      </c>
      <c r="AL365" s="23">
        <v>0</v>
      </c>
      <c r="AM365" s="23">
        <v>0</v>
      </c>
      <c r="AN365" s="23">
        <v>0.5</v>
      </c>
      <c r="AO365" s="23">
        <v>1000</v>
      </c>
      <c r="AP365" s="23">
        <v>3.5</v>
      </c>
      <c r="AQ365" s="23">
        <v>0</v>
      </c>
      <c r="AR365" s="30">
        <v>0</v>
      </c>
      <c r="AS365" s="37" t="s">
        <v>164</v>
      </c>
      <c r="AT365" s="37"/>
      <c r="AU365" s="23" t="s">
        <v>203</v>
      </c>
      <c r="AV365" s="24">
        <v>0</v>
      </c>
      <c r="AW365" s="24">
        <v>0</v>
      </c>
      <c r="AX365" s="24">
        <v>20000030</v>
      </c>
      <c r="AY365" s="41" t="s">
        <v>166</v>
      </c>
      <c r="AZ365" s="42">
        <v>0</v>
      </c>
      <c r="BA365" s="43">
        <v>0</v>
      </c>
      <c r="BB365" s="43">
        <v>0</v>
      </c>
      <c r="BC365" s="44" t="s">
        <v>240</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row>
    <row r="366" spans="3:70" ht="20.100000000000001" customHeight="1">
      <c r="C366" s="22">
        <v>62004405</v>
      </c>
      <c r="D366" s="23" t="s">
        <v>511</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165</v>
      </c>
      <c r="AV366" s="24">
        <v>0</v>
      </c>
      <c r="AW366" s="24">
        <v>0</v>
      </c>
      <c r="AX366" s="24">
        <v>0</v>
      </c>
      <c r="AY366" s="41" t="s">
        <v>166</v>
      </c>
      <c r="AZ366" s="42">
        <v>0</v>
      </c>
      <c r="BA366" s="43">
        <v>0</v>
      </c>
      <c r="BB366" s="43">
        <v>0</v>
      </c>
      <c r="BC366" s="44" t="s">
        <v>415</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row>
    <row r="367" spans="3:70" ht="20.100000000000001" customHeight="1">
      <c r="C367" s="22">
        <v>62004406</v>
      </c>
      <c r="D367" s="23" t="s">
        <v>649</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424</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220</v>
      </c>
      <c r="AV367" s="24">
        <v>0</v>
      </c>
      <c r="AW367" s="24">
        <v>0</v>
      </c>
      <c r="AX367" s="24">
        <v>0</v>
      </c>
      <c r="AY367" s="41" t="s">
        <v>166</v>
      </c>
      <c r="AZ367" s="42">
        <v>0</v>
      </c>
      <c r="BA367" s="43">
        <v>0</v>
      </c>
      <c r="BB367" s="43">
        <v>0</v>
      </c>
      <c r="BC367" s="44" t="s">
        <v>240</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row>
    <row r="368" spans="3:70" ht="20.100000000000001" customHeight="1">
      <c r="C368" s="22">
        <v>62004407</v>
      </c>
      <c r="D368" s="23" t="s">
        <v>650</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469</v>
      </c>
      <c r="AG368" s="34">
        <v>1</v>
      </c>
      <c r="AH368" s="34">
        <v>1</v>
      </c>
      <c r="AI368" s="30">
        <v>0</v>
      </c>
      <c r="AJ368" s="23">
        <v>1.5</v>
      </c>
      <c r="AK368" s="35">
        <v>0</v>
      </c>
      <c r="AL368" s="23">
        <v>0</v>
      </c>
      <c r="AM368" s="23">
        <v>0</v>
      </c>
      <c r="AN368" s="23">
        <v>0.5</v>
      </c>
      <c r="AO368" s="23">
        <v>999000</v>
      </c>
      <c r="AP368" s="23">
        <v>1</v>
      </c>
      <c r="AQ368" s="23">
        <v>0</v>
      </c>
      <c r="AR368" s="30">
        <v>0</v>
      </c>
      <c r="AS368" s="37" t="s">
        <v>651</v>
      </c>
      <c r="AT368" s="37"/>
      <c r="AU368" s="23" t="s">
        <v>220</v>
      </c>
      <c r="AV368" s="24">
        <v>0</v>
      </c>
      <c r="AW368" s="24">
        <v>0</v>
      </c>
      <c r="AX368" s="24">
        <v>20000032</v>
      </c>
      <c r="AY368" s="41" t="s">
        <v>166</v>
      </c>
      <c r="AZ368" s="42">
        <v>0</v>
      </c>
      <c r="BA368" s="43">
        <v>0</v>
      </c>
      <c r="BB368" s="43">
        <v>0</v>
      </c>
      <c r="BC368" s="44" t="s">
        <v>422</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row>
    <row r="369" spans="3:70" ht="20.100000000000001" customHeight="1">
      <c r="C369" s="22">
        <v>62004408</v>
      </c>
      <c r="D369" s="23" t="s">
        <v>731</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424</v>
      </c>
      <c r="AG369" s="34">
        <v>1</v>
      </c>
      <c r="AH369" s="34">
        <v>1</v>
      </c>
      <c r="AI369" s="30">
        <v>0</v>
      </c>
      <c r="AJ369" s="23">
        <v>1.5</v>
      </c>
      <c r="AK369" s="35">
        <v>0</v>
      </c>
      <c r="AL369" s="23">
        <v>0</v>
      </c>
      <c r="AM369" s="23">
        <v>0</v>
      </c>
      <c r="AN369" s="23">
        <v>0.5</v>
      </c>
      <c r="AO369" s="23">
        <v>4000</v>
      </c>
      <c r="AP369" s="23">
        <v>3</v>
      </c>
      <c r="AQ369" s="23">
        <v>0</v>
      </c>
      <c r="AR369" s="30">
        <v>0</v>
      </c>
      <c r="AS369" s="37" t="s">
        <v>636</v>
      </c>
      <c r="AT369" s="37"/>
      <c r="AU369" s="23" t="s">
        <v>220</v>
      </c>
      <c r="AV369" s="24">
        <v>0</v>
      </c>
      <c r="AW369" s="24">
        <v>0</v>
      </c>
      <c r="AX369" s="24">
        <v>20000020</v>
      </c>
      <c r="AY369" s="41" t="s">
        <v>166</v>
      </c>
      <c r="AZ369" s="42">
        <v>0</v>
      </c>
      <c r="BA369" s="43">
        <v>0</v>
      </c>
      <c r="BB369" s="43">
        <v>0</v>
      </c>
      <c r="BC369" s="44" t="s">
        <v>514</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row>
    <row r="370" spans="3:70" ht="20.100000000000001" customHeight="1">
      <c r="C370" s="22">
        <v>62004409</v>
      </c>
      <c r="D370" s="23" t="s">
        <v>728</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220</v>
      </c>
      <c r="AV370" s="24">
        <v>0</v>
      </c>
      <c r="AW370" s="24">
        <v>0</v>
      </c>
      <c r="AX370" s="24">
        <v>0</v>
      </c>
      <c r="AY370" s="41" t="s">
        <v>350</v>
      </c>
      <c r="AZ370" s="42" t="s">
        <v>736</v>
      </c>
      <c r="BA370" s="43">
        <v>0</v>
      </c>
      <c r="BB370" s="43">
        <v>0</v>
      </c>
      <c r="BC370" s="44" t="s">
        <v>415</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row>
    <row r="371" spans="3:70" ht="20.100000000000001" customHeight="1">
      <c r="C371" s="22">
        <v>62004410</v>
      </c>
      <c r="D371" s="23" t="s">
        <v>728</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220</v>
      </c>
      <c r="AV371" s="24">
        <v>0</v>
      </c>
      <c r="AW371" s="24">
        <v>0</v>
      </c>
      <c r="AX371" s="24">
        <v>0</v>
      </c>
      <c r="AY371" s="41" t="s">
        <v>350</v>
      </c>
      <c r="AZ371" s="42" t="s">
        <v>736</v>
      </c>
      <c r="BA371" s="43">
        <v>0</v>
      </c>
      <c r="BB371" s="43">
        <v>0</v>
      </c>
      <c r="BC371" s="44" t="s">
        <v>415</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row>
    <row r="372" spans="3:70" ht="20.100000000000001" customHeight="1">
      <c r="C372" s="22">
        <v>62004411</v>
      </c>
      <c r="D372" s="23" t="s">
        <v>688</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430</v>
      </c>
      <c r="AG372" s="34">
        <v>0</v>
      </c>
      <c r="AH372" s="34">
        <v>0</v>
      </c>
      <c r="AI372" s="30">
        <v>0</v>
      </c>
      <c r="AJ372" s="23">
        <v>0</v>
      </c>
      <c r="AK372" s="35">
        <v>0</v>
      </c>
      <c r="AL372" s="23">
        <v>0</v>
      </c>
      <c r="AM372" s="23">
        <v>0</v>
      </c>
      <c r="AN372" s="23">
        <v>0.5</v>
      </c>
      <c r="AO372" s="23">
        <v>6000</v>
      </c>
      <c r="AP372" s="23">
        <v>1.1499999999999999</v>
      </c>
      <c r="AQ372" s="23">
        <v>5</v>
      </c>
      <c r="AR372" s="30">
        <v>0</v>
      </c>
      <c r="AS372" s="37" t="s">
        <v>164</v>
      </c>
      <c r="AT372" s="37"/>
      <c r="AU372" s="23" t="s">
        <v>220</v>
      </c>
      <c r="AV372" s="24">
        <v>0</v>
      </c>
      <c r="AW372" s="24">
        <v>0</v>
      </c>
      <c r="AX372" s="24">
        <v>20000026</v>
      </c>
      <c r="AY372" s="41" t="s">
        <v>166</v>
      </c>
      <c r="AZ372" s="42">
        <v>0</v>
      </c>
      <c r="BA372" s="43">
        <v>0</v>
      </c>
      <c r="BB372" s="43">
        <v>0</v>
      </c>
      <c r="BC372" s="44" t="s">
        <v>240</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row>
    <row r="373" spans="3:70" ht="20.100000000000001" customHeight="1">
      <c r="C373" s="64">
        <v>62005101</v>
      </c>
      <c r="D373" s="63" t="s">
        <v>407</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165</v>
      </c>
      <c r="AV373" s="64" t="s">
        <v>253</v>
      </c>
      <c r="AW373" s="64">
        <v>0</v>
      </c>
      <c r="AX373" s="64">
        <v>0</v>
      </c>
      <c r="AY373" s="63" t="s">
        <v>166</v>
      </c>
      <c r="AZ373" s="63" t="s">
        <v>164</v>
      </c>
      <c r="BA373" s="65">
        <v>0</v>
      </c>
      <c r="BB373" s="65">
        <v>0</v>
      </c>
      <c r="BC373" s="90" t="s">
        <v>408</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row>
    <row r="374" spans="3:70" ht="20.100000000000001" customHeight="1">
      <c r="C374" s="64">
        <v>62005102</v>
      </c>
      <c r="D374" s="58" t="s">
        <v>711</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165</v>
      </c>
      <c r="AV374" s="59" t="s">
        <v>355</v>
      </c>
      <c r="AW374" s="64">
        <v>10000007</v>
      </c>
      <c r="AX374" s="64">
        <v>70204002</v>
      </c>
      <c r="AY374" s="58" t="s">
        <v>166</v>
      </c>
      <c r="AZ374" s="59" t="s">
        <v>737</v>
      </c>
      <c r="BA374" s="65">
        <v>0</v>
      </c>
      <c r="BB374" s="65">
        <v>0</v>
      </c>
      <c r="BC374" s="85" t="s">
        <v>402</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row>
    <row r="375" spans="3:70" ht="19.5" customHeight="1">
      <c r="C375" s="64">
        <v>62005103</v>
      </c>
      <c r="D375" s="63" t="s">
        <v>496</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494</v>
      </c>
      <c r="AS375" s="64" t="s">
        <v>164</v>
      </c>
      <c r="AT375" s="64"/>
      <c r="AU375" s="63" t="s">
        <v>203</v>
      </c>
      <c r="AV375" s="64" t="s">
        <v>253</v>
      </c>
      <c r="AW375" s="64">
        <v>0</v>
      </c>
      <c r="AX375" s="64">
        <v>0</v>
      </c>
      <c r="AY375" s="63" t="s">
        <v>166</v>
      </c>
      <c r="AZ375" s="63" t="s">
        <v>164</v>
      </c>
      <c r="BA375" s="65">
        <v>0</v>
      </c>
      <c r="BB375" s="65">
        <v>0</v>
      </c>
      <c r="BC375" s="90" t="s">
        <v>713</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row>
    <row r="376" spans="3:70" ht="19.5" customHeight="1">
      <c r="C376" s="64">
        <v>62005104</v>
      </c>
      <c r="D376" s="58" t="s">
        <v>714</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432</v>
      </c>
      <c r="AT376" s="59"/>
      <c r="AU376" s="63" t="s">
        <v>220</v>
      </c>
      <c r="AV376" s="59" t="s">
        <v>355</v>
      </c>
      <c r="AW376" s="64">
        <v>10000007</v>
      </c>
      <c r="AX376" s="64">
        <v>70305008</v>
      </c>
      <c r="AY376" s="58" t="s">
        <v>166</v>
      </c>
      <c r="AZ376" s="59">
        <v>0</v>
      </c>
      <c r="BA376" s="65">
        <v>0</v>
      </c>
      <c r="BB376" s="65">
        <v>0</v>
      </c>
      <c r="BC376" s="85" t="s">
        <v>738</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row>
    <row r="377" spans="3:70" ht="21.75" customHeight="1">
      <c r="C377" s="64">
        <v>62005105</v>
      </c>
      <c r="D377" s="58" t="s">
        <v>353</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220</v>
      </c>
      <c r="AV377" s="59">
        <v>0</v>
      </c>
      <c r="AW377" s="64">
        <v>10000007</v>
      </c>
      <c r="AX377" s="64">
        <v>70406020</v>
      </c>
      <c r="AY377" s="58" t="s">
        <v>166</v>
      </c>
      <c r="AZ377" s="59" t="s">
        <v>739</v>
      </c>
      <c r="BA377" s="65">
        <v>0</v>
      </c>
      <c r="BB377" s="65">
        <v>0</v>
      </c>
      <c r="BC377" s="85" t="s">
        <v>368</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row>
    <row r="378" spans="3:70" ht="20.100000000000001" customHeight="1">
      <c r="C378" s="64">
        <v>62005106</v>
      </c>
      <c r="D378" s="58" t="s">
        <v>393</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173</v>
      </c>
      <c r="AG378" s="67">
        <v>0</v>
      </c>
      <c r="AH378" s="67">
        <v>2</v>
      </c>
      <c r="AI378" s="67">
        <v>0</v>
      </c>
      <c r="AJ378" s="67">
        <v>1.5</v>
      </c>
      <c r="AK378" s="59">
        <v>0</v>
      </c>
      <c r="AL378" s="59">
        <v>0</v>
      </c>
      <c r="AM378" s="59">
        <v>0</v>
      </c>
      <c r="AN378" s="59">
        <v>1</v>
      </c>
      <c r="AO378" s="59">
        <v>3000</v>
      </c>
      <c r="AP378" s="59">
        <v>1</v>
      </c>
      <c r="AQ378" s="59">
        <v>0</v>
      </c>
      <c r="AR378" s="67">
        <v>0</v>
      </c>
      <c r="AS378" s="59" t="s">
        <v>164</v>
      </c>
      <c r="AT378" s="59"/>
      <c r="AU378" s="63" t="s">
        <v>404</v>
      </c>
      <c r="AV378" s="59" t="s">
        <v>362</v>
      </c>
      <c r="AW378" s="64">
        <v>10000007</v>
      </c>
      <c r="AX378" s="64">
        <v>70406030</v>
      </c>
      <c r="AY378" s="58" t="s">
        <v>166</v>
      </c>
      <c r="AZ378" s="59">
        <v>0</v>
      </c>
      <c r="BA378" s="65">
        <v>0</v>
      </c>
      <c r="BB378" s="65">
        <v>0</v>
      </c>
      <c r="BC378" s="90" t="s">
        <v>381</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row>
    <row r="379" spans="3:70" ht="20.100000000000001" customHeight="1">
      <c r="C379" s="64">
        <v>62005107</v>
      </c>
      <c r="D379" s="58" t="s">
        <v>394</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164</v>
      </c>
      <c r="AT379" s="131"/>
      <c r="AU379" s="91" t="s">
        <v>203</v>
      </c>
      <c r="AV379" s="59" t="s">
        <v>362</v>
      </c>
      <c r="AW379" s="64">
        <v>0</v>
      </c>
      <c r="AX379" s="64">
        <v>0</v>
      </c>
      <c r="AY379" s="58" t="s">
        <v>350</v>
      </c>
      <c r="AZ379" s="59" t="s">
        <v>740</v>
      </c>
      <c r="BA379" s="65">
        <v>0</v>
      </c>
      <c r="BB379" s="65">
        <v>0</v>
      </c>
      <c r="BC379" s="90" t="s">
        <v>396</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row>
    <row r="380" spans="3:70" ht="20.100000000000001" customHeight="1">
      <c r="C380" s="64">
        <v>62005108</v>
      </c>
      <c r="D380" s="58" t="s">
        <v>202</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741</v>
      </c>
      <c r="AG380" s="67">
        <v>2</v>
      </c>
      <c r="AH380" s="67">
        <v>0</v>
      </c>
      <c r="AI380" s="67">
        <v>0</v>
      </c>
      <c r="AJ380" s="67">
        <v>0</v>
      </c>
      <c r="AK380" s="59">
        <v>0</v>
      </c>
      <c r="AL380" s="59">
        <v>0</v>
      </c>
      <c r="AM380" s="59">
        <v>0</v>
      </c>
      <c r="AN380" s="59">
        <v>3</v>
      </c>
      <c r="AO380" s="59">
        <v>3000</v>
      </c>
      <c r="AP380" s="59">
        <v>0.1</v>
      </c>
      <c r="AQ380" s="59">
        <v>0</v>
      </c>
      <c r="AR380" s="67">
        <v>90001035</v>
      </c>
      <c r="AS380" s="59" t="s">
        <v>164</v>
      </c>
      <c r="AT380" s="59"/>
      <c r="AU380" s="58" t="s">
        <v>499</v>
      </c>
      <c r="AV380" s="59" t="s">
        <v>355</v>
      </c>
      <c r="AW380" s="64">
        <v>10000001</v>
      </c>
      <c r="AX380" s="64">
        <v>70406010</v>
      </c>
      <c r="AY380" s="58" t="s">
        <v>742</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row>
    <row r="381" spans="3:70" ht="20.100000000000001" customHeight="1">
      <c r="C381" s="64">
        <v>62005109</v>
      </c>
      <c r="D381" s="63" t="s">
        <v>271</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164</v>
      </c>
      <c r="AT381" s="64"/>
      <c r="AU381" s="63" t="s">
        <v>203</v>
      </c>
      <c r="AV381" s="64" t="s">
        <v>253</v>
      </c>
      <c r="AW381" s="64">
        <v>0</v>
      </c>
      <c r="AX381" s="64">
        <v>40000003</v>
      </c>
      <c r="AY381" s="63" t="s">
        <v>166</v>
      </c>
      <c r="AZ381" s="63" t="s">
        <v>164</v>
      </c>
      <c r="BA381" s="65">
        <v>0</v>
      </c>
      <c r="BB381" s="65">
        <v>0</v>
      </c>
      <c r="BC381" s="90" t="s">
        <v>721</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row>
    <row r="382" spans="3:70" ht="20.100000000000001" customHeight="1">
      <c r="C382" s="99">
        <v>62005201</v>
      </c>
      <c r="D382" s="98" t="s">
        <v>743</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744</v>
      </c>
      <c r="AS382" s="100">
        <v>0</v>
      </c>
      <c r="AT382" s="100"/>
      <c r="AU382" s="98" t="s">
        <v>165</v>
      </c>
      <c r="AV382" s="100" t="s">
        <v>355</v>
      </c>
      <c r="AW382" s="99">
        <v>0</v>
      </c>
      <c r="AX382" s="99">
        <v>0</v>
      </c>
      <c r="AY382" s="98" t="s">
        <v>504</v>
      </c>
      <c r="AZ382" s="100">
        <v>0</v>
      </c>
      <c r="BA382" s="101">
        <v>0</v>
      </c>
      <c r="BB382" s="101">
        <v>0</v>
      </c>
      <c r="BC382" s="132" t="s">
        <v>745</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row>
    <row r="383" spans="3:70" ht="19.5" customHeight="1">
      <c r="C383" s="99">
        <v>62005202</v>
      </c>
      <c r="D383" s="98" t="s">
        <v>746</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164</v>
      </c>
      <c r="AV383" s="100">
        <v>0</v>
      </c>
      <c r="AW383" s="99">
        <v>0</v>
      </c>
      <c r="AX383" s="99">
        <v>0</v>
      </c>
      <c r="AY383" s="98" t="s">
        <v>747</v>
      </c>
      <c r="AZ383" s="100" t="s">
        <v>748</v>
      </c>
      <c r="BA383" s="101">
        <v>0</v>
      </c>
      <c r="BB383" s="101">
        <v>0</v>
      </c>
      <c r="BC383" s="114" t="s">
        <v>749</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row>
    <row r="384" spans="3:70" ht="19.5" customHeight="1">
      <c r="C384" s="99">
        <v>62005203</v>
      </c>
      <c r="D384" s="98" t="s">
        <v>750</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173</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165</v>
      </c>
      <c r="AV384" s="100" t="s">
        <v>175</v>
      </c>
      <c r="AW384" s="99">
        <v>0</v>
      </c>
      <c r="AX384" s="99">
        <v>0</v>
      </c>
      <c r="AY384" s="133" t="s">
        <v>176</v>
      </c>
      <c r="AZ384" s="100">
        <v>0</v>
      </c>
      <c r="BA384" s="101">
        <v>0</v>
      </c>
      <c r="BB384" s="101">
        <v>0</v>
      </c>
      <c r="BC384" s="114" t="s">
        <v>751</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row>
    <row r="385" spans="1:70" ht="19.5" customHeight="1">
      <c r="C385" s="99">
        <v>62005204</v>
      </c>
      <c r="D385" s="102" t="s">
        <v>752</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753</v>
      </c>
      <c r="AT385" s="99"/>
      <c r="AU385" s="98" t="s">
        <v>165</v>
      </c>
      <c r="AV385" s="99" t="s">
        <v>362</v>
      </c>
      <c r="AW385" s="99">
        <v>10001005</v>
      </c>
      <c r="AX385" s="330" t="s">
        <v>754</v>
      </c>
      <c r="AY385" s="102" t="s">
        <v>166</v>
      </c>
      <c r="AZ385" s="102">
        <v>0</v>
      </c>
      <c r="BA385" s="101">
        <v>0</v>
      </c>
      <c r="BB385" s="101">
        <v>0</v>
      </c>
      <c r="BC385" s="157" t="s">
        <v>755</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row>
    <row r="386" spans="1:70" ht="19.5" customHeight="1">
      <c r="C386" s="99">
        <v>62005205</v>
      </c>
      <c r="D386" s="98" t="s">
        <v>756</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757</v>
      </c>
      <c r="AS386" s="333" t="s">
        <v>758</v>
      </c>
      <c r="AT386" s="100"/>
      <c r="AU386" s="102" t="s">
        <v>164</v>
      </c>
      <c r="AV386" s="100" t="s">
        <v>355</v>
      </c>
      <c r="AW386" s="99">
        <v>0</v>
      </c>
      <c r="AX386" s="330" t="s">
        <v>759</v>
      </c>
      <c r="AY386" s="98" t="s">
        <v>166</v>
      </c>
      <c r="AZ386" s="100">
        <v>0</v>
      </c>
      <c r="BA386" s="101">
        <v>0</v>
      </c>
      <c r="BB386" s="101">
        <v>0</v>
      </c>
      <c r="BC386" s="114" t="s">
        <v>760</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row>
    <row r="387" spans="1:70" ht="19.5" customHeight="1">
      <c r="C387" s="99">
        <v>62005206</v>
      </c>
      <c r="D387" s="98" t="s">
        <v>761</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220</v>
      </c>
      <c r="AV387" s="100" t="s">
        <v>355</v>
      </c>
      <c r="AW387" s="99">
        <v>10000007</v>
      </c>
      <c r="AX387" s="330" t="s">
        <v>762</v>
      </c>
      <c r="AY387" s="98" t="s">
        <v>166</v>
      </c>
      <c r="AZ387" s="100" t="s">
        <v>763</v>
      </c>
      <c r="BA387" s="101">
        <v>0</v>
      </c>
      <c r="BB387" s="101">
        <v>0</v>
      </c>
      <c r="BC387" s="114" t="s">
        <v>764</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row>
    <row r="388" spans="1:70" ht="20.100000000000001" customHeight="1">
      <c r="C388" s="99">
        <v>62005207</v>
      </c>
      <c r="D388" s="98" t="s">
        <v>765</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444</v>
      </c>
      <c r="AG388" s="104">
        <v>0</v>
      </c>
      <c r="AH388" s="104">
        <v>2</v>
      </c>
      <c r="AI388" s="104">
        <v>0</v>
      </c>
      <c r="AJ388" s="104">
        <v>1.5</v>
      </c>
      <c r="AK388" s="100">
        <v>0</v>
      </c>
      <c r="AL388" s="100">
        <v>0</v>
      </c>
      <c r="AM388" s="100">
        <v>0</v>
      </c>
      <c r="AN388" s="100">
        <v>1</v>
      </c>
      <c r="AO388" s="100">
        <v>2000</v>
      </c>
      <c r="AP388" s="100">
        <v>1</v>
      </c>
      <c r="AQ388" s="100">
        <v>0</v>
      </c>
      <c r="AR388" s="104">
        <v>0</v>
      </c>
      <c r="AS388" s="100" t="s">
        <v>164</v>
      </c>
      <c r="AT388" s="100"/>
      <c r="AU388" s="102" t="s">
        <v>203</v>
      </c>
      <c r="AV388" s="100" t="s">
        <v>362</v>
      </c>
      <c r="AW388" s="99">
        <v>10001007</v>
      </c>
      <c r="AX388" s="330" t="s">
        <v>766</v>
      </c>
      <c r="AY388" s="98" t="s">
        <v>166</v>
      </c>
      <c r="AZ388" s="100">
        <v>0</v>
      </c>
      <c r="BA388" s="101">
        <v>0</v>
      </c>
      <c r="BB388" s="101">
        <v>0</v>
      </c>
      <c r="BC388" s="114" t="s">
        <v>767</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row>
    <row r="389" spans="1:70" ht="19.5" customHeight="1">
      <c r="C389" s="99">
        <v>62005208</v>
      </c>
      <c r="D389" s="98" t="s">
        <v>768</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173</v>
      </c>
      <c r="AG389" s="104">
        <v>0</v>
      </c>
      <c r="AH389" s="104">
        <v>2</v>
      </c>
      <c r="AI389" s="104">
        <v>0</v>
      </c>
      <c r="AJ389" s="104">
        <v>1.5</v>
      </c>
      <c r="AK389" s="100">
        <v>0</v>
      </c>
      <c r="AL389" s="100">
        <v>0</v>
      </c>
      <c r="AM389" s="100">
        <v>0</v>
      </c>
      <c r="AN389" s="100">
        <v>0.5</v>
      </c>
      <c r="AO389" s="100">
        <v>500</v>
      </c>
      <c r="AP389" s="100">
        <v>0</v>
      </c>
      <c r="AQ389" s="100">
        <v>15</v>
      </c>
      <c r="AR389" s="104">
        <v>0</v>
      </c>
      <c r="AS389" s="332" t="s">
        <v>758</v>
      </c>
      <c r="AT389" s="112"/>
      <c r="AU389" s="98" t="s">
        <v>164</v>
      </c>
      <c r="AV389" s="100" t="s">
        <v>175</v>
      </c>
      <c r="AW389" s="99">
        <v>0</v>
      </c>
      <c r="AX389" s="99">
        <v>0</v>
      </c>
      <c r="AY389" s="133" t="s">
        <v>176</v>
      </c>
      <c r="AZ389" s="100">
        <v>1</v>
      </c>
      <c r="BA389" s="101">
        <v>0</v>
      </c>
      <c r="BB389" s="101">
        <v>0</v>
      </c>
      <c r="BC389" s="114" t="s">
        <v>769</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row>
    <row r="390" spans="1:70" ht="20.100000000000001" customHeight="1">
      <c r="C390" s="99">
        <v>62005209</v>
      </c>
      <c r="D390" s="98" t="s">
        <v>770</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444</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220</v>
      </c>
      <c r="AV390" s="100" t="s">
        <v>362</v>
      </c>
      <c r="AW390" s="99">
        <v>10001007</v>
      </c>
      <c r="AX390" s="330" t="s">
        <v>766</v>
      </c>
      <c r="AY390" s="98" t="s">
        <v>166</v>
      </c>
      <c r="AZ390" s="100">
        <v>0</v>
      </c>
      <c r="BA390" s="101">
        <v>0</v>
      </c>
      <c r="BB390" s="101">
        <v>0</v>
      </c>
      <c r="BC390" s="114" t="s">
        <v>771</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row>
    <row r="391" spans="1:70" ht="20.100000000000001" customHeight="1">
      <c r="A391" s="134"/>
      <c r="B391" s="134"/>
      <c r="C391" s="135">
        <v>62006101</v>
      </c>
      <c r="D391" s="136" t="s">
        <v>480</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772</v>
      </c>
      <c r="AS391" s="337" t="s">
        <v>773</v>
      </c>
      <c r="AT391" s="155"/>
      <c r="AU391" s="139" t="s">
        <v>220</v>
      </c>
      <c r="AV391" s="148">
        <v>0</v>
      </c>
      <c r="AW391" s="148">
        <v>0</v>
      </c>
      <c r="AX391" s="148">
        <v>62006101</v>
      </c>
      <c r="AY391" s="142" t="s">
        <v>166</v>
      </c>
      <c r="AZ391" s="138">
        <v>0</v>
      </c>
      <c r="BA391" s="140">
        <v>0</v>
      </c>
      <c r="BB391" s="140">
        <v>0</v>
      </c>
      <c r="BC391" s="158" t="s">
        <v>774</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row>
    <row r="392" spans="1:70" ht="20.100000000000001" customHeight="1">
      <c r="A392" s="134"/>
      <c r="B392" s="134"/>
      <c r="C392" s="135">
        <v>62006102</v>
      </c>
      <c r="D392" s="136" t="s">
        <v>775</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220</v>
      </c>
      <c r="AV392" s="148">
        <v>0</v>
      </c>
      <c r="AW392" s="148">
        <v>0</v>
      </c>
      <c r="AX392" s="148">
        <v>0</v>
      </c>
      <c r="AY392" s="142" t="s">
        <v>166</v>
      </c>
      <c r="AZ392" s="138">
        <v>0</v>
      </c>
      <c r="BA392" s="140">
        <v>0</v>
      </c>
      <c r="BB392" s="140">
        <v>0</v>
      </c>
      <c r="BC392" s="158" t="s">
        <v>776</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row>
    <row r="393" spans="1:70" ht="20.100000000000001" customHeight="1">
      <c r="A393" s="134"/>
      <c r="B393" s="134"/>
      <c r="C393" s="135">
        <v>62006103</v>
      </c>
      <c r="D393" s="139" t="s">
        <v>777</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173</v>
      </c>
      <c r="AG393" s="149">
        <v>0</v>
      </c>
      <c r="AH393" s="149">
        <v>2</v>
      </c>
      <c r="AI393" s="149">
        <v>0</v>
      </c>
      <c r="AJ393" s="149">
        <v>1.5</v>
      </c>
      <c r="AK393" s="138">
        <v>0</v>
      </c>
      <c r="AL393" s="138">
        <v>0</v>
      </c>
      <c r="AM393" s="138">
        <v>0</v>
      </c>
      <c r="AN393" s="138">
        <v>1.5</v>
      </c>
      <c r="AO393" s="138">
        <v>1600</v>
      </c>
      <c r="AP393" s="138">
        <v>1</v>
      </c>
      <c r="AQ393" s="138">
        <v>15</v>
      </c>
      <c r="AR393" s="149">
        <v>0</v>
      </c>
      <c r="AS393" s="337" t="s">
        <v>773</v>
      </c>
      <c r="AT393" s="155"/>
      <c r="AU393" s="139" t="s">
        <v>203</v>
      </c>
      <c r="AV393" s="138" t="s">
        <v>175</v>
      </c>
      <c r="AW393" s="141">
        <v>10000011</v>
      </c>
      <c r="AX393" s="141">
        <v>62006102</v>
      </c>
      <c r="AY393" s="139" t="s">
        <v>176</v>
      </c>
      <c r="AZ393" s="138">
        <v>0</v>
      </c>
      <c r="BA393" s="140">
        <v>0</v>
      </c>
      <c r="BB393" s="140">
        <v>0</v>
      </c>
      <c r="BC393" s="159" t="s">
        <v>778</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row>
    <row r="394" spans="1:70" ht="19.5" customHeight="1">
      <c r="A394" s="134"/>
      <c r="B394" s="134"/>
      <c r="C394" s="135">
        <v>62006104</v>
      </c>
      <c r="D394" s="139" t="s">
        <v>372</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164</v>
      </c>
      <c r="AV394" s="138" t="s">
        <v>355</v>
      </c>
      <c r="AW394" s="141">
        <v>10000007</v>
      </c>
      <c r="AX394" s="141">
        <v>62006103</v>
      </c>
      <c r="AY394" s="142" t="s">
        <v>236</v>
      </c>
      <c r="AZ394" s="142" t="s">
        <v>266</v>
      </c>
      <c r="BA394" s="140">
        <v>0</v>
      </c>
      <c r="BB394" s="140">
        <v>0</v>
      </c>
      <c r="BC394" s="159" t="s">
        <v>779</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row>
    <row r="395" spans="1:70" ht="19.5" customHeight="1">
      <c r="A395" s="134"/>
      <c r="B395" s="134"/>
      <c r="C395" s="135">
        <v>62006105</v>
      </c>
      <c r="D395" s="142" t="s">
        <v>780</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773</v>
      </c>
      <c r="AT395" s="141"/>
      <c r="AU395" s="142" t="s">
        <v>220</v>
      </c>
      <c r="AV395" s="141" t="s">
        <v>362</v>
      </c>
      <c r="AW395" s="141">
        <v>10001005</v>
      </c>
      <c r="AX395" s="141">
        <v>62006104</v>
      </c>
      <c r="AY395" s="142" t="s">
        <v>166</v>
      </c>
      <c r="AZ395" s="142">
        <v>0</v>
      </c>
      <c r="BA395" s="140">
        <v>0</v>
      </c>
      <c r="BB395" s="140">
        <v>0</v>
      </c>
      <c r="BC395" s="160" t="s">
        <v>781</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row>
    <row r="396" spans="1:70" ht="19.5" customHeight="1">
      <c r="A396" s="134"/>
      <c r="B396" s="134"/>
      <c r="C396" s="64">
        <v>62006201</v>
      </c>
      <c r="D396" s="58" t="s">
        <v>782</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783</v>
      </c>
      <c r="AT396" s="78"/>
      <c r="AU396" s="58" t="s">
        <v>165</v>
      </c>
      <c r="AV396" s="59" t="s">
        <v>355</v>
      </c>
      <c r="AW396" s="64">
        <v>10000007</v>
      </c>
      <c r="AX396" s="325" t="s">
        <v>784</v>
      </c>
      <c r="AY396" s="58" t="s">
        <v>386</v>
      </c>
      <c r="AZ396" s="59" t="s">
        <v>785</v>
      </c>
      <c r="BA396" s="65">
        <v>0</v>
      </c>
      <c r="BB396" s="65">
        <v>0</v>
      </c>
      <c r="BC396" s="85" t="s">
        <v>786</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row>
    <row r="397" spans="1:70" ht="20.100000000000001" customHeight="1">
      <c r="A397" s="134"/>
      <c r="B397" s="134"/>
      <c r="C397" s="64">
        <v>62006202</v>
      </c>
      <c r="D397" s="58" t="s">
        <v>787</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783</v>
      </c>
      <c r="AT397" s="78"/>
      <c r="AU397" s="63" t="s">
        <v>203</v>
      </c>
      <c r="AV397" s="59" t="s">
        <v>355</v>
      </c>
      <c r="AW397" s="64">
        <v>10000007</v>
      </c>
      <c r="AX397" s="325" t="s">
        <v>788</v>
      </c>
      <c r="AY397" s="58" t="s">
        <v>166</v>
      </c>
      <c r="AZ397" s="59" t="s">
        <v>789</v>
      </c>
      <c r="BA397" s="65">
        <v>0</v>
      </c>
      <c r="BB397" s="65">
        <v>0</v>
      </c>
      <c r="BC397" s="85" t="s">
        <v>790</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row>
    <row r="398" spans="1:70" ht="19.5" customHeight="1">
      <c r="A398" s="134"/>
      <c r="B398" s="134"/>
      <c r="C398" s="64">
        <v>62006203</v>
      </c>
      <c r="D398" s="58" t="s">
        <v>791</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783</v>
      </c>
      <c r="AT398" s="78"/>
      <c r="AU398" s="58" t="s">
        <v>165</v>
      </c>
      <c r="AV398" s="59" t="s">
        <v>355</v>
      </c>
      <c r="AW398" s="64">
        <v>10000007</v>
      </c>
      <c r="AX398" s="325" t="s">
        <v>784</v>
      </c>
      <c r="AY398" s="58" t="s">
        <v>386</v>
      </c>
      <c r="AZ398" s="59" t="s">
        <v>792</v>
      </c>
      <c r="BA398" s="65">
        <v>0</v>
      </c>
      <c r="BB398" s="65">
        <v>1</v>
      </c>
      <c r="BC398" s="85" t="s">
        <v>793</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row>
    <row r="399" spans="1:70" ht="19.5" customHeight="1">
      <c r="A399" s="134"/>
      <c r="B399" s="134"/>
      <c r="C399" s="64">
        <v>62006204</v>
      </c>
      <c r="D399" s="58" t="s">
        <v>794</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795</v>
      </c>
      <c r="AS399" s="327" t="s">
        <v>783</v>
      </c>
      <c r="AT399" s="78"/>
      <c r="AU399" s="58" t="s">
        <v>164</v>
      </c>
      <c r="AV399" s="59" t="s">
        <v>355</v>
      </c>
      <c r="AW399" s="64">
        <v>0</v>
      </c>
      <c r="AX399" s="64">
        <v>0</v>
      </c>
      <c r="AY399" s="58" t="s">
        <v>504</v>
      </c>
      <c r="AZ399" s="59">
        <v>0</v>
      </c>
      <c r="BA399" s="65">
        <v>0</v>
      </c>
      <c r="BB399" s="65">
        <v>0</v>
      </c>
      <c r="BC399" s="116" t="s">
        <v>796</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row>
    <row r="400" spans="1:70" ht="20.100000000000001" customHeight="1">
      <c r="A400" s="134"/>
      <c r="B400" s="134"/>
      <c r="C400" s="64">
        <v>62006205</v>
      </c>
      <c r="D400" s="58" t="s">
        <v>797</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798</v>
      </c>
      <c r="AS400" s="64">
        <v>0</v>
      </c>
      <c r="AT400" s="64"/>
      <c r="AU400" s="58" t="s">
        <v>164</v>
      </c>
      <c r="AV400" s="59" t="s">
        <v>175</v>
      </c>
      <c r="AW400" s="64">
        <v>0</v>
      </c>
      <c r="AX400" s="64">
        <v>0</v>
      </c>
      <c r="AY400" s="63" t="s">
        <v>166</v>
      </c>
      <c r="AZ400" s="59">
        <v>0</v>
      </c>
      <c r="BA400" s="65">
        <v>0</v>
      </c>
      <c r="BB400" s="65">
        <v>0</v>
      </c>
      <c r="BC400" s="85" t="s">
        <v>799</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row>
    <row r="401" spans="1:70" ht="19.5" customHeight="1">
      <c r="A401" s="134"/>
      <c r="B401" s="134"/>
      <c r="C401" s="141">
        <v>62006301</v>
      </c>
      <c r="D401" s="139" t="s">
        <v>800</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801</v>
      </c>
      <c r="AT401" s="155"/>
      <c r="AU401" s="142" t="s">
        <v>165</v>
      </c>
      <c r="AV401" s="138" t="s">
        <v>355</v>
      </c>
      <c r="AW401" s="141">
        <v>10000007</v>
      </c>
      <c r="AX401" s="141">
        <v>62006304</v>
      </c>
      <c r="AY401" s="142" t="s">
        <v>236</v>
      </c>
      <c r="AZ401" s="142" t="s">
        <v>266</v>
      </c>
      <c r="BA401" s="140">
        <v>0</v>
      </c>
      <c r="BB401" s="140">
        <v>0</v>
      </c>
      <c r="BC401" s="159" t="s">
        <v>802</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row>
    <row r="402" spans="1:70" ht="19.5" customHeight="1">
      <c r="A402" s="134"/>
      <c r="B402" s="134"/>
      <c r="C402" s="141">
        <v>62006302</v>
      </c>
      <c r="D402" s="139" t="s">
        <v>803</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173</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164</v>
      </c>
      <c r="AV402" s="138" t="s">
        <v>175</v>
      </c>
      <c r="AW402" s="141">
        <v>0</v>
      </c>
      <c r="AX402" s="141">
        <v>0</v>
      </c>
      <c r="AY402" s="161" t="s">
        <v>176</v>
      </c>
      <c r="AZ402" s="138">
        <v>1</v>
      </c>
      <c r="BA402" s="140">
        <v>0</v>
      </c>
      <c r="BB402" s="140">
        <v>0</v>
      </c>
      <c r="BC402" s="159" t="s">
        <v>804</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row>
    <row r="403" spans="1:70" ht="19.5" customHeight="1">
      <c r="A403" s="134"/>
      <c r="B403" s="134"/>
      <c r="C403" s="141">
        <v>62006303</v>
      </c>
      <c r="D403" s="142" t="s">
        <v>803</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801</v>
      </c>
      <c r="AT403" s="141"/>
      <c r="AU403" s="142" t="s">
        <v>220</v>
      </c>
      <c r="AV403" s="141" t="s">
        <v>362</v>
      </c>
      <c r="AW403" s="141">
        <v>10001005</v>
      </c>
      <c r="AX403" s="141">
        <v>62006301</v>
      </c>
      <c r="AY403" s="142" t="s">
        <v>166</v>
      </c>
      <c r="AZ403" s="142">
        <v>0</v>
      </c>
      <c r="BA403" s="140">
        <v>0</v>
      </c>
      <c r="BB403" s="140">
        <v>0</v>
      </c>
      <c r="BC403" s="160" t="s">
        <v>805</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row>
    <row r="404" spans="1:70" ht="19.5" customHeight="1">
      <c r="A404" s="134"/>
      <c r="B404" s="134"/>
      <c r="C404" s="141">
        <v>62006304</v>
      </c>
      <c r="D404" s="139" t="s">
        <v>806</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173</v>
      </c>
      <c r="AG404" s="149">
        <v>0</v>
      </c>
      <c r="AH404" s="149">
        <v>2</v>
      </c>
      <c r="AI404" s="149">
        <v>0</v>
      </c>
      <c r="AJ404" s="149">
        <v>1.5</v>
      </c>
      <c r="AK404" s="138">
        <v>0</v>
      </c>
      <c r="AL404" s="138">
        <v>0</v>
      </c>
      <c r="AM404" s="138">
        <v>0</v>
      </c>
      <c r="AN404" s="138">
        <v>0.8</v>
      </c>
      <c r="AO404" s="138">
        <v>1000</v>
      </c>
      <c r="AP404" s="138">
        <v>0.8</v>
      </c>
      <c r="AQ404" s="138">
        <v>0</v>
      </c>
      <c r="AR404" s="149">
        <v>0</v>
      </c>
      <c r="AS404" s="338" t="s">
        <v>807</v>
      </c>
      <c r="AT404" s="141"/>
      <c r="AU404" s="142" t="s">
        <v>164</v>
      </c>
      <c r="AV404" s="138" t="s">
        <v>362</v>
      </c>
      <c r="AW404" s="141">
        <v>10001007</v>
      </c>
      <c r="AX404" s="141">
        <v>62006302</v>
      </c>
      <c r="AY404" s="139" t="s">
        <v>166</v>
      </c>
      <c r="AZ404" s="138">
        <v>0</v>
      </c>
      <c r="BA404" s="140">
        <v>0</v>
      </c>
      <c r="BB404" s="140">
        <v>0</v>
      </c>
      <c r="BC404" s="159" t="s">
        <v>808</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row>
    <row r="405" spans="1:70" ht="20.100000000000001" customHeight="1">
      <c r="A405" s="134"/>
      <c r="B405" s="134"/>
      <c r="C405" s="141">
        <v>62006305</v>
      </c>
      <c r="D405" s="139" t="s">
        <v>809</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810</v>
      </c>
      <c r="AS405" s="338" t="s">
        <v>807</v>
      </c>
      <c r="AT405" s="141"/>
      <c r="AU405" s="139" t="s">
        <v>203</v>
      </c>
      <c r="AV405" s="138" t="s">
        <v>175</v>
      </c>
      <c r="AW405" s="141">
        <v>10000011</v>
      </c>
      <c r="AX405" s="141">
        <v>62006303</v>
      </c>
      <c r="AY405" s="142" t="s">
        <v>166</v>
      </c>
      <c r="AZ405" s="138">
        <v>0</v>
      </c>
      <c r="BA405" s="140">
        <v>0</v>
      </c>
      <c r="BB405" s="140">
        <v>0</v>
      </c>
      <c r="BC405" s="159" t="s">
        <v>811</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row>
    <row r="406" spans="1:70" ht="20.100000000000001" customHeight="1">
      <c r="C406" s="64">
        <v>62008001</v>
      </c>
      <c r="D406" s="98" t="s">
        <v>812</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813</v>
      </c>
      <c r="AS406" s="100">
        <v>0</v>
      </c>
      <c r="AT406" s="100"/>
      <c r="AU406" s="98" t="s">
        <v>165</v>
      </c>
      <c r="AV406" s="100" t="s">
        <v>355</v>
      </c>
      <c r="AW406" s="99">
        <v>0</v>
      </c>
      <c r="AX406" s="99">
        <v>0</v>
      </c>
      <c r="AY406" s="98" t="s">
        <v>504</v>
      </c>
      <c r="AZ406" s="100">
        <v>0</v>
      </c>
      <c r="BA406" s="101">
        <v>0</v>
      </c>
      <c r="BB406" s="101">
        <v>0</v>
      </c>
      <c r="BC406" s="132" t="s">
        <v>814</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row>
    <row r="407" spans="1:70" ht="19.5" customHeight="1">
      <c r="C407" s="64">
        <v>62008002</v>
      </c>
      <c r="D407" s="98" t="s">
        <v>815</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173</v>
      </c>
      <c r="AG407" s="104">
        <v>0</v>
      </c>
      <c r="AH407" s="104">
        <v>2</v>
      </c>
      <c r="AI407" s="104">
        <v>0</v>
      </c>
      <c r="AJ407" s="104">
        <v>1.5</v>
      </c>
      <c r="AK407" s="100">
        <v>0</v>
      </c>
      <c r="AL407" s="100">
        <v>0</v>
      </c>
      <c r="AM407" s="100">
        <v>0</v>
      </c>
      <c r="AN407" s="100">
        <v>0.3</v>
      </c>
      <c r="AO407" s="100">
        <v>300</v>
      </c>
      <c r="AP407" s="100">
        <v>0</v>
      </c>
      <c r="AQ407" s="100">
        <v>15</v>
      </c>
      <c r="AR407" s="328" t="s">
        <v>816</v>
      </c>
      <c r="AS407" s="112">
        <v>0</v>
      </c>
      <c r="AT407" s="112"/>
      <c r="AU407" s="98" t="s">
        <v>164</v>
      </c>
      <c r="AV407" s="100" t="s">
        <v>175</v>
      </c>
      <c r="AW407" s="99">
        <v>0</v>
      </c>
      <c r="AX407" s="99">
        <v>0</v>
      </c>
      <c r="AY407" s="133" t="s">
        <v>176</v>
      </c>
      <c r="AZ407" s="100">
        <v>1</v>
      </c>
      <c r="BA407" s="101">
        <v>0</v>
      </c>
      <c r="BB407" s="101">
        <v>0</v>
      </c>
      <c r="BC407" s="114" t="s">
        <v>817</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row>
    <row r="408" spans="1:70" ht="19.5" customHeight="1">
      <c r="C408" s="64">
        <v>62008003</v>
      </c>
      <c r="D408" s="102" t="s">
        <v>818</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819</v>
      </c>
      <c r="AT408" s="99"/>
      <c r="AU408" s="102" t="s">
        <v>220</v>
      </c>
      <c r="AV408" s="99" t="s">
        <v>362</v>
      </c>
      <c r="AW408" s="99">
        <v>10001005</v>
      </c>
      <c r="AX408" s="330" t="s">
        <v>820</v>
      </c>
      <c r="AY408" s="102" t="s">
        <v>166</v>
      </c>
      <c r="AZ408" s="102">
        <v>0</v>
      </c>
      <c r="BA408" s="101">
        <v>0</v>
      </c>
      <c r="BB408" s="101">
        <v>0</v>
      </c>
      <c r="BC408" s="157" t="s">
        <v>821</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row>
    <row r="409" spans="1:70" ht="19.5" customHeight="1">
      <c r="C409" s="64">
        <v>62008004</v>
      </c>
      <c r="D409" s="98" t="s">
        <v>822</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220</v>
      </c>
      <c r="AV409" s="100">
        <v>0</v>
      </c>
      <c r="AW409" s="99">
        <v>0</v>
      </c>
      <c r="AX409" s="99">
        <v>0</v>
      </c>
      <c r="AY409" s="98" t="s">
        <v>350</v>
      </c>
      <c r="AZ409" s="100" t="s">
        <v>823</v>
      </c>
      <c r="BA409" s="101">
        <v>0</v>
      </c>
      <c r="BB409" s="101">
        <v>0</v>
      </c>
      <c r="BC409" s="114" t="s">
        <v>824</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row>
    <row r="410" spans="1:70" ht="19.5" customHeight="1">
      <c r="C410" s="64">
        <v>62008005</v>
      </c>
      <c r="D410" s="98" t="s">
        <v>825</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164</v>
      </c>
      <c r="AT410" s="112"/>
      <c r="AU410" s="98" t="s">
        <v>165</v>
      </c>
      <c r="AV410" s="100" t="s">
        <v>355</v>
      </c>
      <c r="AW410" s="99">
        <v>10000007</v>
      </c>
      <c r="AX410" s="330" t="s">
        <v>826</v>
      </c>
      <c r="AY410" s="98" t="s">
        <v>386</v>
      </c>
      <c r="AZ410" s="100" t="s">
        <v>827</v>
      </c>
      <c r="BA410" s="101">
        <v>0</v>
      </c>
      <c r="BB410" s="101">
        <v>1</v>
      </c>
      <c r="BC410" s="114" t="s">
        <v>828</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row>
    <row r="411" spans="1:70" ht="19.5" customHeight="1">
      <c r="C411" s="64">
        <v>62008006</v>
      </c>
      <c r="D411" s="98" t="s">
        <v>822</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220</v>
      </c>
      <c r="AV411" s="100">
        <v>0</v>
      </c>
      <c r="AW411" s="99">
        <v>0</v>
      </c>
      <c r="AX411" s="99">
        <v>0</v>
      </c>
      <c r="AY411" s="98" t="s">
        <v>350</v>
      </c>
      <c r="AZ411" s="100" t="s">
        <v>829</v>
      </c>
      <c r="BA411" s="101">
        <v>0</v>
      </c>
      <c r="BB411" s="101">
        <v>0</v>
      </c>
      <c r="BC411" s="114" t="s">
        <v>824</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row>
    <row r="412" spans="1:70" ht="19.5" customHeight="1">
      <c r="C412" s="64">
        <v>62008007</v>
      </c>
      <c r="D412" s="98" t="s">
        <v>830</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831</v>
      </c>
      <c r="AT412" s="112"/>
      <c r="AU412" s="98" t="s">
        <v>404</v>
      </c>
      <c r="AV412" s="100" t="s">
        <v>175</v>
      </c>
      <c r="AW412" s="99">
        <v>10000011</v>
      </c>
      <c r="AX412" s="330" t="s">
        <v>832</v>
      </c>
      <c r="AY412" s="102" t="s">
        <v>166</v>
      </c>
      <c r="AZ412" s="100">
        <v>0</v>
      </c>
      <c r="BA412" s="101">
        <v>0</v>
      </c>
      <c r="BB412" s="101">
        <v>0</v>
      </c>
      <c r="BC412" s="114" t="s">
        <v>528</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row>
    <row r="413" spans="1:70" ht="19.5" customHeight="1">
      <c r="C413" s="64">
        <v>62008008</v>
      </c>
      <c r="D413" s="98" t="s">
        <v>833</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834</v>
      </c>
      <c r="AS413" s="100">
        <v>0</v>
      </c>
      <c r="AT413" s="100"/>
      <c r="AU413" s="98" t="s">
        <v>165</v>
      </c>
      <c r="AV413" s="100" t="s">
        <v>355</v>
      </c>
      <c r="AW413" s="99">
        <v>0</v>
      </c>
      <c r="AX413" s="99">
        <v>0</v>
      </c>
      <c r="AY413" s="98" t="s">
        <v>504</v>
      </c>
      <c r="AZ413" s="100">
        <v>0</v>
      </c>
      <c r="BA413" s="101">
        <v>0</v>
      </c>
      <c r="BB413" s="101">
        <v>0</v>
      </c>
      <c r="BC413" s="132" t="s">
        <v>817</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row>
    <row r="414" spans="1:70" ht="19.5" customHeight="1">
      <c r="C414" s="64">
        <v>62008009</v>
      </c>
      <c r="D414" s="98" t="s">
        <v>835</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164</v>
      </c>
      <c r="AT414" s="112"/>
      <c r="AU414" s="98" t="s">
        <v>165</v>
      </c>
      <c r="AV414" s="100" t="s">
        <v>355</v>
      </c>
      <c r="AW414" s="99">
        <v>10000007</v>
      </c>
      <c r="AX414" s="330" t="s">
        <v>826</v>
      </c>
      <c r="AY414" s="98" t="s">
        <v>386</v>
      </c>
      <c r="AZ414" s="100" t="s">
        <v>836</v>
      </c>
      <c r="BA414" s="101">
        <v>0</v>
      </c>
      <c r="BB414" s="101">
        <v>1</v>
      </c>
      <c r="BC414" s="114" t="s">
        <v>828</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row>
    <row r="415" spans="1:70" ht="19.5" customHeight="1">
      <c r="C415" s="143">
        <v>62009001</v>
      </c>
      <c r="D415" s="144" t="s">
        <v>697</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398</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220</v>
      </c>
      <c r="AV415" s="145" t="s">
        <v>355</v>
      </c>
      <c r="AW415" s="143">
        <v>10000007</v>
      </c>
      <c r="AX415" s="143">
        <v>70204001</v>
      </c>
      <c r="AY415" s="144" t="s">
        <v>166</v>
      </c>
      <c r="AZ415" s="145">
        <v>0</v>
      </c>
      <c r="BA415" s="146">
        <v>0</v>
      </c>
      <c r="BB415" s="146">
        <v>0</v>
      </c>
      <c r="BC415" s="162" t="s">
        <v>698</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row>
    <row r="416" spans="1:70" ht="20.100000000000001" customHeight="1">
      <c r="C416" s="143">
        <v>62009002</v>
      </c>
      <c r="D416" s="144" t="s">
        <v>608</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220</v>
      </c>
      <c r="AV416" s="145" t="s">
        <v>355</v>
      </c>
      <c r="AW416" s="143">
        <v>10000007</v>
      </c>
      <c r="AX416" s="143">
        <v>70204002</v>
      </c>
      <c r="AY416" s="144" t="s">
        <v>166</v>
      </c>
      <c r="AZ416" s="145" t="s">
        <v>837</v>
      </c>
      <c r="BA416" s="146">
        <v>0</v>
      </c>
      <c r="BB416" s="146">
        <v>0</v>
      </c>
      <c r="BC416" s="162" t="s">
        <v>700</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row>
    <row r="417" spans="3:70" ht="20.100000000000001" customHeight="1">
      <c r="C417" s="143">
        <v>62009003</v>
      </c>
      <c r="D417" s="144" t="s">
        <v>611</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404</v>
      </c>
      <c r="AV417" s="145" t="s">
        <v>355</v>
      </c>
      <c r="AW417" s="143">
        <v>10000007</v>
      </c>
      <c r="AX417" s="143">
        <v>70204003</v>
      </c>
      <c r="AY417" s="144" t="s">
        <v>166</v>
      </c>
      <c r="AZ417" s="145" t="s">
        <v>838</v>
      </c>
      <c r="BA417" s="146">
        <v>0</v>
      </c>
      <c r="BB417" s="146">
        <v>0</v>
      </c>
      <c r="BC417" s="162" t="s">
        <v>702</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row>
    <row r="418" spans="3:70" ht="19.5" customHeight="1">
      <c r="C418" s="143">
        <v>62009004</v>
      </c>
      <c r="D418" s="144" t="s">
        <v>703</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398</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220</v>
      </c>
      <c r="AV418" s="145" t="s">
        <v>355</v>
      </c>
      <c r="AW418" s="143">
        <v>10000007</v>
      </c>
      <c r="AX418" s="143">
        <v>70405001</v>
      </c>
      <c r="AY418" s="144" t="s">
        <v>166</v>
      </c>
      <c r="AZ418" s="145">
        <v>0</v>
      </c>
      <c r="BA418" s="146">
        <v>0</v>
      </c>
      <c r="BB418" s="146">
        <v>0</v>
      </c>
      <c r="BC418" s="162" t="s">
        <v>704</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row>
    <row r="419" spans="3:70" ht="20.100000000000001" customHeight="1">
      <c r="C419" s="143">
        <v>62009005</v>
      </c>
      <c r="D419" s="144" t="s">
        <v>711</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220</v>
      </c>
      <c r="AV419" s="145" t="s">
        <v>355</v>
      </c>
      <c r="AW419" s="143">
        <v>10000007</v>
      </c>
      <c r="AX419" s="143">
        <v>70204002</v>
      </c>
      <c r="AY419" s="144" t="s">
        <v>166</v>
      </c>
      <c r="AZ419" s="145" t="s">
        <v>839</v>
      </c>
      <c r="BA419" s="146">
        <v>0</v>
      </c>
      <c r="BB419" s="146">
        <v>0</v>
      </c>
      <c r="BC419" s="162" t="s">
        <v>840</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row>
    <row r="420" spans="3:70" ht="20.100000000000001" customHeight="1">
      <c r="C420" s="143">
        <v>62009006</v>
      </c>
      <c r="D420" s="144" t="s">
        <v>841</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173</v>
      </c>
      <c r="AG420" s="150">
        <v>0</v>
      </c>
      <c r="AH420" s="150">
        <v>2</v>
      </c>
      <c r="AI420" s="150">
        <v>0</v>
      </c>
      <c r="AJ420" s="150">
        <v>1.5</v>
      </c>
      <c r="AK420" s="145">
        <v>0</v>
      </c>
      <c r="AL420" s="145">
        <v>0</v>
      </c>
      <c r="AM420" s="145">
        <v>0</v>
      </c>
      <c r="AN420" s="145">
        <v>1.5</v>
      </c>
      <c r="AO420" s="145">
        <v>10000</v>
      </c>
      <c r="AP420" s="145">
        <v>1</v>
      </c>
      <c r="AQ420" s="145">
        <v>5</v>
      </c>
      <c r="AR420" s="150">
        <v>0</v>
      </c>
      <c r="AS420" s="145" t="s">
        <v>164</v>
      </c>
      <c r="AT420" s="145"/>
      <c r="AU420" s="147" t="s">
        <v>404</v>
      </c>
      <c r="AV420" s="145" t="s">
        <v>355</v>
      </c>
      <c r="AW420" s="143">
        <v>10000007</v>
      </c>
      <c r="AX420" s="143">
        <v>70302003</v>
      </c>
      <c r="AY420" s="147" t="s">
        <v>386</v>
      </c>
      <c r="AZ420" s="145">
        <v>0</v>
      </c>
      <c r="BA420" s="146">
        <v>0</v>
      </c>
      <c r="BB420" s="146">
        <v>0</v>
      </c>
      <c r="BC420" s="162" t="s">
        <v>707</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row>
    <row r="421" spans="3:70" ht="20.100000000000001" customHeight="1">
      <c r="C421" s="143">
        <v>62009007</v>
      </c>
      <c r="D421" s="147" t="s">
        <v>407</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165</v>
      </c>
      <c r="AV421" s="143" t="s">
        <v>253</v>
      </c>
      <c r="AW421" s="143">
        <v>0</v>
      </c>
      <c r="AX421" s="143">
        <v>0</v>
      </c>
      <c r="AY421" s="147" t="s">
        <v>166</v>
      </c>
      <c r="AZ421" s="147" t="s">
        <v>164</v>
      </c>
      <c r="BA421" s="146">
        <v>0</v>
      </c>
      <c r="BB421" s="146">
        <v>0</v>
      </c>
      <c r="BC421" s="163" t="s">
        <v>408</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row>
    <row r="422" spans="3:70" ht="19.5" customHeight="1">
      <c r="C422" s="143">
        <v>62009008</v>
      </c>
      <c r="D422" s="144" t="s">
        <v>842</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398</v>
      </c>
      <c r="AG422" s="150">
        <v>0</v>
      </c>
      <c r="AH422" s="150">
        <v>1</v>
      </c>
      <c r="AI422" s="150">
        <v>0</v>
      </c>
      <c r="AJ422" s="150">
        <v>3</v>
      </c>
      <c r="AK422" s="145">
        <v>0</v>
      </c>
      <c r="AL422" s="145">
        <v>0</v>
      </c>
      <c r="AM422" s="145">
        <v>0</v>
      </c>
      <c r="AN422" s="145">
        <v>3</v>
      </c>
      <c r="AO422" s="145">
        <v>5000</v>
      </c>
      <c r="AP422" s="145">
        <v>2.5</v>
      </c>
      <c r="AQ422" s="145">
        <v>0</v>
      </c>
      <c r="AR422" s="150">
        <v>0</v>
      </c>
      <c r="AS422" s="145" t="s">
        <v>432</v>
      </c>
      <c r="AT422" s="145"/>
      <c r="AU422" s="147" t="s">
        <v>203</v>
      </c>
      <c r="AV422" s="145" t="s">
        <v>355</v>
      </c>
      <c r="AW422" s="143">
        <v>10000007</v>
      </c>
      <c r="AX422" s="143">
        <v>70305005</v>
      </c>
      <c r="AY422" s="144" t="s">
        <v>166</v>
      </c>
      <c r="AZ422" s="145">
        <v>0</v>
      </c>
      <c r="BA422" s="146">
        <v>0</v>
      </c>
      <c r="BB422" s="146">
        <v>0</v>
      </c>
      <c r="BC422" s="162" t="s">
        <v>715</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row>
    <row r="423" spans="3:70" ht="19.5" customHeight="1">
      <c r="C423" s="143">
        <v>62009009</v>
      </c>
      <c r="D423" s="144" t="s">
        <v>716</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558</v>
      </c>
      <c r="AG423" s="150">
        <v>0</v>
      </c>
      <c r="AH423" s="150">
        <v>0</v>
      </c>
      <c r="AI423" s="150">
        <v>0</v>
      </c>
      <c r="AJ423" s="150">
        <v>0</v>
      </c>
      <c r="AK423" s="145">
        <v>0</v>
      </c>
      <c r="AL423" s="145">
        <v>0</v>
      </c>
      <c r="AM423" s="145">
        <v>0</v>
      </c>
      <c r="AN423" s="145">
        <v>0.5</v>
      </c>
      <c r="AO423" s="145">
        <v>999999</v>
      </c>
      <c r="AP423" s="145">
        <v>0.5</v>
      </c>
      <c r="AQ423" s="145">
        <v>0</v>
      </c>
      <c r="AR423" s="150">
        <v>0</v>
      </c>
      <c r="AS423" s="340" t="s">
        <v>653</v>
      </c>
      <c r="AT423" s="150"/>
      <c r="AU423" s="147" t="s">
        <v>404</v>
      </c>
      <c r="AV423" s="145" t="s">
        <v>355</v>
      </c>
      <c r="AW423" s="143">
        <v>10000007</v>
      </c>
      <c r="AX423" s="143">
        <v>70202004</v>
      </c>
      <c r="AY423" s="147" t="s">
        <v>236</v>
      </c>
      <c r="AZ423" s="147" t="s">
        <v>266</v>
      </c>
      <c r="BA423" s="146">
        <v>0</v>
      </c>
      <c r="BB423" s="146">
        <v>0</v>
      </c>
      <c r="BC423" s="162" t="s">
        <v>642</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row>
    <row r="424" spans="3:70" ht="20.100000000000001" customHeight="1">
      <c r="C424" s="143">
        <v>62009010</v>
      </c>
      <c r="D424" s="144" t="s">
        <v>843</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173</v>
      </c>
      <c r="AG424" s="150">
        <v>0</v>
      </c>
      <c r="AH424" s="150">
        <v>2</v>
      </c>
      <c r="AI424" s="150">
        <v>0</v>
      </c>
      <c r="AJ424" s="150">
        <v>1.5</v>
      </c>
      <c r="AK424" s="145">
        <v>0</v>
      </c>
      <c r="AL424" s="145">
        <v>0</v>
      </c>
      <c r="AM424" s="145">
        <v>0</v>
      </c>
      <c r="AN424" s="145">
        <v>1.5</v>
      </c>
      <c r="AO424" s="145">
        <v>10000</v>
      </c>
      <c r="AP424" s="145">
        <v>1</v>
      </c>
      <c r="AQ424" s="145">
        <v>5</v>
      </c>
      <c r="AR424" s="150">
        <v>0</v>
      </c>
      <c r="AS424" s="145" t="s">
        <v>164</v>
      </c>
      <c r="AT424" s="145"/>
      <c r="AU424" s="147" t="s">
        <v>203</v>
      </c>
      <c r="AV424" s="145" t="s">
        <v>355</v>
      </c>
      <c r="AW424" s="143">
        <v>10000007</v>
      </c>
      <c r="AX424" s="143">
        <v>70302003</v>
      </c>
      <c r="AY424" s="147" t="s">
        <v>386</v>
      </c>
      <c r="AZ424" s="146" t="s">
        <v>844</v>
      </c>
      <c r="BA424" s="146">
        <v>0</v>
      </c>
      <c r="BB424" s="146">
        <v>0</v>
      </c>
      <c r="BC424" s="162" t="s">
        <v>707</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row>
    <row r="425" spans="3:70" ht="20.100000000000001" customHeight="1">
      <c r="C425" s="143">
        <v>62009051</v>
      </c>
      <c r="D425" s="55" t="s">
        <v>474</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203</v>
      </c>
      <c r="AV425" s="16">
        <v>0</v>
      </c>
      <c r="AW425" s="16">
        <v>0</v>
      </c>
      <c r="AX425" s="20">
        <v>91000109</v>
      </c>
      <c r="AY425" s="18" t="s">
        <v>350</v>
      </c>
      <c r="AZ425" s="15" t="s">
        <v>845</v>
      </c>
      <c r="BA425" s="79">
        <v>0</v>
      </c>
      <c r="BB425" s="79">
        <v>0</v>
      </c>
      <c r="BC425" s="83" t="s">
        <v>846</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row>
    <row r="426" spans="3:70" ht="20.100000000000001" customHeight="1">
      <c r="C426" s="143">
        <v>62009052</v>
      </c>
      <c r="D426" s="55" t="s">
        <v>474</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203</v>
      </c>
      <c r="AV426" s="16">
        <v>0</v>
      </c>
      <c r="AW426" s="16">
        <v>0</v>
      </c>
      <c r="AX426" s="20">
        <v>91000109</v>
      </c>
      <c r="AY426" s="18" t="s">
        <v>350</v>
      </c>
      <c r="AZ426" s="15" t="s">
        <v>847</v>
      </c>
      <c r="BA426" s="79">
        <v>0</v>
      </c>
      <c r="BB426" s="79">
        <v>0</v>
      </c>
      <c r="BC426" s="83" t="s">
        <v>846</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row>
    <row r="427" spans="3:70" ht="20.100000000000001" customHeight="1">
      <c r="C427" s="143">
        <v>62009053</v>
      </c>
      <c r="D427" s="55" t="s">
        <v>474</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203</v>
      </c>
      <c r="AV427" s="16">
        <v>0</v>
      </c>
      <c r="AW427" s="16">
        <v>0</v>
      </c>
      <c r="AX427" s="20">
        <v>91000109</v>
      </c>
      <c r="AY427" s="18" t="s">
        <v>350</v>
      </c>
      <c r="AZ427" s="15" t="s">
        <v>848</v>
      </c>
      <c r="BA427" s="79">
        <v>0</v>
      </c>
      <c r="BB427" s="79">
        <v>0</v>
      </c>
      <c r="BC427" s="83" t="s">
        <v>846</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row>
    <row r="428" spans="3:70" ht="20.100000000000001" customHeight="1">
      <c r="C428" s="143">
        <v>62009054</v>
      </c>
      <c r="D428" s="55" t="s">
        <v>474</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203</v>
      </c>
      <c r="AV428" s="16">
        <v>0</v>
      </c>
      <c r="AW428" s="16">
        <v>0</v>
      </c>
      <c r="AX428" s="20">
        <v>91000109</v>
      </c>
      <c r="AY428" s="18" t="s">
        <v>350</v>
      </c>
      <c r="AZ428" s="15" t="s">
        <v>849</v>
      </c>
      <c r="BA428" s="79">
        <v>0</v>
      </c>
      <c r="BB428" s="79">
        <v>0</v>
      </c>
      <c r="BC428" s="83" t="s">
        <v>846</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row>
    <row r="429" spans="3:70" ht="20.100000000000001" customHeight="1">
      <c r="C429" s="143">
        <v>62009055</v>
      </c>
      <c r="D429" s="55" t="s">
        <v>474</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203</v>
      </c>
      <c r="AV429" s="16">
        <v>0</v>
      </c>
      <c r="AW429" s="16">
        <v>0</v>
      </c>
      <c r="AX429" s="20">
        <v>91000109</v>
      </c>
      <c r="AY429" s="18" t="s">
        <v>350</v>
      </c>
      <c r="AZ429" s="15" t="s">
        <v>850</v>
      </c>
      <c r="BA429" s="79">
        <v>0</v>
      </c>
      <c r="BB429" s="79">
        <v>0</v>
      </c>
      <c r="BC429" s="83" t="s">
        <v>846</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row>
    <row r="430" spans="3:70" ht="20.100000000000001" customHeight="1">
      <c r="C430" s="143">
        <v>62009056</v>
      </c>
      <c r="D430" s="55" t="s">
        <v>474</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203</v>
      </c>
      <c r="AV430" s="16">
        <v>0</v>
      </c>
      <c r="AW430" s="16">
        <v>0</v>
      </c>
      <c r="AX430" s="20">
        <v>91000109</v>
      </c>
      <c r="AY430" s="18" t="s">
        <v>350</v>
      </c>
      <c r="AZ430" s="15" t="s">
        <v>851</v>
      </c>
      <c r="BA430" s="79">
        <v>0</v>
      </c>
      <c r="BB430" s="79">
        <v>0</v>
      </c>
      <c r="BC430" s="83" t="s">
        <v>846</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row>
    <row r="431" spans="3:70" ht="19.5" customHeight="1">
      <c r="C431" s="143">
        <v>62009101</v>
      </c>
      <c r="D431" s="18" t="s">
        <v>852</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398</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220</v>
      </c>
      <c r="AV431" s="17">
        <v>0</v>
      </c>
      <c r="AW431" s="20">
        <v>0</v>
      </c>
      <c r="AX431" s="20">
        <v>0</v>
      </c>
      <c r="AY431" s="18" t="s">
        <v>166</v>
      </c>
      <c r="AZ431" s="17">
        <v>0</v>
      </c>
      <c r="BA431" s="19">
        <v>0</v>
      </c>
      <c r="BB431" s="19">
        <v>0</v>
      </c>
      <c r="BC431" s="40" t="s">
        <v>853</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row>
    <row r="432" spans="3:70" ht="19.5" customHeight="1">
      <c r="C432" s="143">
        <v>62009102</v>
      </c>
      <c r="D432" s="18" t="s">
        <v>854</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398</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220</v>
      </c>
      <c r="AV432" s="17">
        <v>0</v>
      </c>
      <c r="AW432" s="20">
        <v>0</v>
      </c>
      <c r="AX432" s="20">
        <v>0</v>
      </c>
      <c r="AY432" s="18" t="s">
        <v>166</v>
      </c>
      <c r="AZ432" s="17">
        <v>0</v>
      </c>
      <c r="BA432" s="19">
        <v>0</v>
      </c>
      <c r="BB432" s="19">
        <v>0</v>
      </c>
      <c r="BC432" s="40" t="s">
        <v>855</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row>
    <row r="433" spans="3:70" ht="19.5" customHeight="1">
      <c r="C433" s="143">
        <v>62009103</v>
      </c>
      <c r="D433" s="18" t="s">
        <v>397</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398</v>
      </c>
      <c r="AG433" s="12">
        <v>1</v>
      </c>
      <c r="AH433" s="12">
        <v>1</v>
      </c>
      <c r="AI433" s="12">
        <v>0</v>
      </c>
      <c r="AJ433" s="12">
        <v>3</v>
      </c>
      <c r="AK433" s="17">
        <v>0</v>
      </c>
      <c r="AL433" s="17">
        <v>0</v>
      </c>
      <c r="AM433" s="17">
        <v>0</v>
      </c>
      <c r="AN433" s="17">
        <v>3</v>
      </c>
      <c r="AO433" s="17">
        <v>5000</v>
      </c>
      <c r="AP433" s="17">
        <v>2.5</v>
      </c>
      <c r="AQ433" s="17">
        <v>0</v>
      </c>
      <c r="AR433" s="12">
        <v>0</v>
      </c>
      <c r="AS433" s="20" t="s">
        <v>432</v>
      </c>
      <c r="AT433" s="20"/>
      <c r="AU433" s="21" t="s">
        <v>220</v>
      </c>
      <c r="AV433" s="17" t="s">
        <v>355</v>
      </c>
      <c r="AW433" s="20">
        <v>10000007</v>
      </c>
      <c r="AX433" s="20">
        <v>70107001</v>
      </c>
      <c r="AY433" s="18" t="s">
        <v>166</v>
      </c>
      <c r="AZ433" s="17">
        <v>0</v>
      </c>
      <c r="BA433" s="19">
        <v>0</v>
      </c>
      <c r="BB433" s="19">
        <v>0</v>
      </c>
      <c r="BC433" s="40" t="s">
        <v>399</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row>
    <row r="434" spans="3:70" ht="20.100000000000001" customHeight="1">
      <c r="C434" s="143">
        <v>62009104</v>
      </c>
      <c r="D434" s="18" t="s">
        <v>433</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432</v>
      </c>
      <c r="AT434" s="20"/>
      <c r="AU434" s="21" t="s">
        <v>165</v>
      </c>
      <c r="AV434" s="17" t="s">
        <v>355</v>
      </c>
      <c r="AW434" s="20">
        <v>10000007</v>
      </c>
      <c r="AX434" s="20">
        <v>62001302</v>
      </c>
      <c r="AY434" s="18" t="s">
        <v>166</v>
      </c>
      <c r="AZ434" s="17" t="s">
        <v>856</v>
      </c>
      <c r="BA434" s="19">
        <v>0</v>
      </c>
      <c r="BB434" s="19">
        <v>0</v>
      </c>
      <c r="BC434" s="40" t="s">
        <v>435</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row>
    <row r="435" spans="3:70" ht="20.100000000000001" customHeight="1">
      <c r="C435" s="143">
        <v>62009105</v>
      </c>
      <c r="D435" s="18" t="s">
        <v>436</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432</v>
      </c>
      <c r="AT435" s="20"/>
      <c r="AU435" s="21" t="s">
        <v>203</v>
      </c>
      <c r="AV435" s="17" t="s">
        <v>355</v>
      </c>
      <c r="AW435" s="20">
        <v>10000007</v>
      </c>
      <c r="AX435" s="20">
        <v>62001302</v>
      </c>
      <c r="AY435" s="18" t="s">
        <v>166</v>
      </c>
      <c r="AZ435" s="17" t="s">
        <v>857</v>
      </c>
      <c r="BA435" s="19">
        <v>0</v>
      </c>
      <c r="BB435" s="19">
        <v>0</v>
      </c>
      <c r="BC435" s="40" t="s">
        <v>438</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row>
    <row r="436" spans="3:70" ht="20.100000000000001" customHeight="1">
      <c r="C436" s="17">
        <v>50000101</v>
      </c>
      <c r="D436" s="18" t="s">
        <v>858</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184</v>
      </c>
      <c r="AG436" s="12">
        <v>2</v>
      </c>
      <c r="AH436" s="12">
        <v>0</v>
      </c>
      <c r="AI436" s="12">
        <v>0</v>
      </c>
      <c r="AJ436" s="12">
        <v>0</v>
      </c>
      <c r="AK436" s="17">
        <v>0</v>
      </c>
      <c r="AL436" s="17">
        <v>0</v>
      </c>
      <c r="AM436" s="17">
        <v>0</v>
      </c>
      <c r="AN436" s="17">
        <v>1</v>
      </c>
      <c r="AO436" s="17">
        <v>3000</v>
      </c>
      <c r="AP436" s="17">
        <v>0.5</v>
      </c>
      <c r="AQ436" s="17">
        <v>0</v>
      </c>
      <c r="AR436" s="12">
        <v>0</v>
      </c>
      <c r="AS436" s="17" t="s">
        <v>164</v>
      </c>
      <c r="AT436" s="17"/>
      <c r="AU436" s="18" t="s">
        <v>185</v>
      </c>
      <c r="AV436" s="17" t="s">
        <v>186</v>
      </c>
      <c r="AW436" s="20">
        <v>10000001</v>
      </c>
      <c r="AX436" s="20">
        <v>20000010</v>
      </c>
      <c r="AY436" s="18" t="s">
        <v>166</v>
      </c>
      <c r="AZ436" s="17">
        <v>0</v>
      </c>
      <c r="BA436" s="19">
        <v>0</v>
      </c>
      <c r="BB436" s="19">
        <v>0</v>
      </c>
      <c r="BC436" s="40" t="s">
        <v>381</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row>
    <row r="437" spans="3:70" ht="20.100000000000001" customHeight="1">
      <c r="C437" s="17">
        <v>50000102</v>
      </c>
      <c r="D437" s="18" t="s">
        <v>859</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184</v>
      </c>
      <c r="AG437" s="12">
        <v>2</v>
      </c>
      <c r="AH437" s="12">
        <v>0</v>
      </c>
      <c r="AI437" s="12">
        <v>0</v>
      </c>
      <c r="AJ437" s="12">
        <v>0</v>
      </c>
      <c r="AK437" s="17">
        <v>0</v>
      </c>
      <c r="AL437" s="17">
        <v>0</v>
      </c>
      <c r="AM437" s="17">
        <v>0</v>
      </c>
      <c r="AN437" s="17">
        <v>1</v>
      </c>
      <c r="AO437" s="17">
        <v>3000</v>
      </c>
      <c r="AP437" s="17">
        <v>1</v>
      </c>
      <c r="AQ437" s="17">
        <v>0</v>
      </c>
      <c r="AR437" s="12">
        <v>0</v>
      </c>
      <c r="AS437" s="17" t="s">
        <v>164</v>
      </c>
      <c r="AT437" s="17"/>
      <c r="AU437" s="18" t="s">
        <v>188</v>
      </c>
      <c r="AV437" s="17" t="s">
        <v>186</v>
      </c>
      <c r="AW437" s="20">
        <v>10000001</v>
      </c>
      <c r="AX437" s="20">
        <v>20000020</v>
      </c>
      <c r="AY437" s="18" t="s">
        <v>166</v>
      </c>
      <c r="AZ437" s="17">
        <v>0</v>
      </c>
      <c r="BA437" s="19">
        <v>0</v>
      </c>
      <c r="BB437" s="19">
        <v>0</v>
      </c>
      <c r="BC437" s="40" t="s">
        <v>381</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row>
    <row r="438" spans="3:70" ht="20.100000000000001" customHeight="1">
      <c r="C438" s="17">
        <v>50000103</v>
      </c>
      <c r="D438" s="18" t="s">
        <v>860</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184</v>
      </c>
      <c r="AG438" s="12">
        <v>2</v>
      </c>
      <c r="AH438" s="12">
        <v>0</v>
      </c>
      <c r="AI438" s="12">
        <v>0</v>
      </c>
      <c r="AJ438" s="12">
        <v>0</v>
      </c>
      <c r="AK438" s="17">
        <v>0</v>
      </c>
      <c r="AL438" s="17">
        <v>0</v>
      </c>
      <c r="AM438" s="17">
        <v>0</v>
      </c>
      <c r="AN438" s="17">
        <v>1</v>
      </c>
      <c r="AO438" s="17">
        <v>3000</v>
      </c>
      <c r="AP438" s="17">
        <v>1.2</v>
      </c>
      <c r="AQ438" s="17">
        <v>0</v>
      </c>
      <c r="AR438" s="12">
        <v>0</v>
      </c>
      <c r="AS438" s="17" t="s">
        <v>164</v>
      </c>
      <c r="AT438" s="17"/>
      <c r="AU438" s="18" t="s">
        <v>190</v>
      </c>
      <c r="AV438" s="17" t="s">
        <v>186</v>
      </c>
      <c r="AW438" s="20">
        <v>10000001</v>
      </c>
      <c r="AX438" s="20">
        <v>20000030</v>
      </c>
      <c r="AY438" s="18" t="s">
        <v>166</v>
      </c>
      <c r="AZ438" s="17">
        <v>0</v>
      </c>
      <c r="BA438" s="19">
        <v>0</v>
      </c>
      <c r="BB438" s="19">
        <v>0</v>
      </c>
      <c r="BC438" s="40" t="s">
        <v>381</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row>
    <row r="439" spans="3:70" ht="20.100000000000001" customHeight="1">
      <c r="C439" s="20">
        <v>50000201</v>
      </c>
      <c r="D439" s="21" t="s">
        <v>197</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164</v>
      </c>
      <c r="AT439" s="20"/>
      <c r="AU439" s="21" t="s">
        <v>487</v>
      </c>
      <c r="AV439" s="20">
        <v>0</v>
      </c>
      <c r="AW439" s="20">
        <v>10000011</v>
      </c>
      <c r="AX439" s="20">
        <v>20000210</v>
      </c>
      <c r="AY439" s="21" t="s">
        <v>199</v>
      </c>
      <c r="AZ439" s="21" t="s">
        <v>164</v>
      </c>
      <c r="BA439" s="19">
        <v>0</v>
      </c>
      <c r="BB439" s="19">
        <v>0</v>
      </c>
      <c r="BC439" s="80" t="s">
        <v>861</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row>
    <row r="440" spans="3:70" ht="20.100000000000001" customHeight="1">
      <c r="C440" s="20">
        <v>50000202</v>
      </c>
      <c r="D440" s="21" t="s">
        <v>197</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164</v>
      </c>
      <c r="AT440" s="20"/>
      <c r="AU440" s="21" t="s">
        <v>487</v>
      </c>
      <c r="AV440" s="20">
        <v>0</v>
      </c>
      <c r="AW440" s="20">
        <v>10000011</v>
      </c>
      <c r="AX440" s="20">
        <v>20000210</v>
      </c>
      <c r="AY440" s="21" t="s">
        <v>199</v>
      </c>
      <c r="AZ440" s="21" t="s">
        <v>164</v>
      </c>
      <c r="BA440" s="19">
        <v>0</v>
      </c>
      <c r="BB440" s="19">
        <v>0</v>
      </c>
      <c r="BC440" s="80" t="s">
        <v>861</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row>
    <row r="441" spans="3:70" ht="20.100000000000001" customHeight="1">
      <c r="C441" s="20">
        <v>50000301</v>
      </c>
      <c r="D441" s="21" t="s">
        <v>200</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164</v>
      </c>
      <c r="AT441" s="20"/>
      <c r="AU441" s="21" t="s">
        <v>487</v>
      </c>
      <c r="AV441" s="20" t="s">
        <v>201</v>
      </c>
      <c r="AW441" s="20">
        <v>10000011</v>
      </c>
      <c r="AX441" s="20">
        <v>20000210</v>
      </c>
      <c r="AY441" s="21" t="s">
        <v>199</v>
      </c>
      <c r="AZ441" s="21" t="s">
        <v>164</v>
      </c>
      <c r="BA441" s="19">
        <v>0</v>
      </c>
      <c r="BB441" s="19">
        <v>0</v>
      </c>
      <c r="BC441" s="80" t="s">
        <v>861</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row>
    <row r="442" spans="3:70" ht="20.100000000000001" customHeight="1">
      <c r="C442" s="20">
        <v>50000302</v>
      </c>
      <c r="D442" s="21" t="s">
        <v>200</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164</v>
      </c>
      <c r="AT442" s="20"/>
      <c r="AU442" s="21" t="s">
        <v>487</v>
      </c>
      <c r="AV442" s="20" t="s">
        <v>201</v>
      </c>
      <c r="AW442" s="20">
        <v>10000011</v>
      </c>
      <c r="AX442" s="20">
        <v>20000210</v>
      </c>
      <c r="AY442" s="21" t="s">
        <v>199</v>
      </c>
      <c r="AZ442" s="21" t="s">
        <v>164</v>
      </c>
      <c r="BA442" s="19">
        <v>0</v>
      </c>
      <c r="BB442" s="19">
        <v>0</v>
      </c>
      <c r="BC442" s="80" t="s">
        <v>861</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row>
    <row r="443" spans="3:70" ht="20.100000000000001" customHeight="1">
      <c r="C443" s="20">
        <v>50000401</v>
      </c>
      <c r="D443" s="21" t="s">
        <v>197</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164</v>
      </c>
      <c r="AT443" s="20"/>
      <c r="AU443" s="21" t="s">
        <v>487</v>
      </c>
      <c r="AV443" s="20">
        <v>0</v>
      </c>
      <c r="AW443" s="20">
        <v>10000011</v>
      </c>
      <c r="AX443" s="20">
        <v>20000210</v>
      </c>
      <c r="AY443" s="21" t="s">
        <v>199</v>
      </c>
      <c r="AZ443" s="21" t="s">
        <v>164</v>
      </c>
      <c r="BA443" s="19">
        <v>0</v>
      </c>
      <c r="BB443" s="19">
        <v>0</v>
      </c>
      <c r="BC443" s="80" t="s">
        <v>861</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row>
    <row r="444" spans="3:70" ht="20.100000000000001" customHeight="1">
      <c r="C444" s="20">
        <v>50000402</v>
      </c>
      <c r="D444" s="21" t="s">
        <v>197</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164</v>
      </c>
      <c r="AT444" s="20"/>
      <c r="AU444" s="21" t="s">
        <v>487</v>
      </c>
      <c r="AV444" s="20">
        <v>0</v>
      </c>
      <c r="AW444" s="20">
        <v>10000011</v>
      </c>
      <c r="AX444" s="20">
        <v>20000210</v>
      </c>
      <c r="AY444" s="21" t="s">
        <v>199</v>
      </c>
      <c r="AZ444" s="21" t="s">
        <v>164</v>
      </c>
      <c r="BA444" s="19">
        <v>0</v>
      </c>
      <c r="BB444" s="19">
        <v>0</v>
      </c>
      <c r="BC444" s="80" t="s">
        <v>861</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row>
    <row r="445" spans="3:70" ht="20.100000000000001" customHeight="1">
      <c r="C445" s="17">
        <v>51011101</v>
      </c>
      <c r="D445" s="18" t="s">
        <v>393</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173</v>
      </c>
      <c r="AG445" s="12">
        <v>2</v>
      </c>
      <c r="AH445" s="12">
        <v>2</v>
      </c>
      <c r="AI445" s="12">
        <v>0</v>
      </c>
      <c r="AJ445" s="12">
        <v>1.5</v>
      </c>
      <c r="AK445" s="17">
        <v>0</v>
      </c>
      <c r="AL445" s="17">
        <v>0</v>
      </c>
      <c r="AM445" s="17">
        <v>0</v>
      </c>
      <c r="AN445" s="17">
        <v>1</v>
      </c>
      <c r="AO445" s="17">
        <v>3000</v>
      </c>
      <c r="AP445" s="17">
        <v>0.5</v>
      </c>
      <c r="AQ445" s="17">
        <v>0</v>
      </c>
      <c r="AR445" s="12">
        <v>0</v>
      </c>
      <c r="AS445" s="17" t="s">
        <v>164</v>
      </c>
      <c r="AT445" s="17"/>
      <c r="AU445" s="18" t="s">
        <v>220</v>
      </c>
      <c r="AV445" s="17" t="s">
        <v>362</v>
      </c>
      <c r="AW445" s="20">
        <v>10000007</v>
      </c>
      <c r="AX445" s="20">
        <v>21000110</v>
      </c>
      <c r="AY445" s="18" t="s">
        <v>166</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row>
    <row r="446" spans="3:70" ht="20.100000000000001" customHeight="1">
      <c r="C446" s="17">
        <v>51011102</v>
      </c>
      <c r="D446" s="18" t="s">
        <v>393</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173</v>
      </c>
      <c r="AG446" s="12">
        <v>2</v>
      </c>
      <c r="AH446" s="12">
        <v>2</v>
      </c>
      <c r="AI446" s="12">
        <v>0</v>
      </c>
      <c r="AJ446" s="12">
        <v>1.5</v>
      </c>
      <c r="AK446" s="17">
        <v>0</v>
      </c>
      <c r="AL446" s="17">
        <v>0</v>
      </c>
      <c r="AM446" s="17">
        <v>0</v>
      </c>
      <c r="AN446" s="17">
        <v>1</v>
      </c>
      <c r="AO446" s="17">
        <v>3000</v>
      </c>
      <c r="AP446" s="17">
        <v>0.5</v>
      </c>
      <c r="AQ446" s="17">
        <v>0</v>
      </c>
      <c r="AR446" s="12">
        <v>0</v>
      </c>
      <c r="AS446" s="17" t="s">
        <v>164</v>
      </c>
      <c r="AT446" s="17"/>
      <c r="AU446" s="18" t="s">
        <v>220</v>
      </c>
      <c r="AV446" s="17" t="s">
        <v>362</v>
      </c>
      <c r="AW446" s="20">
        <v>10000007</v>
      </c>
      <c r="AX446" s="20">
        <v>21000110</v>
      </c>
      <c r="AY446" s="18" t="s">
        <v>166</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row>
    <row r="447" spans="3:70" ht="20.100000000000001" customHeight="1">
      <c r="C447" s="17">
        <v>51011103</v>
      </c>
      <c r="D447" s="18" t="s">
        <v>393</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173</v>
      </c>
      <c r="AG447" s="12">
        <v>2</v>
      </c>
      <c r="AH447" s="12">
        <v>2</v>
      </c>
      <c r="AI447" s="12">
        <v>0</v>
      </c>
      <c r="AJ447" s="12">
        <v>1.5</v>
      </c>
      <c r="AK447" s="17">
        <v>0</v>
      </c>
      <c r="AL447" s="17">
        <v>0</v>
      </c>
      <c r="AM447" s="17">
        <v>0</v>
      </c>
      <c r="AN447" s="17">
        <v>1</v>
      </c>
      <c r="AO447" s="17">
        <v>3000</v>
      </c>
      <c r="AP447" s="17">
        <v>0.5</v>
      </c>
      <c r="AQ447" s="17">
        <v>0</v>
      </c>
      <c r="AR447" s="12">
        <v>0</v>
      </c>
      <c r="AS447" s="17" t="s">
        <v>164</v>
      </c>
      <c r="AT447" s="17"/>
      <c r="AU447" s="18" t="s">
        <v>220</v>
      </c>
      <c r="AV447" s="17" t="s">
        <v>362</v>
      </c>
      <c r="AW447" s="20">
        <v>10000007</v>
      </c>
      <c r="AX447" s="20">
        <v>21000110</v>
      </c>
      <c r="AY447" s="18" t="s">
        <v>166</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row>
    <row r="448" spans="3:70" ht="20.100000000000001" customHeight="1">
      <c r="C448" s="17">
        <v>51011104</v>
      </c>
      <c r="D448" s="18" t="s">
        <v>393</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173</v>
      </c>
      <c r="AG448" s="12">
        <v>2</v>
      </c>
      <c r="AH448" s="12">
        <v>2</v>
      </c>
      <c r="AI448" s="12">
        <v>0</v>
      </c>
      <c r="AJ448" s="12">
        <v>1.5</v>
      </c>
      <c r="AK448" s="17">
        <v>0</v>
      </c>
      <c r="AL448" s="17">
        <v>0</v>
      </c>
      <c r="AM448" s="17">
        <v>0</v>
      </c>
      <c r="AN448" s="17">
        <v>1</v>
      </c>
      <c r="AO448" s="17">
        <v>3000</v>
      </c>
      <c r="AP448" s="17">
        <v>0.5</v>
      </c>
      <c r="AQ448" s="17">
        <v>0</v>
      </c>
      <c r="AR448" s="12">
        <v>0</v>
      </c>
      <c r="AS448" s="17" t="s">
        <v>164</v>
      </c>
      <c r="AT448" s="17"/>
      <c r="AU448" s="18" t="s">
        <v>220</v>
      </c>
      <c r="AV448" s="17" t="s">
        <v>362</v>
      </c>
      <c r="AW448" s="20">
        <v>10000007</v>
      </c>
      <c r="AX448" s="20">
        <v>21000110</v>
      </c>
      <c r="AY448" s="18" t="s">
        <v>166</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row>
    <row r="449" spans="3:70" ht="20.100000000000001" customHeight="1">
      <c r="C449" s="17">
        <v>51011105</v>
      </c>
      <c r="D449" s="18" t="s">
        <v>393</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173</v>
      </c>
      <c r="AG449" s="12">
        <v>2</v>
      </c>
      <c r="AH449" s="12">
        <v>2</v>
      </c>
      <c r="AI449" s="12">
        <v>0</v>
      </c>
      <c r="AJ449" s="12">
        <v>1.5</v>
      </c>
      <c r="AK449" s="17">
        <v>0</v>
      </c>
      <c r="AL449" s="17">
        <v>0</v>
      </c>
      <c r="AM449" s="17">
        <v>0</v>
      </c>
      <c r="AN449" s="17">
        <v>1</v>
      </c>
      <c r="AO449" s="17">
        <v>3000</v>
      </c>
      <c r="AP449" s="17">
        <v>0.5</v>
      </c>
      <c r="AQ449" s="17">
        <v>0</v>
      </c>
      <c r="AR449" s="12">
        <v>0</v>
      </c>
      <c r="AS449" s="17" t="s">
        <v>164</v>
      </c>
      <c r="AT449" s="17"/>
      <c r="AU449" s="18" t="s">
        <v>220</v>
      </c>
      <c r="AV449" s="17" t="s">
        <v>362</v>
      </c>
      <c r="AW449" s="20">
        <v>10000007</v>
      </c>
      <c r="AX449" s="20">
        <v>21000110</v>
      </c>
      <c r="AY449" s="18" t="s">
        <v>166</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row>
    <row r="450" spans="3:70" ht="20.100000000000001" customHeight="1">
      <c r="C450" s="17">
        <v>51011106</v>
      </c>
      <c r="D450" s="18" t="s">
        <v>393</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173</v>
      </c>
      <c r="AG450" s="12">
        <v>2</v>
      </c>
      <c r="AH450" s="12">
        <v>2</v>
      </c>
      <c r="AI450" s="12">
        <v>0</v>
      </c>
      <c r="AJ450" s="12">
        <v>1.5</v>
      </c>
      <c r="AK450" s="17">
        <v>0</v>
      </c>
      <c r="AL450" s="17">
        <v>0</v>
      </c>
      <c r="AM450" s="17">
        <v>0</v>
      </c>
      <c r="AN450" s="17">
        <v>1</v>
      </c>
      <c r="AO450" s="17">
        <v>3000</v>
      </c>
      <c r="AP450" s="17">
        <v>0.5</v>
      </c>
      <c r="AQ450" s="17">
        <v>0</v>
      </c>
      <c r="AR450" s="12">
        <v>0</v>
      </c>
      <c r="AS450" s="17" t="s">
        <v>164</v>
      </c>
      <c r="AT450" s="17"/>
      <c r="AU450" s="18" t="s">
        <v>220</v>
      </c>
      <c r="AV450" s="17" t="s">
        <v>362</v>
      </c>
      <c r="AW450" s="20">
        <v>10000007</v>
      </c>
      <c r="AX450" s="20">
        <v>21000110</v>
      </c>
      <c r="AY450" s="18" t="s">
        <v>166</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row>
    <row r="451" spans="3:70" ht="20.100000000000001" customHeight="1">
      <c r="C451" s="17">
        <v>51011201</v>
      </c>
      <c r="D451" s="18" t="s">
        <v>353</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164</v>
      </c>
      <c r="AT451" s="17"/>
      <c r="AU451" s="18" t="s">
        <v>404</v>
      </c>
      <c r="AV451" s="17" t="s">
        <v>355</v>
      </c>
      <c r="AW451" s="20">
        <v>10000007</v>
      </c>
      <c r="AX451" s="20">
        <v>21000020</v>
      </c>
      <c r="AY451" s="18" t="s">
        <v>166</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row>
    <row r="452" spans="3:70" ht="20.100000000000001" customHeight="1">
      <c r="C452" s="17">
        <v>51011202</v>
      </c>
      <c r="D452" s="18" t="s">
        <v>353</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164</v>
      </c>
      <c r="AT452" s="17"/>
      <c r="AU452" s="18" t="s">
        <v>404</v>
      </c>
      <c r="AV452" s="17" t="s">
        <v>355</v>
      </c>
      <c r="AW452" s="20">
        <v>10000007</v>
      </c>
      <c r="AX452" s="20">
        <v>21000020</v>
      </c>
      <c r="AY452" s="18" t="s">
        <v>166</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row>
    <row r="453" spans="3:70" ht="20.100000000000001" customHeight="1">
      <c r="C453" s="17">
        <v>51011203</v>
      </c>
      <c r="D453" s="18" t="s">
        <v>353</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164</v>
      </c>
      <c r="AT453" s="17"/>
      <c r="AU453" s="18" t="s">
        <v>404</v>
      </c>
      <c r="AV453" s="17" t="s">
        <v>355</v>
      </c>
      <c r="AW453" s="20">
        <v>10000007</v>
      </c>
      <c r="AX453" s="20">
        <v>21000020</v>
      </c>
      <c r="AY453" s="18" t="s">
        <v>166</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row>
    <row r="454" spans="3:70" ht="20.100000000000001" customHeight="1">
      <c r="C454" s="17">
        <v>51011204</v>
      </c>
      <c r="D454" s="18" t="s">
        <v>353</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164</v>
      </c>
      <c r="AT454" s="17"/>
      <c r="AU454" s="18" t="s">
        <v>404</v>
      </c>
      <c r="AV454" s="17" t="s">
        <v>355</v>
      </c>
      <c r="AW454" s="20">
        <v>10000007</v>
      </c>
      <c r="AX454" s="20">
        <v>21000020</v>
      </c>
      <c r="AY454" s="18" t="s">
        <v>166</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row>
    <row r="455" spans="3:70" ht="20.100000000000001" customHeight="1">
      <c r="C455" s="17">
        <v>51011205</v>
      </c>
      <c r="D455" s="18" t="s">
        <v>353</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164</v>
      </c>
      <c r="AT455" s="17"/>
      <c r="AU455" s="18" t="s">
        <v>404</v>
      </c>
      <c r="AV455" s="17" t="s">
        <v>355</v>
      </c>
      <c r="AW455" s="20">
        <v>10000007</v>
      </c>
      <c r="AX455" s="20">
        <v>21000020</v>
      </c>
      <c r="AY455" s="18" t="s">
        <v>166</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row>
    <row r="456" spans="3:70" ht="20.100000000000001" customHeight="1">
      <c r="C456" s="17">
        <v>51011206</v>
      </c>
      <c r="D456" s="18" t="s">
        <v>353</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164</v>
      </c>
      <c r="AT456" s="17"/>
      <c r="AU456" s="18" t="s">
        <v>404</v>
      </c>
      <c r="AV456" s="17" t="s">
        <v>355</v>
      </c>
      <c r="AW456" s="20">
        <v>10000007</v>
      </c>
      <c r="AX456" s="20">
        <v>21000020</v>
      </c>
      <c r="AY456" s="18" t="s">
        <v>166</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row>
    <row r="457" spans="3:70" ht="20.100000000000001" customHeight="1">
      <c r="C457" s="17">
        <v>51011301</v>
      </c>
      <c r="D457" s="18" t="s">
        <v>862</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164</v>
      </c>
      <c r="AT457" s="17"/>
      <c r="AU457" s="18" t="s">
        <v>499</v>
      </c>
      <c r="AV457" s="17" t="s">
        <v>175</v>
      </c>
      <c r="AW457" s="20">
        <v>10000015</v>
      </c>
      <c r="AX457" s="20">
        <v>21000030</v>
      </c>
      <c r="AY457" s="18" t="s">
        <v>863</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row>
    <row r="458" spans="3:70" ht="20.100000000000001" customHeight="1">
      <c r="C458" s="17">
        <v>51011302</v>
      </c>
      <c r="D458" s="18" t="s">
        <v>862</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164</v>
      </c>
      <c r="AT458" s="17"/>
      <c r="AU458" s="18" t="s">
        <v>499</v>
      </c>
      <c r="AV458" s="17" t="s">
        <v>175</v>
      </c>
      <c r="AW458" s="20">
        <v>10000015</v>
      </c>
      <c r="AX458" s="20">
        <v>21000030</v>
      </c>
      <c r="AY458" s="18" t="s">
        <v>863</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row>
    <row r="459" spans="3:70" ht="20.100000000000001" customHeight="1">
      <c r="C459" s="17">
        <v>51011303</v>
      </c>
      <c r="D459" s="18" t="s">
        <v>862</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164</v>
      </c>
      <c r="AT459" s="17"/>
      <c r="AU459" s="18" t="s">
        <v>499</v>
      </c>
      <c r="AV459" s="17" t="s">
        <v>175</v>
      </c>
      <c r="AW459" s="20">
        <v>10000015</v>
      </c>
      <c r="AX459" s="20">
        <v>21000030</v>
      </c>
      <c r="AY459" s="18" t="s">
        <v>863</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row>
    <row r="460" spans="3:70" ht="20.100000000000001" customHeight="1">
      <c r="C460" s="17">
        <v>51011304</v>
      </c>
      <c r="D460" s="18" t="s">
        <v>862</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164</v>
      </c>
      <c r="AT460" s="17"/>
      <c r="AU460" s="18" t="s">
        <v>499</v>
      </c>
      <c r="AV460" s="17" t="s">
        <v>175</v>
      </c>
      <c r="AW460" s="20">
        <v>10000015</v>
      </c>
      <c r="AX460" s="20">
        <v>21000030</v>
      </c>
      <c r="AY460" s="18" t="s">
        <v>863</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row>
    <row r="461" spans="3:70" ht="20.100000000000001" customHeight="1">
      <c r="C461" s="17">
        <v>51011305</v>
      </c>
      <c r="D461" s="18" t="s">
        <v>862</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164</v>
      </c>
      <c r="AT461" s="17"/>
      <c r="AU461" s="18" t="s">
        <v>499</v>
      </c>
      <c r="AV461" s="17" t="s">
        <v>175</v>
      </c>
      <c r="AW461" s="20">
        <v>10000015</v>
      </c>
      <c r="AX461" s="20">
        <v>21000030</v>
      </c>
      <c r="AY461" s="18" t="s">
        <v>863</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row>
    <row r="462" spans="3:70" ht="20.100000000000001" customHeight="1">
      <c r="C462" s="17">
        <v>51011306</v>
      </c>
      <c r="D462" s="18" t="s">
        <v>862</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164</v>
      </c>
      <c r="AT462" s="17"/>
      <c r="AU462" s="18" t="s">
        <v>499</v>
      </c>
      <c r="AV462" s="17" t="s">
        <v>175</v>
      </c>
      <c r="AW462" s="20">
        <v>10000015</v>
      </c>
      <c r="AX462" s="20">
        <v>21000030</v>
      </c>
      <c r="AY462" s="18" t="s">
        <v>863</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row>
    <row r="463" spans="3:70" ht="20.100000000000001" customHeight="1">
      <c r="C463" s="17">
        <v>52011101</v>
      </c>
      <c r="D463" s="18" t="s">
        <v>864</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173</v>
      </c>
      <c r="AG463" s="12">
        <v>2</v>
      </c>
      <c r="AH463" s="12">
        <v>2</v>
      </c>
      <c r="AI463" s="12">
        <v>0</v>
      </c>
      <c r="AJ463" s="12">
        <v>1.5</v>
      </c>
      <c r="AK463" s="17">
        <v>0</v>
      </c>
      <c r="AL463" s="17">
        <v>0</v>
      </c>
      <c r="AM463" s="17">
        <v>0</v>
      </c>
      <c r="AN463" s="17">
        <v>1</v>
      </c>
      <c r="AO463" s="17">
        <v>3000</v>
      </c>
      <c r="AP463" s="17">
        <v>0.5</v>
      </c>
      <c r="AQ463" s="17">
        <v>0</v>
      </c>
      <c r="AR463" s="12">
        <v>0</v>
      </c>
      <c r="AS463" s="17" t="s">
        <v>164</v>
      </c>
      <c r="AT463" s="17"/>
      <c r="AU463" s="18" t="s">
        <v>220</v>
      </c>
      <c r="AV463" s="17" t="s">
        <v>362</v>
      </c>
      <c r="AW463" s="20">
        <v>10000007</v>
      </c>
      <c r="AX463" s="20">
        <v>21000110</v>
      </c>
      <c r="AY463" s="18" t="s">
        <v>166</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row>
    <row r="464" spans="3:70" ht="20.100000000000001" customHeight="1">
      <c r="C464" s="17">
        <v>52011102</v>
      </c>
      <c r="D464" s="18" t="s">
        <v>864</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173</v>
      </c>
      <c r="AG464" s="12">
        <v>2</v>
      </c>
      <c r="AH464" s="12">
        <v>2</v>
      </c>
      <c r="AI464" s="12">
        <v>0</v>
      </c>
      <c r="AJ464" s="12">
        <v>1.5</v>
      </c>
      <c r="AK464" s="17">
        <v>0</v>
      </c>
      <c r="AL464" s="17">
        <v>0</v>
      </c>
      <c r="AM464" s="17">
        <v>0</v>
      </c>
      <c r="AN464" s="17">
        <v>1</v>
      </c>
      <c r="AO464" s="17">
        <v>3000</v>
      </c>
      <c r="AP464" s="17">
        <v>0.5</v>
      </c>
      <c r="AQ464" s="17">
        <v>0</v>
      </c>
      <c r="AR464" s="12">
        <v>0</v>
      </c>
      <c r="AS464" s="17" t="s">
        <v>164</v>
      </c>
      <c r="AT464" s="17"/>
      <c r="AU464" s="18" t="s">
        <v>220</v>
      </c>
      <c r="AV464" s="17" t="s">
        <v>362</v>
      </c>
      <c r="AW464" s="20">
        <v>10000007</v>
      </c>
      <c r="AX464" s="20">
        <v>21000110</v>
      </c>
      <c r="AY464" s="18" t="s">
        <v>166</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row>
    <row r="465" spans="3:70" ht="20.100000000000001" customHeight="1">
      <c r="C465" s="17">
        <v>52011103</v>
      </c>
      <c r="D465" s="18" t="s">
        <v>864</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173</v>
      </c>
      <c r="AG465" s="12">
        <v>2</v>
      </c>
      <c r="AH465" s="12">
        <v>2</v>
      </c>
      <c r="AI465" s="12">
        <v>0</v>
      </c>
      <c r="AJ465" s="12">
        <v>1.5</v>
      </c>
      <c r="AK465" s="17">
        <v>0</v>
      </c>
      <c r="AL465" s="17">
        <v>0</v>
      </c>
      <c r="AM465" s="17">
        <v>0</v>
      </c>
      <c r="AN465" s="17">
        <v>1</v>
      </c>
      <c r="AO465" s="17">
        <v>3000</v>
      </c>
      <c r="AP465" s="17">
        <v>0.5</v>
      </c>
      <c r="AQ465" s="17">
        <v>0</v>
      </c>
      <c r="AR465" s="12">
        <v>0</v>
      </c>
      <c r="AS465" s="17" t="s">
        <v>164</v>
      </c>
      <c r="AT465" s="17"/>
      <c r="AU465" s="18" t="s">
        <v>220</v>
      </c>
      <c r="AV465" s="17" t="s">
        <v>362</v>
      </c>
      <c r="AW465" s="20">
        <v>10000007</v>
      </c>
      <c r="AX465" s="20">
        <v>21000110</v>
      </c>
      <c r="AY465" s="18" t="s">
        <v>166</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row>
    <row r="466" spans="3:70" ht="20.100000000000001" customHeight="1">
      <c r="C466" s="17">
        <v>52011104</v>
      </c>
      <c r="D466" s="18" t="s">
        <v>864</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173</v>
      </c>
      <c r="AG466" s="12">
        <v>2</v>
      </c>
      <c r="AH466" s="12">
        <v>2</v>
      </c>
      <c r="AI466" s="12">
        <v>0</v>
      </c>
      <c r="AJ466" s="12">
        <v>1.5</v>
      </c>
      <c r="AK466" s="17">
        <v>0</v>
      </c>
      <c r="AL466" s="17">
        <v>0</v>
      </c>
      <c r="AM466" s="17">
        <v>0</v>
      </c>
      <c r="AN466" s="17">
        <v>1</v>
      </c>
      <c r="AO466" s="17">
        <v>3000</v>
      </c>
      <c r="AP466" s="17">
        <v>0.5</v>
      </c>
      <c r="AQ466" s="17">
        <v>0</v>
      </c>
      <c r="AR466" s="12">
        <v>0</v>
      </c>
      <c r="AS466" s="17" t="s">
        <v>164</v>
      </c>
      <c r="AT466" s="17"/>
      <c r="AU466" s="18" t="s">
        <v>220</v>
      </c>
      <c r="AV466" s="17" t="s">
        <v>362</v>
      </c>
      <c r="AW466" s="20">
        <v>10000007</v>
      </c>
      <c r="AX466" s="20">
        <v>21000110</v>
      </c>
      <c r="AY466" s="18" t="s">
        <v>166</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row>
    <row r="467" spans="3:70" ht="20.100000000000001" customHeight="1">
      <c r="C467" s="17">
        <v>52011105</v>
      </c>
      <c r="D467" s="18" t="s">
        <v>864</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173</v>
      </c>
      <c r="AG467" s="12">
        <v>2</v>
      </c>
      <c r="AH467" s="12">
        <v>2</v>
      </c>
      <c r="AI467" s="12">
        <v>0</v>
      </c>
      <c r="AJ467" s="12">
        <v>1.5</v>
      </c>
      <c r="AK467" s="17">
        <v>0</v>
      </c>
      <c r="AL467" s="17">
        <v>0</v>
      </c>
      <c r="AM467" s="17">
        <v>0</v>
      </c>
      <c r="AN467" s="17">
        <v>1</v>
      </c>
      <c r="AO467" s="17">
        <v>3000</v>
      </c>
      <c r="AP467" s="17">
        <v>0.5</v>
      </c>
      <c r="AQ467" s="17">
        <v>0</v>
      </c>
      <c r="AR467" s="12">
        <v>0</v>
      </c>
      <c r="AS467" s="17" t="s">
        <v>164</v>
      </c>
      <c r="AT467" s="17"/>
      <c r="AU467" s="18" t="s">
        <v>220</v>
      </c>
      <c r="AV467" s="17" t="s">
        <v>362</v>
      </c>
      <c r="AW467" s="20">
        <v>10000007</v>
      </c>
      <c r="AX467" s="20">
        <v>21000110</v>
      </c>
      <c r="AY467" s="18" t="s">
        <v>166</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row>
    <row r="468" spans="3:70" ht="20.100000000000001" customHeight="1">
      <c r="C468" s="17">
        <v>52011106</v>
      </c>
      <c r="D468" s="18" t="s">
        <v>864</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173</v>
      </c>
      <c r="AG468" s="12">
        <v>2</v>
      </c>
      <c r="AH468" s="12">
        <v>2</v>
      </c>
      <c r="AI468" s="12">
        <v>0</v>
      </c>
      <c r="AJ468" s="12">
        <v>1.5</v>
      </c>
      <c r="AK468" s="17">
        <v>0</v>
      </c>
      <c r="AL468" s="17">
        <v>0</v>
      </c>
      <c r="AM468" s="17">
        <v>0</v>
      </c>
      <c r="AN468" s="17">
        <v>1</v>
      </c>
      <c r="AO468" s="17">
        <v>3000</v>
      </c>
      <c r="AP468" s="17">
        <v>0.5</v>
      </c>
      <c r="AQ468" s="17">
        <v>0</v>
      </c>
      <c r="AR468" s="12">
        <v>0</v>
      </c>
      <c r="AS468" s="17" t="s">
        <v>164</v>
      </c>
      <c r="AT468" s="17"/>
      <c r="AU468" s="18" t="s">
        <v>220</v>
      </c>
      <c r="AV468" s="17" t="s">
        <v>362</v>
      </c>
      <c r="AW468" s="20">
        <v>10000007</v>
      </c>
      <c r="AX468" s="20">
        <v>21000110</v>
      </c>
      <c r="AY468" s="18" t="s">
        <v>166</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row>
    <row r="469" spans="3:70" ht="20.100000000000001" customHeight="1">
      <c r="C469" s="17">
        <v>52011201</v>
      </c>
      <c r="D469" s="18" t="s">
        <v>865</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164</v>
      </c>
      <c r="AT469" s="17"/>
      <c r="AU469" s="18" t="s">
        <v>404</v>
      </c>
      <c r="AV469" s="17" t="s">
        <v>355</v>
      </c>
      <c r="AW469" s="20">
        <v>10000007</v>
      </c>
      <c r="AX469" s="20">
        <v>21000020</v>
      </c>
      <c r="AY469" s="18" t="s">
        <v>166</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row>
    <row r="470" spans="3:70" ht="20.100000000000001" customHeight="1">
      <c r="C470" s="17">
        <v>52011202</v>
      </c>
      <c r="D470" s="18" t="s">
        <v>865</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164</v>
      </c>
      <c r="AT470" s="17"/>
      <c r="AU470" s="18" t="s">
        <v>404</v>
      </c>
      <c r="AV470" s="17" t="s">
        <v>355</v>
      </c>
      <c r="AW470" s="20">
        <v>10000007</v>
      </c>
      <c r="AX470" s="20">
        <v>21000020</v>
      </c>
      <c r="AY470" s="18" t="s">
        <v>166</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row>
    <row r="471" spans="3:70" ht="20.100000000000001" customHeight="1">
      <c r="C471" s="17">
        <v>52011203</v>
      </c>
      <c r="D471" s="18" t="s">
        <v>865</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164</v>
      </c>
      <c r="AT471" s="17"/>
      <c r="AU471" s="18" t="s">
        <v>404</v>
      </c>
      <c r="AV471" s="17" t="s">
        <v>355</v>
      </c>
      <c r="AW471" s="20">
        <v>10000007</v>
      </c>
      <c r="AX471" s="20">
        <v>21000020</v>
      </c>
      <c r="AY471" s="18" t="s">
        <v>166</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row>
    <row r="472" spans="3:70" ht="20.100000000000001" customHeight="1">
      <c r="C472" s="17">
        <v>52011204</v>
      </c>
      <c r="D472" s="18" t="s">
        <v>865</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164</v>
      </c>
      <c r="AT472" s="17"/>
      <c r="AU472" s="18" t="s">
        <v>404</v>
      </c>
      <c r="AV472" s="17" t="s">
        <v>355</v>
      </c>
      <c r="AW472" s="20">
        <v>10000007</v>
      </c>
      <c r="AX472" s="20">
        <v>21000020</v>
      </c>
      <c r="AY472" s="18" t="s">
        <v>166</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row>
    <row r="473" spans="3:70" ht="20.100000000000001" customHeight="1">
      <c r="C473" s="17">
        <v>52011205</v>
      </c>
      <c r="D473" s="18" t="s">
        <v>865</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164</v>
      </c>
      <c r="AT473" s="17"/>
      <c r="AU473" s="18" t="s">
        <v>404</v>
      </c>
      <c r="AV473" s="17" t="s">
        <v>355</v>
      </c>
      <c r="AW473" s="20">
        <v>10000007</v>
      </c>
      <c r="AX473" s="20">
        <v>21000020</v>
      </c>
      <c r="AY473" s="18" t="s">
        <v>166</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row>
    <row r="474" spans="3:70" ht="20.100000000000001" customHeight="1">
      <c r="C474" s="17">
        <v>52011206</v>
      </c>
      <c r="D474" s="18" t="s">
        <v>865</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164</v>
      </c>
      <c r="AT474" s="17"/>
      <c r="AU474" s="18" t="s">
        <v>404</v>
      </c>
      <c r="AV474" s="17" t="s">
        <v>355</v>
      </c>
      <c r="AW474" s="20">
        <v>10000007</v>
      </c>
      <c r="AX474" s="20">
        <v>21000020</v>
      </c>
      <c r="AY474" s="18" t="s">
        <v>166</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row>
    <row r="475" spans="3:70" ht="20.100000000000001" customHeight="1">
      <c r="C475" s="17">
        <v>52011301</v>
      </c>
      <c r="D475" s="18" t="s">
        <v>866</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164</v>
      </c>
      <c r="AT475" s="17"/>
      <c r="AU475" s="18" t="s">
        <v>499</v>
      </c>
      <c r="AV475" s="17" t="s">
        <v>175</v>
      </c>
      <c r="AW475" s="20">
        <v>10000015</v>
      </c>
      <c r="AX475" s="20">
        <v>21000030</v>
      </c>
      <c r="AY475" s="18" t="s">
        <v>863</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row>
    <row r="476" spans="3:70" ht="20.100000000000001" customHeight="1">
      <c r="C476" s="17">
        <v>52011302</v>
      </c>
      <c r="D476" s="18" t="s">
        <v>866</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164</v>
      </c>
      <c r="AT476" s="17"/>
      <c r="AU476" s="18" t="s">
        <v>499</v>
      </c>
      <c r="AV476" s="17" t="s">
        <v>175</v>
      </c>
      <c r="AW476" s="20">
        <v>10000015</v>
      </c>
      <c r="AX476" s="20">
        <v>21000030</v>
      </c>
      <c r="AY476" s="18" t="s">
        <v>863</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row>
    <row r="477" spans="3:70" ht="20.100000000000001" customHeight="1">
      <c r="C477" s="17">
        <v>52011303</v>
      </c>
      <c r="D477" s="18" t="s">
        <v>866</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164</v>
      </c>
      <c r="AT477" s="17"/>
      <c r="AU477" s="18" t="s">
        <v>499</v>
      </c>
      <c r="AV477" s="17" t="s">
        <v>175</v>
      </c>
      <c r="AW477" s="20">
        <v>10000015</v>
      </c>
      <c r="AX477" s="20">
        <v>21000030</v>
      </c>
      <c r="AY477" s="18" t="s">
        <v>863</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row>
    <row r="478" spans="3:70" ht="20.100000000000001" customHeight="1">
      <c r="C478" s="17">
        <v>52011304</v>
      </c>
      <c r="D478" s="18" t="s">
        <v>866</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164</v>
      </c>
      <c r="AT478" s="17"/>
      <c r="AU478" s="18" t="s">
        <v>499</v>
      </c>
      <c r="AV478" s="17" t="s">
        <v>175</v>
      </c>
      <c r="AW478" s="20">
        <v>10000015</v>
      </c>
      <c r="AX478" s="20">
        <v>21000030</v>
      </c>
      <c r="AY478" s="18" t="s">
        <v>863</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row>
    <row r="479" spans="3:70" ht="20.100000000000001" customHeight="1">
      <c r="C479" s="17">
        <v>52011305</v>
      </c>
      <c r="D479" s="18" t="s">
        <v>866</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164</v>
      </c>
      <c r="AT479" s="17"/>
      <c r="AU479" s="18" t="s">
        <v>499</v>
      </c>
      <c r="AV479" s="17" t="s">
        <v>175</v>
      </c>
      <c r="AW479" s="20">
        <v>10000015</v>
      </c>
      <c r="AX479" s="20">
        <v>21000030</v>
      </c>
      <c r="AY479" s="18" t="s">
        <v>863</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row>
    <row r="480" spans="3:70" ht="20.100000000000001" customHeight="1">
      <c r="C480" s="17">
        <v>52011306</v>
      </c>
      <c r="D480" s="18" t="s">
        <v>866</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164</v>
      </c>
      <c r="AT480" s="17"/>
      <c r="AU480" s="18" t="s">
        <v>499</v>
      </c>
      <c r="AV480" s="17" t="s">
        <v>175</v>
      </c>
      <c r="AW480" s="20">
        <v>10000015</v>
      </c>
      <c r="AX480" s="20">
        <v>21000030</v>
      </c>
      <c r="AY480" s="18" t="s">
        <v>863</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row>
    <row r="481" spans="3:70" ht="20.100000000000001" customHeight="1">
      <c r="C481" s="166">
        <v>53011101</v>
      </c>
      <c r="D481" s="167" t="s">
        <v>867</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173</v>
      </c>
      <c r="AG481" s="169">
        <v>2</v>
      </c>
      <c r="AH481" s="169">
        <v>2</v>
      </c>
      <c r="AI481" s="169">
        <v>0</v>
      </c>
      <c r="AJ481" s="169">
        <v>1.5</v>
      </c>
      <c r="AK481" s="166">
        <v>0</v>
      </c>
      <c r="AL481" s="166">
        <v>0</v>
      </c>
      <c r="AM481" s="166">
        <v>0</v>
      </c>
      <c r="AN481" s="166">
        <v>1</v>
      </c>
      <c r="AO481" s="166">
        <v>2000</v>
      </c>
      <c r="AP481" s="166">
        <v>0.5</v>
      </c>
      <c r="AQ481" s="166">
        <v>0</v>
      </c>
      <c r="AR481" s="169">
        <v>0</v>
      </c>
      <c r="AS481" s="166" t="s">
        <v>164</v>
      </c>
      <c r="AT481" s="166"/>
      <c r="AU481" s="167" t="s">
        <v>220</v>
      </c>
      <c r="AV481" s="20" t="s">
        <v>868</v>
      </c>
      <c r="AW481" s="170">
        <v>10000007</v>
      </c>
      <c r="AX481" s="170">
        <v>21000110</v>
      </c>
      <c r="AY481" s="167" t="s">
        <v>166</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row>
    <row r="482" spans="3:70" ht="20.100000000000001" customHeight="1">
      <c r="C482" s="166">
        <v>53011102</v>
      </c>
      <c r="D482" s="167" t="s">
        <v>867</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173</v>
      </c>
      <c r="AG482" s="169">
        <v>2</v>
      </c>
      <c r="AH482" s="169">
        <v>2</v>
      </c>
      <c r="AI482" s="169">
        <v>0</v>
      </c>
      <c r="AJ482" s="169">
        <v>1.5</v>
      </c>
      <c r="AK482" s="166">
        <v>0</v>
      </c>
      <c r="AL482" s="166">
        <v>0</v>
      </c>
      <c r="AM482" s="166">
        <v>0</v>
      </c>
      <c r="AN482" s="166">
        <v>1</v>
      </c>
      <c r="AO482" s="166">
        <v>2000</v>
      </c>
      <c r="AP482" s="166">
        <v>0.5</v>
      </c>
      <c r="AQ482" s="166">
        <v>0</v>
      </c>
      <c r="AR482" s="169">
        <v>0</v>
      </c>
      <c r="AS482" s="166" t="s">
        <v>164</v>
      </c>
      <c r="AT482" s="166"/>
      <c r="AU482" s="167" t="s">
        <v>220</v>
      </c>
      <c r="AV482" s="20" t="s">
        <v>868</v>
      </c>
      <c r="AW482" s="170">
        <v>10000007</v>
      </c>
      <c r="AX482" s="170">
        <v>21000110</v>
      </c>
      <c r="AY482" s="167" t="s">
        <v>166</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row>
    <row r="483" spans="3:70" ht="20.100000000000001" customHeight="1">
      <c r="C483" s="166">
        <v>53011103</v>
      </c>
      <c r="D483" s="167" t="s">
        <v>867</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173</v>
      </c>
      <c r="AG483" s="169">
        <v>2</v>
      </c>
      <c r="AH483" s="169">
        <v>2</v>
      </c>
      <c r="AI483" s="169">
        <v>0</v>
      </c>
      <c r="AJ483" s="169">
        <v>1.5</v>
      </c>
      <c r="AK483" s="166">
        <v>0</v>
      </c>
      <c r="AL483" s="166">
        <v>0</v>
      </c>
      <c r="AM483" s="166">
        <v>0</v>
      </c>
      <c r="AN483" s="166">
        <v>1</v>
      </c>
      <c r="AO483" s="166">
        <v>2000</v>
      </c>
      <c r="AP483" s="166">
        <v>0.5</v>
      </c>
      <c r="AQ483" s="166">
        <v>0</v>
      </c>
      <c r="AR483" s="169">
        <v>0</v>
      </c>
      <c r="AS483" s="166" t="s">
        <v>164</v>
      </c>
      <c r="AT483" s="166"/>
      <c r="AU483" s="167" t="s">
        <v>220</v>
      </c>
      <c r="AV483" s="20" t="s">
        <v>868</v>
      </c>
      <c r="AW483" s="170">
        <v>10000007</v>
      </c>
      <c r="AX483" s="170">
        <v>21000110</v>
      </c>
      <c r="AY483" s="167" t="s">
        <v>166</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row>
    <row r="484" spans="3:70" ht="20.100000000000001" customHeight="1">
      <c r="C484" s="166">
        <v>53011104</v>
      </c>
      <c r="D484" s="167" t="s">
        <v>867</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173</v>
      </c>
      <c r="AG484" s="169">
        <v>2</v>
      </c>
      <c r="AH484" s="169">
        <v>2</v>
      </c>
      <c r="AI484" s="169">
        <v>0</v>
      </c>
      <c r="AJ484" s="169">
        <v>1.5</v>
      </c>
      <c r="AK484" s="166">
        <v>0</v>
      </c>
      <c r="AL484" s="166">
        <v>0</v>
      </c>
      <c r="AM484" s="166">
        <v>0</v>
      </c>
      <c r="AN484" s="166">
        <v>1</v>
      </c>
      <c r="AO484" s="166">
        <v>2000</v>
      </c>
      <c r="AP484" s="166">
        <v>0.5</v>
      </c>
      <c r="AQ484" s="166">
        <v>0</v>
      </c>
      <c r="AR484" s="169">
        <v>0</v>
      </c>
      <c r="AS484" s="166" t="s">
        <v>164</v>
      </c>
      <c r="AT484" s="166"/>
      <c r="AU484" s="167" t="s">
        <v>220</v>
      </c>
      <c r="AV484" s="20" t="s">
        <v>868</v>
      </c>
      <c r="AW484" s="170">
        <v>10000007</v>
      </c>
      <c r="AX484" s="170">
        <v>21000110</v>
      </c>
      <c r="AY484" s="167" t="s">
        <v>166</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row>
    <row r="485" spans="3:70" ht="20.100000000000001" customHeight="1">
      <c r="C485" s="166">
        <v>53011105</v>
      </c>
      <c r="D485" s="167" t="s">
        <v>867</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173</v>
      </c>
      <c r="AG485" s="169">
        <v>2</v>
      </c>
      <c r="AH485" s="169">
        <v>2</v>
      </c>
      <c r="AI485" s="169">
        <v>0</v>
      </c>
      <c r="AJ485" s="169">
        <v>1.5</v>
      </c>
      <c r="AK485" s="166">
        <v>0</v>
      </c>
      <c r="AL485" s="166">
        <v>0</v>
      </c>
      <c r="AM485" s="166">
        <v>0</v>
      </c>
      <c r="AN485" s="166">
        <v>1</v>
      </c>
      <c r="AO485" s="166">
        <v>2000</v>
      </c>
      <c r="AP485" s="166">
        <v>0.5</v>
      </c>
      <c r="AQ485" s="166">
        <v>0</v>
      </c>
      <c r="AR485" s="169">
        <v>0</v>
      </c>
      <c r="AS485" s="166" t="s">
        <v>164</v>
      </c>
      <c r="AT485" s="166"/>
      <c r="AU485" s="167" t="s">
        <v>220</v>
      </c>
      <c r="AV485" s="20" t="s">
        <v>868</v>
      </c>
      <c r="AW485" s="170">
        <v>10000007</v>
      </c>
      <c r="AX485" s="170">
        <v>21000110</v>
      </c>
      <c r="AY485" s="167" t="s">
        <v>166</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row>
    <row r="486" spans="3:70" ht="20.100000000000001" customHeight="1">
      <c r="C486" s="166">
        <v>53011106</v>
      </c>
      <c r="D486" s="167" t="s">
        <v>867</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173</v>
      </c>
      <c r="AG486" s="169">
        <v>2</v>
      </c>
      <c r="AH486" s="169">
        <v>2</v>
      </c>
      <c r="AI486" s="169">
        <v>0</v>
      </c>
      <c r="AJ486" s="169">
        <v>1.5</v>
      </c>
      <c r="AK486" s="166">
        <v>0</v>
      </c>
      <c r="AL486" s="166">
        <v>0</v>
      </c>
      <c r="AM486" s="166">
        <v>0</v>
      </c>
      <c r="AN486" s="166">
        <v>1</v>
      </c>
      <c r="AO486" s="166">
        <v>2000</v>
      </c>
      <c r="AP486" s="166">
        <v>0.5</v>
      </c>
      <c r="AQ486" s="166">
        <v>0</v>
      </c>
      <c r="AR486" s="169">
        <v>0</v>
      </c>
      <c r="AS486" s="166" t="s">
        <v>164</v>
      </c>
      <c r="AT486" s="166"/>
      <c r="AU486" s="167" t="s">
        <v>220</v>
      </c>
      <c r="AV486" s="20" t="s">
        <v>868</v>
      </c>
      <c r="AW486" s="170">
        <v>10000007</v>
      </c>
      <c r="AX486" s="170">
        <v>21000110</v>
      </c>
      <c r="AY486" s="167" t="s">
        <v>166</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row>
    <row r="487" spans="3:70" ht="20.100000000000001" customHeight="1">
      <c r="C487" s="166">
        <v>53011201</v>
      </c>
      <c r="D487" s="167" t="s">
        <v>869</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164</v>
      </c>
      <c r="AT487" s="166"/>
      <c r="AU487" s="167" t="s">
        <v>404</v>
      </c>
      <c r="AV487" s="166" t="s">
        <v>870</v>
      </c>
      <c r="AW487" s="170">
        <v>10000007</v>
      </c>
      <c r="AX487" s="170">
        <v>21000020</v>
      </c>
      <c r="AY487" s="167" t="s">
        <v>166</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row>
    <row r="488" spans="3:70" ht="20.100000000000001" customHeight="1">
      <c r="C488" s="166">
        <v>53011202</v>
      </c>
      <c r="D488" s="167" t="s">
        <v>869</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164</v>
      </c>
      <c r="AT488" s="166"/>
      <c r="AU488" s="167" t="s">
        <v>404</v>
      </c>
      <c r="AV488" s="166" t="s">
        <v>870</v>
      </c>
      <c r="AW488" s="170">
        <v>10000007</v>
      </c>
      <c r="AX488" s="170">
        <v>21000020</v>
      </c>
      <c r="AY488" s="167" t="s">
        <v>166</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row>
    <row r="489" spans="3:70" ht="20.100000000000001" customHeight="1">
      <c r="C489" s="166">
        <v>53011203</v>
      </c>
      <c r="D489" s="167" t="s">
        <v>869</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164</v>
      </c>
      <c r="AT489" s="166"/>
      <c r="AU489" s="167" t="s">
        <v>404</v>
      </c>
      <c r="AV489" s="166" t="s">
        <v>870</v>
      </c>
      <c r="AW489" s="170">
        <v>10000007</v>
      </c>
      <c r="AX489" s="170">
        <v>21000020</v>
      </c>
      <c r="AY489" s="167" t="s">
        <v>166</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row>
    <row r="490" spans="3:70" ht="20.100000000000001" customHeight="1">
      <c r="C490" s="166">
        <v>53011204</v>
      </c>
      <c r="D490" s="167" t="s">
        <v>869</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164</v>
      </c>
      <c r="AT490" s="166"/>
      <c r="AU490" s="167" t="s">
        <v>404</v>
      </c>
      <c r="AV490" s="166" t="s">
        <v>870</v>
      </c>
      <c r="AW490" s="170">
        <v>10000007</v>
      </c>
      <c r="AX490" s="170">
        <v>21000020</v>
      </c>
      <c r="AY490" s="167" t="s">
        <v>166</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row>
    <row r="491" spans="3:70" ht="20.100000000000001" customHeight="1">
      <c r="C491" s="166">
        <v>53011205</v>
      </c>
      <c r="D491" s="167" t="s">
        <v>869</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164</v>
      </c>
      <c r="AT491" s="166"/>
      <c r="AU491" s="167" t="s">
        <v>404</v>
      </c>
      <c r="AV491" s="166" t="s">
        <v>870</v>
      </c>
      <c r="AW491" s="170">
        <v>10000007</v>
      </c>
      <c r="AX491" s="170">
        <v>21000020</v>
      </c>
      <c r="AY491" s="167" t="s">
        <v>166</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row>
    <row r="492" spans="3:70" ht="20.100000000000001" customHeight="1">
      <c r="C492" s="166">
        <v>53011206</v>
      </c>
      <c r="D492" s="167" t="s">
        <v>869</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164</v>
      </c>
      <c r="AT492" s="166"/>
      <c r="AU492" s="167" t="s">
        <v>404</v>
      </c>
      <c r="AV492" s="166" t="s">
        <v>870</v>
      </c>
      <c r="AW492" s="170">
        <v>10000007</v>
      </c>
      <c r="AX492" s="170">
        <v>21000020</v>
      </c>
      <c r="AY492" s="167" t="s">
        <v>166</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row>
    <row r="493" spans="3:70" ht="20.100000000000001" customHeight="1">
      <c r="C493" s="166">
        <v>53011301</v>
      </c>
      <c r="D493" s="167" t="s">
        <v>871</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164</v>
      </c>
      <c r="AT493" s="166"/>
      <c r="AU493" s="167" t="s">
        <v>499</v>
      </c>
      <c r="AV493" s="20" t="s">
        <v>872</v>
      </c>
      <c r="AW493" s="170">
        <v>10000015</v>
      </c>
      <c r="AX493" s="170">
        <v>21000030</v>
      </c>
      <c r="AY493" s="167" t="s">
        <v>863</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row>
    <row r="494" spans="3:70" ht="20.100000000000001" customHeight="1">
      <c r="C494" s="166">
        <v>53011302</v>
      </c>
      <c r="D494" s="167" t="s">
        <v>871</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164</v>
      </c>
      <c r="AT494" s="166"/>
      <c r="AU494" s="167" t="s">
        <v>499</v>
      </c>
      <c r="AV494" s="20" t="s">
        <v>872</v>
      </c>
      <c r="AW494" s="170">
        <v>10000015</v>
      </c>
      <c r="AX494" s="170">
        <v>21000030</v>
      </c>
      <c r="AY494" s="167" t="s">
        <v>863</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row>
    <row r="495" spans="3:70" ht="20.100000000000001" customHeight="1">
      <c r="C495" s="166">
        <v>53011303</v>
      </c>
      <c r="D495" s="167" t="s">
        <v>871</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164</v>
      </c>
      <c r="AT495" s="166"/>
      <c r="AU495" s="167" t="s">
        <v>499</v>
      </c>
      <c r="AV495" s="20" t="s">
        <v>872</v>
      </c>
      <c r="AW495" s="170">
        <v>10000015</v>
      </c>
      <c r="AX495" s="170">
        <v>21000030</v>
      </c>
      <c r="AY495" s="167" t="s">
        <v>863</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row>
    <row r="496" spans="3:70" ht="20.100000000000001" customHeight="1">
      <c r="C496" s="166">
        <v>53011304</v>
      </c>
      <c r="D496" s="167" t="s">
        <v>871</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164</v>
      </c>
      <c r="AT496" s="166"/>
      <c r="AU496" s="167" t="s">
        <v>499</v>
      </c>
      <c r="AV496" s="20" t="s">
        <v>872</v>
      </c>
      <c r="AW496" s="170">
        <v>10000015</v>
      </c>
      <c r="AX496" s="170">
        <v>21000030</v>
      </c>
      <c r="AY496" s="167" t="s">
        <v>863</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row>
    <row r="497" spans="3:70" ht="20.100000000000001" customHeight="1">
      <c r="C497" s="166">
        <v>53011305</v>
      </c>
      <c r="D497" s="167" t="s">
        <v>871</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164</v>
      </c>
      <c r="AT497" s="166"/>
      <c r="AU497" s="167" t="s">
        <v>499</v>
      </c>
      <c r="AV497" s="20" t="s">
        <v>872</v>
      </c>
      <c r="AW497" s="170">
        <v>10000015</v>
      </c>
      <c r="AX497" s="170">
        <v>21000030</v>
      </c>
      <c r="AY497" s="167" t="s">
        <v>863</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row>
    <row r="498" spans="3:70" ht="20.100000000000001" customHeight="1">
      <c r="C498" s="166">
        <v>53011306</v>
      </c>
      <c r="D498" s="167" t="s">
        <v>871</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164</v>
      </c>
      <c r="AT498" s="166"/>
      <c r="AU498" s="167" t="s">
        <v>499</v>
      </c>
      <c r="AV498" s="20" t="s">
        <v>872</v>
      </c>
      <c r="AW498" s="170">
        <v>10000015</v>
      </c>
      <c r="AX498" s="170">
        <v>21000030</v>
      </c>
      <c r="AY498" s="167" t="s">
        <v>863</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row>
    <row r="499" spans="3:70" s="1" customFormat="1" ht="20.100000000000001" customHeight="1">
      <c r="C499" s="59">
        <v>54011101</v>
      </c>
      <c r="D499" s="58" t="s">
        <v>873</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164</v>
      </c>
      <c r="AT499" s="59"/>
      <c r="AU499" s="58" t="s">
        <v>220</v>
      </c>
      <c r="AV499" s="59" t="s">
        <v>362</v>
      </c>
      <c r="AW499" s="64">
        <v>10000007</v>
      </c>
      <c r="AX499" s="64">
        <v>21000110</v>
      </c>
      <c r="AY499" s="167" t="s">
        <v>863</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row>
    <row r="500" spans="3:70" s="1" customFormat="1" ht="20.100000000000001" customHeight="1">
      <c r="C500" s="59">
        <v>54011102</v>
      </c>
      <c r="D500" s="58" t="s">
        <v>873</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164</v>
      </c>
      <c r="AT500" s="59"/>
      <c r="AU500" s="58" t="s">
        <v>220</v>
      </c>
      <c r="AV500" s="59" t="s">
        <v>362</v>
      </c>
      <c r="AW500" s="64">
        <v>10000007</v>
      </c>
      <c r="AX500" s="64">
        <v>21000110</v>
      </c>
      <c r="AY500" s="167" t="s">
        <v>863</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row>
    <row r="501" spans="3:70" s="1" customFormat="1" ht="20.100000000000001" customHeight="1">
      <c r="C501" s="59">
        <v>54011103</v>
      </c>
      <c r="D501" s="58" t="s">
        <v>873</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164</v>
      </c>
      <c r="AT501" s="59"/>
      <c r="AU501" s="58" t="s">
        <v>220</v>
      </c>
      <c r="AV501" s="59" t="s">
        <v>362</v>
      </c>
      <c r="AW501" s="64">
        <v>10000007</v>
      </c>
      <c r="AX501" s="64">
        <v>21000110</v>
      </c>
      <c r="AY501" s="167" t="s">
        <v>863</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row>
    <row r="502" spans="3:70" s="1" customFormat="1" ht="20.100000000000001" customHeight="1">
      <c r="C502" s="59">
        <v>54011104</v>
      </c>
      <c r="D502" s="58" t="s">
        <v>873</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164</v>
      </c>
      <c r="AT502" s="59"/>
      <c r="AU502" s="58" t="s">
        <v>220</v>
      </c>
      <c r="AV502" s="59" t="s">
        <v>362</v>
      </c>
      <c r="AW502" s="64">
        <v>10000007</v>
      </c>
      <c r="AX502" s="64">
        <v>21000110</v>
      </c>
      <c r="AY502" s="167" t="s">
        <v>863</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row>
    <row r="503" spans="3:70" s="1" customFormat="1" ht="20.100000000000001" customHeight="1">
      <c r="C503" s="59">
        <v>54011105</v>
      </c>
      <c r="D503" s="58" t="s">
        <v>873</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164</v>
      </c>
      <c r="AT503" s="59"/>
      <c r="AU503" s="58" t="s">
        <v>220</v>
      </c>
      <c r="AV503" s="59" t="s">
        <v>362</v>
      </c>
      <c r="AW503" s="64">
        <v>10000007</v>
      </c>
      <c r="AX503" s="64">
        <v>21000110</v>
      </c>
      <c r="AY503" s="167" t="s">
        <v>863</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row>
    <row r="504" spans="3:70" s="1" customFormat="1" ht="20.100000000000001" customHeight="1">
      <c r="C504" s="59">
        <v>54011106</v>
      </c>
      <c r="D504" s="58" t="s">
        <v>873</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164</v>
      </c>
      <c r="AT504" s="59"/>
      <c r="AU504" s="58" t="s">
        <v>220</v>
      </c>
      <c r="AV504" s="59" t="s">
        <v>362</v>
      </c>
      <c r="AW504" s="64">
        <v>10000007</v>
      </c>
      <c r="AX504" s="64">
        <v>21000110</v>
      </c>
      <c r="AY504" s="167" t="s">
        <v>863</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row>
    <row r="505" spans="3:70" s="1" customFormat="1" ht="20.100000000000001" customHeight="1">
      <c r="C505" s="59">
        <v>54011201</v>
      </c>
      <c r="D505" s="98" t="s">
        <v>874</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164</v>
      </c>
      <c r="AT505" s="59"/>
      <c r="AU505" s="58" t="s">
        <v>404</v>
      </c>
      <c r="AV505" s="59" t="s">
        <v>355</v>
      </c>
      <c r="AW505" s="64">
        <v>10000007</v>
      </c>
      <c r="AX505" s="64">
        <v>21000020</v>
      </c>
      <c r="AY505" s="58" t="s">
        <v>166</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row>
    <row r="506" spans="3:70" s="1" customFormat="1" ht="20.100000000000001" customHeight="1">
      <c r="C506" s="59">
        <v>54011202</v>
      </c>
      <c r="D506" s="98" t="s">
        <v>874</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164</v>
      </c>
      <c r="AT506" s="59"/>
      <c r="AU506" s="58" t="s">
        <v>404</v>
      </c>
      <c r="AV506" s="59" t="s">
        <v>355</v>
      </c>
      <c r="AW506" s="64">
        <v>10000007</v>
      </c>
      <c r="AX506" s="64">
        <v>21000020</v>
      </c>
      <c r="AY506" s="58" t="s">
        <v>166</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row>
    <row r="507" spans="3:70" s="1" customFormat="1" ht="20.100000000000001" customHeight="1">
      <c r="C507" s="59">
        <v>54011203</v>
      </c>
      <c r="D507" s="98" t="s">
        <v>874</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164</v>
      </c>
      <c r="AT507" s="59"/>
      <c r="AU507" s="58" t="s">
        <v>404</v>
      </c>
      <c r="AV507" s="59" t="s">
        <v>355</v>
      </c>
      <c r="AW507" s="64">
        <v>10000007</v>
      </c>
      <c r="AX507" s="64">
        <v>21000020</v>
      </c>
      <c r="AY507" s="58" t="s">
        <v>166</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row>
    <row r="508" spans="3:70" s="1" customFormat="1" ht="20.100000000000001" customHeight="1">
      <c r="C508" s="59">
        <v>54011204</v>
      </c>
      <c r="D508" s="98" t="s">
        <v>874</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164</v>
      </c>
      <c r="AT508" s="59"/>
      <c r="AU508" s="58" t="s">
        <v>404</v>
      </c>
      <c r="AV508" s="59" t="s">
        <v>355</v>
      </c>
      <c r="AW508" s="64">
        <v>10000007</v>
      </c>
      <c r="AX508" s="64">
        <v>21000020</v>
      </c>
      <c r="AY508" s="58" t="s">
        <v>166</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row>
    <row r="509" spans="3:70" s="1" customFormat="1" ht="20.100000000000001" customHeight="1">
      <c r="C509" s="59">
        <v>54011205</v>
      </c>
      <c r="D509" s="98" t="s">
        <v>874</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164</v>
      </c>
      <c r="AT509" s="59"/>
      <c r="AU509" s="58" t="s">
        <v>404</v>
      </c>
      <c r="AV509" s="59" t="s">
        <v>355</v>
      </c>
      <c r="AW509" s="64">
        <v>10000007</v>
      </c>
      <c r="AX509" s="64">
        <v>21000020</v>
      </c>
      <c r="AY509" s="58" t="s">
        <v>166</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row>
    <row r="510" spans="3:70" s="1" customFormat="1" ht="20.100000000000001" customHeight="1">
      <c r="C510" s="59">
        <v>54011206</v>
      </c>
      <c r="D510" s="98" t="s">
        <v>874</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164</v>
      </c>
      <c r="AT510" s="59"/>
      <c r="AU510" s="58" t="s">
        <v>404</v>
      </c>
      <c r="AV510" s="59" t="s">
        <v>355</v>
      </c>
      <c r="AW510" s="64">
        <v>10000007</v>
      </c>
      <c r="AX510" s="64">
        <v>21000020</v>
      </c>
      <c r="AY510" s="58" t="s">
        <v>166</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row>
    <row r="511" spans="3:70" s="1" customFormat="1" ht="20.100000000000001" customHeight="1">
      <c r="C511" s="59">
        <v>54011301</v>
      </c>
      <c r="D511" s="58" t="s">
        <v>875</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164</v>
      </c>
      <c r="AT511" s="59"/>
      <c r="AU511" s="58" t="s">
        <v>499</v>
      </c>
      <c r="AV511" s="59" t="s">
        <v>175</v>
      </c>
      <c r="AW511" s="64">
        <v>10000015</v>
      </c>
      <c r="AX511" s="64">
        <v>21000030</v>
      </c>
      <c r="AY511" s="58" t="s">
        <v>863</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row>
    <row r="512" spans="3:70" s="1" customFormat="1" ht="20.100000000000001" customHeight="1">
      <c r="C512" s="59">
        <v>54011302</v>
      </c>
      <c r="D512" s="58" t="s">
        <v>875</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164</v>
      </c>
      <c r="AT512" s="59"/>
      <c r="AU512" s="58" t="s">
        <v>499</v>
      </c>
      <c r="AV512" s="59" t="s">
        <v>175</v>
      </c>
      <c r="AW512" s="64">
        <v>10000015</v>
      </c>
      <c r="AX512" s="64">
        <v>21000030</v>
      </c>
      <c r="AY512" s="58" t="s">
        <v>863</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row>
    <row r="513" spans="3:70" s="1" customFormat="1" ht="20.100000000000001" customHeight="1">
      <c r="C513" s="59">
        <v>54011303</v>
      </c>
      <c r="D513" s="58" t="s">
        <v>875</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164</v>
      </c>
      <c r="AT513" s="59"/>
      <c r="AU513" s="58" t="s">
        <v>499</v>
      </c>
      <c r="AV513" s="59" t="s">
        <v>175</v>
      </c>
      <c r="AW513" s="64">
        <v>10000015</v>
      </c>
      <c r="AX513" s="64">
        <v>21000030</v>
      </c>
      <c r="AY513" s="58" t="s">
        <v>863</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row>
    <row r="514" spans="3:70" s="1" customFormat="1" ht="20.100000000000001" customHeight="1">
      <c r="C514" s="59">
        <v>54011304</v>
      </c>
      <c r="D514" s="58" t="s">
        <v>875</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164</v>
      </c>
      <c r="AT514" s="59"/>
      <c r="AU514" s="58" t="s">
        <v>499</v>
      </c>
      <c r="AV514" s="59" t="s">
        <v>175</v>
      </c>
      <c r="AW514" s="64">
        <v>10000015</v>
      </c>
      <c r="AX514" s="64">
        <v>21000030</v>
      </c>
      <c r="AY514" s="58" t="s">
        <v>863</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row>
    <row r="515" spans="3:70" s="1" customFormat="1" ht="20.100000000000001" customHeight="1">
      <c r="C515" s="59">
        <v>54011305</v>
      </c>
      <c r="D515" s="58" t="s">
        <v>875</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164</v>
      </c>
      <c r="AT515" s="59"/>
      <c r="AU515" s="58" t="s">
        <v>499</v>
      </c>
      <c r="AV515" s="59" t="s">
        <v>175</v>
      </c>
      <c r="AW515" s="64">
        <v>10000015</v>
      </c>
      <c r="AX515" s="64">
        <v>21000030</v>
      </c>
      <c r="AY515" s="58" t="s">
        <v>863</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row>
    <row r="516" spans="3:70" s="1" customFormat="1" ht="20.100000000000001" customHeight="1">
      <c r="C516" s="59">
        <v>54011306</v>
      </c>
      <c r="D516" s="58" t="s">
        <v>875</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164</v>
      </c>
      <c r="AT516" s="59"/>
      <c r="AU516" s="58" t="s">
        <v>499</v>
      </c>
      <c r="AV516" s="59" t="s">
        <v>175</v>
      </c>
      <c r="AW516" s="64">
        <v>10000015</v>
      </c>
      <c r="AX516" s="64">
        <v>21000030</v>
      </c>
      <c r="AY516" s="58" t="s">
        <v>863</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row>
    <row r="517" spans="3:70" ht="19.5" customHeight="1">
      <c r="C517" s="20">
        <v>600000011</v>
      </c>
      <c r="D517" s="21" t="s">
        <v>876</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164</v>
      </c>
      <c r="AT517" s="20"/>
      <c r="AU517" s="21" t="s">
        <v>165</v>
      </c>
      <c r="AV517" s="20" t="s">
        <v>253</v>
      </c>
      <c r="AW517" s="20">
        <v>0</v>
      </c>
      <c r="AX517" s="20">
        <v>40000003</v>
      </c>
      <c r="AY517" s="21" t="s">
        <v>166</v>
      </c>
      <c r="AZ517" s="21" t="s">
        <v>164</v>
      </c>
      <c r="BA517" s="19">
        <v>0</v>
      </c>
      <c r="BB517" s="19">
        <v>0</v>
      </c>
      <c r="BC517" s="80" t="s">
        <v>861</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row>
    <row r="518" spans="3:70" ht="20.100000000000001" customHeight="1">
      <c r="C518" s="20">
        <v>600000021</v>
      </c>
      <c r="D518" s="21" t="s">
        <v>877</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164</v>
      </c>
      <c r="AT518" s="20"/>
      <c r="AU518" s="21" t="s">
        <v>165</v>
      </c>
      <c r="AV518" s="20" t="s">
        <v>253</v>
      </c>
      <c r="AW518" s="20">
        <v>0</v>
      </c>
      <c r="AX518" s="20">
        <v>40000003</v>
      </c>
      <c r="AY518" s="21" t="s">
        <v>166</v>
      </c>
      <c r="AZ518" s="21" t="s">
        <v>164</v>
      </c>
      <c r="BA518" s="19">
        <v>0</v>
      </c>
      <c r="BB518" s="19">
        <v>0</v>
      </c>
      <c r="BC518" s="80" t="s">
        <v>861</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row>
    <row r="519" spans="3:70" ht="20.100000000000001" customHeight="1">
      <c r="C519" s="17">
        <v>600000111</v>
      </c>
      <c r="D519" s="18" t="s">
        <v>172</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173</v>
      </c>
      <c r="AG519" s="12">
        <v>2</v>
      </c>
      <c r="AH519" s="12">
        <v>2</v>
      </c>
      <c r="AI519" s="12">
        <v>0</v>
      </c>
      <c r="AJ519" s="12">
        <v>1.5</v>
      </c>
      <c r="AK519" s="17">
        <v>0</v>
      </c>
      <c r="AL519" s="17">
        <v>0</v>
      </c>
      <c r="AM519" s="17">
        <v>0</v>
      </c>
      <c r="AN519" s="17">
        <v>0.5</v>
      </c>
      <c r="AO519" s="17">
        <v>150</v>
      </c>
      <c r="AP519" s="17">
        <v>0.1</v>
      </c>
      <c r="AQ519" s="17">
        <v>60</v>
      </c>
      <c r="AR519" s="12">
        <v>0</v>
      </c>
      <c r="AS519" s="17" t="s">
        <v>164</v>
      </c>
      <c r="AT519" s="17"/>
      <c r="AU519" s="18" t="s">
        <v>174</v>
      </c>
      <c r="AV519" s="17" t="s">
        <v>175</v>
      </c>
      <c r="AW519" s="20">
        <v>0</v>
      </c>
      <c r="AX519" s="20">
        <v>60000003</v>
      </c>
      <c r="AY519" s="18" t="s">
        <v>176</v>
      </c>
      <c r="AZ519" s="17">
        <v>0</v>
      </c>
      <c r="BA519" s="19">
        <v>0</v>
      </c>
      <c r="BB519" s="19">
        <v>0</v>
      </c>
      <c r="BC519" s="40" t="s">
        <v>177</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row>
    <row r="520" spans="3:70" ht="20.100000000000001" customHeight="1">
      <c r="C520" s="17">
        <v>60000101</v>
      </c>
      <c r="D520" s="18" t="s">
        <v>183</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184</v>
      </c>
      <c r="AG520" s="12">
        <v>2</v>
      </c>
      <c r="AH520" s="12">
        <v>0</v>
      </c>
      <c r="AI520" s="12">
        <v>0</v>
      </c>
      <c r="AJ520" s="12">
        <v>3</v>
      </c>
      <c r="AK520" s="17">
        <v>0</v>
      </c>
      <c r="AL520" s="17">
        <v>0</v>
      </c>
      <c r="AM520" s="17">
        <v>0</v>
      </c>
      <c r="AN520" s="17">
        <v>0.4</v>
      </c>
      <c r="AO520" s="17">
        <v>1500</v>
      </c>
      <c r="AP520" s="17">
        <v>0.4</v>
      </c>
      <c r="AQ520" s="17">
        <v>0</v>
      </c>
      <c r="AR520" s="12">
        <v>0</v>
      </c>
      <c r="AS520" s="17" t="s">
        <v>164</v>
      </c>
      <c r="AT520" s="17"/>
      <c r="AU520" s="18" t="s">
        <v>185</v>
      </c>
      <c r="AV520" s="17" t="s">
        <v>186</v>
      </c>
      <c r="AW520" s="20">
        <v>10000001</v>
      </c>
      <c r="AX520" s="20">
        <v>20100010</v>
      </c>
      <c r="AY520" s="18" t="s">
        <v>166</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row>
    <row r="521" spans="3:70" ht="20.100000000000001" customHeight="1">
      <c r="C521" s="17">
        <v>60000102</v>
      </c>
      <c r="D521" s="18" t="s">
        <v>187</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184</v>
      </c>
      <c r="AG521" s="12">
        <v>2</v>
      </c>
      <c r="AH521" s="12">
        <v>0</v>
      </c>
      <c r="AI521" s="12">
        <v>0</v>
      </c>
      <c r="AJ521" s="12">
        <v>3</v>
      </c>
      <c r="AK521" s="17">
        <v>0</v>
      </c>
      <c r="AL521" s="17">
        <v>0</v>
      </c>
      <c r="AM521" s="17">
        <v>0</v>
      </c>
      <c r="AN521" s="17">
        <v>0.7</v>
      </c>
      <c r="AO521" s="17">
        <v>1500</v>
      </c>
      <c r="AP521" s="17">
        <v>0.7</v>
      </c>
      <c r="AQ521" s="17">
        <v>0</v>
      </c>
      <c r="AR521" s="12">
        <v>0</v>
      </c>
      <c r="AS521" s="17" t="s">
        <v>164</v>
      </c>
      <c r="AT521" s="17"/>
      <c r="AU521" s="18" t="s">
        <v>188</v>
      </c>
      <c r="AV521" s="17" t="s">
        <v>186</v>
      </c>
      <c r="AW521" s="20">
        <v>10000001</v>
      </c>
      <c r="AX521" s="20">
        <v>20100020</v>
      </c>
      <c r="AY521" s="18" t="s">
        <v>166</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row>
    <row r="522" spans="3:70" ht="20.100000000000001" customHeight="1">
      <c r="C522" s="17">
        <v>60000103</v>
      </c>
      <c r="D522" s="18" t="s">
        <v>189</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184</v>
      </c>
      <c r="AG522" s="12">
        <v>2</v>
      </c>
      <c r="AH522" s="12">
        <v>0</v>
      </c>
      <c r="AI522" s="12">
        <v>0</v>
      </c>
      <c r="AJ522" s="12">
        <v>3</v>
      </c>
      <c r="AK522" s="17">
        <v>0</v>
      </c>
      <c r="AL522" s="17">
        <v>0</v>
      </c>
      <c r="AM522" s="17">
        <v>0</v>
      </c>
      <c r="AN522" s="17">
        <v>0.5</v>
      </c>
      <c r="AO522" s="17">
        <v>1500</v>
      </c>
      <c r="AP522" s="17">
        <v>0.5</v>
      </c>
      <c r="AQ522" s="17">
        <v>0</v>
      </c>
      <c r="AR522" s="12">
        <v>0</v>
      </c>
      <c r="AS522" s="17" t="s">
        <v>164</v>
      </c>
      <c r="AT522" s="17"/>
      <c r="AU522" s="18" t="s">
        <v>190</v>
      </c>
      <c r="AV522" s="17" t="s">
        <v>186</v>
      </c>
      <c r="AW522" s="20">
        <v>10000001</v>
      </c>
      <c r="AX522" s="20">
        <v>20100030</v>
      </c>
      <c r="AY522" s="18" t="s">
        <v>166</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row>
    <row r="523" spans="3:70" ht="20.100000000000001" customHeight="1">
      <c r="C523" s="17">
        <v>60000201</v>
      </c>
      <c r="D523" s="18" t="s">
        <v>191</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164</v>
      </c>
      <c r="AG523" s="12">
        <v>7</v>
      </c>
      <c r="AH523" s="12">
        <v>0</v>
      </c>
      <c r="AI523" s="12">
        <v>0</v>
      </c>
      <c r="AJ523" s="12">
        <v>3</v>
      </c>
      <c r="AK523" s="17">
        <v>0</v>
      </c>
      <c r="AL523" s="17">
        <v>0</v>
      </c>
      <c r="AM523" s="17">
        <v>0</v>
      </c>
      <c r="AN523" s="17">
        <v>0.3</v>
      </c>
      <c r="AO523" s="17">
        <v>1000</v>
      </c>
      <c r="AP523" s="17">
        <v>0.3</v>
      </c>
      <c r="AQ523" s="17">
        <v>0</v>
      </c>
      <c r="AR523" s="12">
        <v>0</v>
      </c>
      <c r="AS523" s="17" t="s">
        <v>164</v>
      </c>
      <c r="AT523" s="17"/>
      <c r="AU523" s="18" t="s">
        <v>192</v>
      </c>
      <c r="AV523" s="17" t="s">
        <v>186</v>
      </c>
      <c r="AW523" s="20">
        <v>10001006</v>
      </c>
      <c r="AX523" s="20">
        <v>20100110</v>
      </c>
      <c r="AY523" s="18" t="s">
        <v>166</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row>
    <row r="524" spans="3:70" ht="20.100000000000001" customHeight="1">
      <c r="C524" s="17">
        <v>60000202</v>
      </c>
      <c r="D524" s="18" t="s">
        <v>193</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164</v>
      </c>
      <c r="AG524" s="12">
        <v>7</v>
      </c>
      <c r="AH524" s="12">
        <v>0</v>
      </c>
      <c r="AI524" s="12">
        <v>0</v>
      </c>
      <c r="AJ524" s="12">
        <v>3</v>
      </c>
      <c r="AK524" s="17">
        <v>0</v>
      </c>
      <c r="AL524" s="17">
        <v>0</v>
      </c>
      <c r="AM524" s="17">
        <v>0</v>
      </c>
      <c r="AN524" s="17">
        <v>0.4</v>
      </c>
      <c r="AO524" s="17">
        <v>1000</v>
      </c>
      <c r="AP524" s="17">
        <v>0.4</v>
      </c>
      <c r="AQ524" s="17">
        <v>0</v>
      </c>
      <c r="AR524" s="12">
        <v>0</v>
      </c>
      <c r="AS524" s="17" t="s">
        <v>164</v>
      </c>
      <c r="AT524" s="17"/>
      <c r="AU524" s="18" t="s">
        <v>194</v>
      </c>
      <c r="AV524" s="17" t="s">
        <v>186</v>
      </c>
      <c r="AW524" s="20">
        <v>10001006</v>
      </c>
      <c r="AX524" s="20">
        <v>20100120</v>
      </c>
      <c r="AY524" s="18" t="s">
        <v>166</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row>
    <row r="525" spans="3:70" ht="20.100000000000001" customHeight="1">
      <c r="C525" s="17">
        <v>60000203</v>
      </c>
      <c r="D525" s="18" t="s">
        <v>191</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164</v>
      </c>
      <c r="AG525" s="12">
        <v>7</v>
      </c>
      <c r="AH525" s="12">
        <v>0</v>
      </c>
      <c r="AI525" s="12">
        <v>0</v>
      </c>
      <c r="AJ525" s="12">
        <v>3</v>
      </c>
      <c r="AK525" s="17">
        <v>0</v>
      </c>
      <c r="AL525" s="17">
        <v>0</v>
      </c>
      <c r="AM525" s="17">
        <v>0</v>
      </c>
      <c r="AN525" s="17">
        <v>0.3</v>
      </c>
      <c r="AO525" s="17">
        <v>1000</v>
      </c>
      <c r="AP525" s="17">
        <v>0.3</v>
      </c>
      <c r="AQ525" s="17">
        <v>0</v>
      </c>
      <c r="AR525" s="12">
        <v>0</v>
      </c>
      <c r="AS525" s="17" t="s">
        <v>164</v>
      </c>
      <c r="AT525" s="17"/>
      <c r="AU525" s="18" t="s">
        <v>192</v>
      </c>
      <c r="AV525" s="17" t="s">
        <v>186</v>
      </c>
      <c r="AW525" s="20">
        <v>10001006</v>
      </c>
      <c r="AX525" s="20">
        <v>20100110</v>
      </c>
      <c r="AY525" s="18" t="s">
        <v>166</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row>
    <row r="526" spans="3:70" ht="19.5" customHeight="1">
      <c r="C526" s="17">
        <v>60000204</v>
      </c>
      <c r="D526" s="18" t="s">
        <v>878</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164</v>
      </c>
      <c r="AG526" s="12">
        <v>7</v>
      </c>
      <c r="AH526" s="12">
        <v>0</v>
      </c>
      <c r="AI526" s="12">
        <v>0</v>
      </c>
      <c r="AJ526" s="12">
        <v>3</v>
      </c>
      <c r="AK526" s="17">
        <v>0</v>
      </c>
      <c r="AL526" s="17">
        <v>0</v>
      </c>
      <c r="AM526" s="17">
        <v>0</v>
      </c>
      <c r="AN526" s="17">
        <v>0.8</v>
      </c>
      <c r="AO526" s="17">
        <v>1000</v>
      </c>
      <c r="AP526" s="17">
        <v>0.8</v>
      </c>
      <c r="AQ526" s="17">
        <v>0</v>
      </c>
      <c r="AR526" s="12">
        <v>0</v>
      </c>
      <c r="AS526" s="17" t="s">
        <v>164</v>
      </c>
      <c r="AT526" s="17"/>
      <c r="AU526" s="18" t="s">
        <v>196</v>
      </c>
      <c r="AV526" s="17" t="s">
        <v>186</v>
      </c>
      <c r="AW526" s="20">
        <v>10001006</v>
      </c>
      <c r="AX526" s="20">
        <v>20100130</v>
      </c>
      <c r="AY526" s="18" t="s">
        <v>166</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row>
    <row r="527" spans="3:70" ht="20.100000000000001" customHeight="1">
      <c r="C527" s="20">
        <v>60000301</v>
      </c>
      <c r="D527" s="21" t="s">
        <v>197</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164</v>
      </c>
      <c r="AT527" s="20"/>
      <c r="AU527" s="18" t="s">
        <v>185</v>
      </c>
      <c r="AV527" s="20" t="s">
        <v>198</v>
      </c>
      <c r="AW527" s="20">
        <v>10000011</v>
      </c>
      <c r="AX527" s="20">
        <v>20100210</v>
      </c>
      <c r="AY527" s="21" t="s">
        <v>199</v>
      </c>
      <c r="AZ527" s="21" t="s">
        <v>164</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row>
    <row r="528" spans="3:70" ht="20.100000000000001" customHeight="1">
      <c r="C528" s="20">
        <v>60000302</v>
      </c>
      <c r="D528" s="21" t="s">
        <v>197</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164</v>
      </c>
      <c r="AT528" s="20"/>
      <c r="AU528" s="18" t="s">
        <v>188</v>
      </c>
      <c r="AV528" s="20" t="s">
        <v>198</v>
      </c>
      <c r="AW528" s="20">
        <v>10000011</v>
      </c>
      <c r="AX528" s="20">
        <v>20100210</v>
      </c>
      <c r="AY528" s="21" t="s">
        <v>199</v>
      </c>
      <c r="AZ528" s="21" t="s">
        <v>164</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row>
    <row r="529" spans="3:70" ht="20.100000000000001" customHeight="1">
      <c r="C529" s="20">
        <v>60000401</v>
      </c>
      <c r="D529" s="21" t="s">
        <v>197</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164</v>
      </c>
      <c r="AT529" s="20"/>
      <c r="AU529" s="18" t="s">
        <v>192</v>
      </c>
      <c r="AV529" s="20" t="s">
        <v>198</v>
      </c>
      <c r="AW529" s="20">
        <v>10001006</v>
      </c>
      <c r="AX529" s="20">
        <v>20100310</v>
      </c>
      <c r="AY529" s="21" t="s">
        <v>199</v>
      </c>
      <c r="AZ529" s="21" t="s">
        <v>164</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row>
    <row r="530" spans="3:70" ht="20.100000000000001" customHeight="1">
      <c r="C530" s="20">
        <v>60000402</v>
      </c>
      <c r="D530" s="21" t="s">
        <v>197</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164</v>
      </c>
      <c r="AT530" s="20"/>
      <c r="AU530" s="18" t="s">
        <v>194</v>
      </c>
      <c r="AV530" s="20" t="s">
        <v>198</v>
      </c>
      <c r="AW530" s="20">
        <v>10001006</v>
      </c>
      <c r="AX530" s="20">
        <v>20100310</v>
      </c>
      <c r="AY530" s="21" t="s">
        <v>199</v>
      </c>
      <c r="AZ530" s="21" t="s">
        <v>164</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row>
    <row r="531" spans="3:70" ht="20.100000000000001" customHeight="1">
      <c r="C531" s="20">
        <v>60000501</v>
      </c>
      <c r="D531" s="21" t="s">
        <v>200</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164</v>
      </c>
      <c r="AT531" s="20"/>
      <c r="AU531" s="18" t="s">
        <v>185</v>
      </c>
      <c r="AV531" s="20" t="s">
        <v>198</v>
      </c>
      <c r="AW531" s="20">
        <v>12000010</v>
      </c>
      <c r="AX531" s="16">
        <v>20100410</v>
      </c>
      <c r="AY531" s="21" t="s">
        <v>199</v>
      </c>
      <c r="AZ531" s="21" t="s">
        <v>164</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row>
    <row r="532" spans="3:70" ht="20.100000000000001" customHeight="1">
      <c r="C532" s="20">
        <v>60000502</v>
      </c>
      <c r="D532" s="21" t="s">
        <v>200</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164</v>
      </c>
      <c r="AT532" s="20"/>
      <c r="AU532" s="18" t="s">
        <v>188</v>
      </c>
      <c r="AV532" s="20" t="s">
        <v>198</v>
      </c>
      <c r="AW532" s="20">
        <v>12000010</v>
      </c>
      <c r="AX532" s="16">
        <v>20100420</v>
      </c>
      <c r="AY532" s="21" t="s">
        <v>199</v>
      </c>
      <c r="AZ532" s="21" t="s">
        <v>164</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row>
    <row r="533" spans="3:70" ht="20.100000000000001" customHeight="1">
      <c r="C533" s="20">
        <v>60000505</v>
      </c>
      <c r="D533" s="21" t="s">
        <v>879</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164</v>
      </c>
      <c r="AT533" s="20"/>
      <c r="AU533" s="18" t="s">
        <v>185</v>
      </c>
      <c r="AV533" s="20" t="s">
        <v>198</v>
      </c>
      <c r="AW533" s="20">
        <v>12000010</v>
      </c>
      <c r="AX533" s="16">
        <v>20100410</v>
      </c>
      <c r="AY533" s="21" t="s">
        <v>199</v>
      </c>
      <c r="AZ533" s="21" t="s">
        <v>558</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row>
    <row r="534" spans="3:70" s="1" customFormat="1" ht="20.100000000000001" customHeight="1">
      <c r="C534" s="64">
        <v>60000601</v>
      </c>
      <c r="D534" s="63" t="s">
        <v>880</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164</v>
      </c>
      <c r="AT534" s="64"/>
      <c r="AU534" s="58" t="s">
        <v>185</v>
      </c>
      <c r="AV534" s="64" t="s">
        <v>198</v>
      </c>
      <c r="AW534" s="64">
        <v>10004003</v>
      </c>
      <c r="AX534" s="16">
        <v>20100510</v>
      </c>
      <c r="AY534" s="63" t="s">
        <v>199</v>
      </c>
      <c r="AZ534" s="63" t="s">
        <v>164</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row>
    <row r="535" spans="3:70" ht="20.100000000000001" customHeight="1">
      <c r="C535" s="20">
        <v>60000602</v>
      </c>
      <c r="D535" s="21" t="s">
        <v>880</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164</v>
      </c>
      <c r="AT535" s="20"/>
      <c r="AU535" s="18" t="s">
        <v>188</v>
      </c>
      <c r="AV535" s="20" t="s">
        <v>198</v>
      </c>
      <c r="AW535" s="20">
        <v>10004003</v>
      </c>
      <c r="AX535" s="16">
        <v>20100510</v>
      </c>
      <c r="AY535" s="21" t="s">
        <v>199</v>
      </c>
      <c r="AZ535" s="21" t="s">
        <v>164</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row>
    <row r="536" spans="3:70" s="1" customFormat="1" ht="20.100000000000001" customHeight="1">
      <c r="C536" s="64">
        <v>60000701</v>
      </c>
      <c r="D536" s="63" t="s">
        <v>880</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164</v>
      </c>
      <c r="AT536" s="64"/>
      <c r="AU536" s="58" t="s">
        <v>192</v>
      </c>
      <c r="AV536" s="64" t="s">
        <v>198</v>
      </c>
      <c r="AW536" s="64">
        <v>10001007</v>
      </c>
      <c r="AX536" s="16">
        <v>20100610</v>
      </c>
      <c r="AY536" s="63" t="s">
        <v>199</v>
      </c>
      <c r="AZ536" s="21" t="s">
        <v>881</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row>
    <row r="537" spans="3:70" ht="20.100000000000001" customHeight="1">
      <c r="C537" s="20">
        <v>60000702</v>
      </c>
      <c r="D537" s="21" t="s">
        <v>880</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164</v>
      </c>
      <c r="AT537" s="20"/>
      <c r="AU537" s="18" t="s">
        <v>194</v>
      </c>
      <c r="AV537" s="20" t="s">
        <v>198</v>
      </c>
      <c r="AW537" s="20">
        <v>10001007</v>
      </c>
      <c r="AX537" s="16">
        <v>20100610</v>
      </c>
      <c r="AY537" s="21" t="s">
        <v>199</v>
      </c>
      <c r="AZ537" s="21" t="s">
        <v>164</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row>
    <row r="538" spans="3:70" ht="20.100000000000001" customHeight="1">
      <c r="C538" s="17">
        <v>61011101</v>
      </c>
      <c r="D538" s="18" t="s">
        <v>393</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173</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220</v>
      </c>
      <c r="AV538" s="17" t="s">
        <v>362</v>
      </c>
      <c r="AW538" s="20">
        <v>10000007</v>
      </c>
      <c r="AX538" s="20">
        <v>21000110</v>
      </c>
      <c r="AY538" s="18" t="s">
        <v>166</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row>
    <row r="539" spans="3:70" ht="20.100000000000001" customHeight="1">
      <c r="C539" s="17">
        <v>61011102</v>
      </c>
      <c r="D539" s="18" t="s">
        <v>393</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173</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220</v>
      </c>
      <c r="AV539" s="17" t="s">
        <v>362</v>
      </c>
      <c r="AW539" s="20">
        <v>10000007</v>
      </c>
      <c r="AX539" s="20">
        <v>21000110</v>
      </c>
      <c r="AY539" s="18" t="s">
        <v>166</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row>
    <row r="540" spans="3:70" ht="20.100000000000001" customHeight="1">
      <c r="C540" s="17">
        <v>61011103</v>
      </c>
      <c r="D540" s="18" t="s">
        <v>393</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173</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220</v>
      </c>
      <c r="AV540" s="17" t="s">
        <v>362</v>
      </c>
      <c r="AW540" s="20">
        <v>10000007</v>
      </c>
      <c r="AX540" s="20">
        <v>21000110</v>
      </c>
      <c r="AY540" s="18" t="s">
        <v>166</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row>
    <row r="541" spans="3:70" ht="20.100000000000001" customHeight="1">
      <c r="C541" s="17">
        <v>61011104</v>
      </c>
      <c r="D541" s="18" t="s">
        <v>393</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173</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220</v>
      </c>
      <c r="AV541" s="17" t="s">
        <v>362</v>
      </c>
      <c r="AW541" s="20">
        <v>10000007</v>
      </c>
      <c r="AX541" s="20">
        <v>21000110</v>
      </c>
      <c r="AY541" s="18" t="s">
        <v>166</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row>
    <row r="542" spans="3:70" ht="20.100000000000001" customHeight="1">
      <c r="C542" s="17">
        <v>61011105</v>
      </c>
      <c r="D542" s="18" t="s">
        <v>393</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173</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220</v>
      </c>
      <c r="AV542" s="17" t="s">
        <v>362</v>
      </c>
      <c r="AW542" s="20">
        <v>10000007</v>
      </c>
      <c r="AX542" s="20">
        <v>21000110</v>
      </c>
      <c r="AY542" s="18" t="s">
        <v>166</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row>
    <row r="543" spans="3:70" ht="20.100000000000001" customHeight="1">
      <c r="C543" s="17">
        <v>61011106</v>
      </c>
      <c r="D543" s="18" t="s">
        <v>393</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173</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220</v>
      </c>
      <c r="AV543" s="17" t="s">
        <v>362</v>
      </c>
      <c r="AW543" s="20">
        <v>10000007</v>
      </c>
      <c r="AX543" s="20">
        <v>21000110</v>
      </c>
      <c r="AY543" s="18" t="s">
        <v>166</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row>
    <row r="544" spans="3:70" ht="20.100000000000001" customHeight="1">
      <c r="C544" s="17">
        <v>61011201</v>
      </c>
      <c r="D544" s="18" t="s">
        <v>353</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404</v>
      </c>
      <c r="AV544" s="17" t="s">
        <v>882</v>
      </c>
      <c r="AW544" s="20">
        <v>10000007</v>
      </c>
      <c r="AX544" s="20">
        <v>21000020</v>
      </c>
      <c r="AY544" s="18" t="s">
        <v>166</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row>
    <row r="545" spans="3:70" ht="20.100000000000001" customHeight="1">
      <c r="C545" s="17">
        <v>61011202</v>
      </c>
      <c r="D545" s="18" t="s">
        <v>353</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883</v>
      </c>
      <c r="AT545" s="17"/>
      <c r="AU545" s="18" t="s">
        <v>404</v>
      </c>
      <c r="AV545" s="17" t="s">
        <v>882</v>
      </c>
      <c r="AW545" s="20">
        <v>10000007</v>
      </c>
      <c r="AX545" s="20">
        <v>21000020</v>
      </c>
      <c r="AY545" s="18" t="s">
        <v>166</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row>
    <row r="546" spans="3:70" ht="20.100000000000001" customHeight="1">
      <c r="C546" s="17">
        <v>61011203</v>
      </c>
      <c r="D546" s="18" t="s">
        <v>353</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883</v>
      </c>
      <c r="AT546" s="17"/>
      <c r="AU546" s="18" t="s">
        <v>404</v>
      </c>
      <c r="AV546" s="17" t="s">
        <v>882</v>
      </c>
      <c r="AW546" s="20">
        <v>10000007</v>
      </c>
      <c r="AX546" s="20">
        <v>21000020</v>
      </c>
      <c r="AY546" s="18" t="s">
        <v>166</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row>
    <row r="547" spans="3:70" ht="20.25" customHeight="1">
      <c r="C547" s="17">
        <v>61011204</v>
      </c>
      <c r="D547" s="18" t="s">
        <v>353</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883</v>
      </c>
      <c r="AT547" s="17"/>
      <c r="AU547" s="18" t="s">
        <v>404</v>
      </c>
      <c r="AV547" s="17" t="s">
        <v>882</v>
      </c>
      <c r="AW547" s="20">
        <v>10000007</v>
      </c>
      <c r="AX547" s="20">
        <v>21000020</v>
      </c>
      <c r="AY547" s="18" t="s">
        <v>166</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row>
    <row r="548" spans="3:70" ht="20.100000000000001" customHeight="1">
      <c r="C548" s="17">
        <v>61011205</v>
      </c>
      <c r="D548" s="18" t="s">
        <v>353</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883</v>
      </c>
      <c r="AT548" s="17"/>
      <c r="AU548" s="18" t="s">
        <v>404</v>
      </c>
      <c r="AV548" s="17" t="s">
        <v>882</v>
      </c>
      <c r="AW548" s="20">
        <v>10000007</v>
      </c>
      <c r="AX548" s="20">
        <v>21000020</v>
      </c>
      <c r="AY548" s="18" t="s">
        <v>166</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row>
    <row r="549" spans="3:70" ht="20.100000000000001" customHeight="1">
      <c r="C549" s="17">
        <v>61011206</v>
      </c>
      <c r="D549" s="18" t="s">
        <v>353</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883</v>
      </c>
      <c r="AT549" s="17"/>
      <c r="AU549" s="18" t="s">
        <v>404</v>
      </c>
      <c r="AV549" s="17" t="s">
        <v>882</v>
      </c>
      <c r="AW549" s="20">
        <v>10000007</v>
      </c>
      <c r="AX549" s="20">
        <v>21000020</v>
      </c>
      <c r="AY549" s="18" t="s">
        <v>166</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row>
    <row r="550" spans="3:70" ht="20.100000000000001" customHeight="1">
      <c r="C550" s="17">
        <v>61011301</v>
      </c>
      <c r="D550" s="18" t="s">
        <v>862</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558</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499</v>
      </c>
      <c r="AV550" s="17" t="s">
        <v>884</v>
      </c>
      <c r="AW550" s="20">
        <v>10000015</v>
      </c>
      <c r="AX550" s="20">
        <v>21000030</v>
      </c>
      <c r="AY550" s="18" t="s">
        <v>863</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row>
    <row r="551" spans="3:70" ht="20.100000000000001" customHeight="1">
      <c r="C551" s="17">
        <v>61011302</v>
      </c>
      <c r="D551" s="18" t="s">
        <v>862</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558</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499</v>
      </c>
      <c r="AV551" s="17" t="s">
        <v>884</v>
      </c>
      <c r="AW551" s="20">
        <v>10000015</v>
      </c>
      <c r="AX551" s="20">
        <v>21000030</v>
      </c>
      <c r="AY551" s="18" t="s">
        <v>863</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row>
    <row r="552" spans="3:70" ht="20.100000000000001" customHeight="1">
      <c r="C552" s="17">
        <v>61011303</v>
      </c>
      <c r="D552" s="18" t="s">
        <v>862</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558</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499</v>
      </c>
      <c r="AV552" s="17" t="s">
        <v>884</v>
      </c>
      <c r="AW552" s="20">
        <v>10000015</v>
      </c>
      <c r="AX552" s="20">
        <v>21000030</v>
      </c>
      <c r="AY552" s="18" t="s">
        <v>863</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row>
    <row r="553" spans="3:70" ht="20.100000000000001" customHeight="1">
      <c r="C553" s="17">
        <v>61011304</v>
      </c>
      <c r="D553" s="18" t="s">
        <v>862</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558</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499</v>
      </c>
      <c r="AV553" s="17" t="s">
        <v>884</v>
      </c>
      <c r="AW553" s="20">
        <v>10000015</v>
      </c>
      <c r="AX553" s="20">
        <v>21000030</v>
      </c>
      <c r="AY553" s="18" t="s">
        <v>863</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row>
    <row r="554" spans="3:70" ht="20.100000000000001" customHeight="1">
      <c r="C554" s="17">
        <v>61011305</v>
      </c>
      <c r="D554" s="18" t="s">
        <v>862</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558</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499</v>
      </c>
      <c r="AV554" s="17" t="s">
        <v>884</v>
      </c>
      <c r="AW554" s="20">
        <v>10000015</v>
      </c>
      <c r="AX554" s="20">
        <v>21000030</v>
      </c>
      <c r="AY554" s="18" t="s">
        <v>863</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row>
    <row r="555" spans="3:70" ht="20.100000000000001" customHeight="1">
      <c r="C555" s="17">
        <v>61011306</v>
      </c>
      <c r="D555" s="18" t="s">
        <v>862</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558</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499</v>
      </c>
      <c r="AV555" s="17" t="s">
        <v>884</v>
      </c>
      <c r="AW555" s="20">
        <v>10000015</v>
      </c>
      <c r="AX555" s="20">
        <v>21000030</v>
      </c>
      <c r="AY555" s="18" t="s">
        <v>863</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row>
    <row r="556" spans="3:70" ht="20.100000000000001" customHeight="1">
      <c r="C556" s="17">
        <v>61012101</v>
      </c>
      <c r="D556" s="18" t="s">
        <v>885</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886</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220</v>
      </c>
      <c r="AV556" s="17" t="s">
        <v>887</v>
      </c>
      <c r="AW556" s="20">
        <v>10001007</v>
      </c>
      <c r="AX556" s="20">
        <v>21000010</v>
      </c>
      <c r="AY556" s="18" t="s">
        <v>166</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row>
    <row r="557" spans="3:70" ht="20.100000000000001" customHeight="1">
      <c r="C557" s="17">
        <v>61012102</v>
      </c>
      <c r="D557" s="18" t="s">
        <v>885</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886</v>
      </c>
      <c r="AG557" s="12">
        <v>2</v>
      </c>
      <c r="AH557" s="12">
        <v>2</v>
      </c>
      <c r="AI557" s="12">
        <v>0</v>
      </c>
      <c r="AJ557" s="12">
        <v>1.5</v>
      </c>
      <c r="AK557" s="17">
        <v>0</v>
      </c>
      <c r="AL557" s="17">
        <v>0</v>
      </c>
      <c r="AM557" s="17">
        <v>0</v>
      </c>
      <c r="AN557" s="17">
        <v>0.5</v>
      </c>
      <c r="AO557" s="17">
        <v>2000</v>
      </c>
      <c r="AP557" s="17">
        <v>0.5</v>
      </c>
      <c r="AQ557" s="17">
        <v>0</v>
      </c>
      <c r="AR557" s="12">
        <v>0</v>
      </c>
      <c r="AS557" s="17" t="s">
        <v>888</v>
      </c>
      <c r="AT557" s="17"/>
      <c r="AU557" s="18" t="s">
        <v>220</v>
      </c>
      <c r="AV557" s="17" t="s">
        <v>887</v>
      </c>
      <c r="AW557" s="20">
        <v>10001007</v>
      </c>
      <c r="AX557" s="20">
        <v>21000010</v>
      </c>
      <c r="AY557" s="18" t="s">
        <v>166</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row>
    <row r="558" spans="3:70" ht="20.100000000000001" customHeight="1">
      <c r="C558" s="17">
        <v>61012103</v>
      </c>
      <c r="D558" s="18" t="s">
        <v>885</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886</v>
      </c>
      <c r="AG558" s="12">
        <v>2</v>
      </c>
      <c r="AH558" s="12">
        <v>2</v>
      </c>
      <c r="AI558" s="12">
        <v>0</v>
      </c>
      <c r="AJ558" s="12">
        <v>1.5</v>
      </c>
      <c r="AK558" s="17">
        <v>0</v>
      </c>
      <c r="AL558" s="17">
        <v>0</v>
      </c>
      <c r="AM558" s="17">
        <v>0</v>
      </c>
      <c r="AN558" s="17">
        <v>0.5</v>
      </c>
      <c r="AO558" s="17">
        <v>2000</v>
      </c>
      <c r="AP558" s="17">
        <v>0.5</v>
      </c>
      <c r="AQ558" s="17">
        <v>0</v>
      </c>
      <c r="AR558" s="12">
        <v>0</v>
      </c>
      <c r="AS558" s="17" t="s">
        <v>888</v>
      </c>
      <c r="AT558" s="17"/>
      <c r="AU558" s="18" t="s">
        <v>220</v>
      </c>
      <c r="AV558" s="17" t="s">
        <v>887</v>
      </c>
      <c r="AW558" s="20">
        <v>10001007</v>
      </c>
      <c r="AX558" s="20">
        <v>21000010</v>
      </c>
      <c r="AY558" s="18" t="s">
        <v>166</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row>
    <row r="559" spans="3:70" ht="20.100000000000001" customHeight="1">
      <c r="C559" s="17">
        <v>61012104</v>
      </c>
      <c r="D559" s="18" t="s">
        <v>885</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886</v>
      </c>
      <c r="AG559" s="12">
        <v>2</v>
      </c>
      <c r="AH559" s="12">
        <v>2</v>
      </c>
      <c r="AI559" s="12">
        <v>0</v>
      </c>
      <c r="AJ559" s="12">
        <v>1.5</v>
      </c>
      <c r="AK559" s="17">
        <v>0</v>
      </c>
      <c r="AL559" s="17">
        <v>0</v>
      </c>
      <c r="AM559" s="17">
        <v>0</v>
      </c>
      <c r="AN559" s="17">
        <v>0.5</v>
      </c>
      <c r="AO559" s="17">
        <v>2000</v>
      </c>
      <c r="AP559" s="17">
        <v>0.5</v>
      </c>
      <c r="AQ559" s="17">
        <v>0</v>
      </c>
      <c r="AR559" s="12">
        <v>0</v>
      </c>
      <c r="AS559" s="17" t="s">
        <v>888</v>
      </c>
      <c r="AT559" s="17"/>
      <c r="AU559" s="18" t="s">
        <v>220</v>
      </c>
      <c r="AV559" s="17" t="s">
        <v>887</v>
      </c>
      <c r="AW559" s="20">
        <v>10001007</v>
      </c>
      <c r="AX559" s="20">
        <v>21000010</v>
      </c>
      <c r="AY559" s="18" t="s">
        <v>166</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row>
    <row r="560" spans="3:70" ht="20.100000000000001" customHeight="1">
      <c r="C560" s="17">
        <v>61012105</v>
      </c>
      <c r="D560" s="18" t="s">
        <v>885</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886</v>
      </c>
      <c r="AG560" s="12">
        <v>2</v>
      </c>
      <c r="AH560" s="12">
        <v>2</v>
      </c>
      <c r="AI560" s="12">
        <v>0</v>
      </c>
      <c r="AJ560" s="12">
        <v>1.5</v>
      </c>
      <c r="AK560" s="17">
        <v>0</v>
      </c>
      <c r="AL560" s="17">
        <v>0</v>
      </c>
      <c r="AM560" s="17">
        <v>0</v>
      </c>
      <c r="AN560" s="17">
        <v>0.5</v>
      </c>
      <c r="AO560" s="17">
        <v>2000</v>
      </c>
      <c r="AP560" s="17">
        <v>0.5</v>
      </c>
      <c r="AQ560" s="17">
        <v>0</v>
      </c>
      <c r="AR560" s="12">
        <v>0</v>
      </c>
      <c r="AS560" s="17" t="s">
        <v>888</v>
      </c>
      <c r="AT560" s="17"/>
      <c r="AU560" s="18" t="s">
        <v>220</v>
      </c>
      <c r="AV560" s="17" t="s">
        <v>887</v>
      </c>
      <c r="AW560" s="20">
        <v>10001007</v>
      </c>
      <c r="AX560" s="20">
        <v>21000010</v>
      </c>
      <c r="AY560" s="18" t="s">
        <v>166</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row>
    <row r="561" spans="3:70" ht="20.100000000000001" customHeight="1">
      <c r="C561" s="17">
        <v>61012106</v>
      </c>
      <c r="D561" s="18" t="s">
        <v>885</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886</v>
      </c>
      <c r="AG561" s="12">
        <v>2</v>
      </c>
      <c r="AH561" s="12">
        <v>2</v>
      </c>
      <c r="AI561" s="12">
        <v>0</v>
      </c>
      <c r="AJ561" s="12">
        <v>1.5</v>
      </c>
      <c r="AK561" s="17">
        <v>0</v>
      </c>
      <c r="AL561" s="17">
        <v>0</v>
      </c>
      <c r="AM561" s="17">
        <v>0</v>
      </c>
      <c r="AN561" s="17">
        <v>0.5</v>
      </c>
      <c r="AO561" s="17">
        <v>2000</v>
      </c>
      <c r="AP561" s="17">
        <v>0.5</v>
      </c>
      <c r="AQ561" s="17">
        <v>0</v>
      </c>
      <c r="AR561" s="12">
        <v>0</v>
      </c>
      <c r="AS561" s="17" t="s">
        <v>888</v>
      </c>
      <c r="AT561" s="17"/>
      <c r="AU561" s="18" t="s">
        <v>220</v>
      </c>
      <c r="AV561" s="17" t="s">
        <v>887</v>
      </c>
      <c r="AW561" s="20">
        <v>10001007</v>
      </c>
      <c r="AX561" s="20">
        <v>21000010</v>
      </c>
      <c r="AY561" s="18" t="s">
        <v>166</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row>
    <row r="562" spans="3:70" ht="20.100000000000001" customHeight="1">
      <c r="C562" s="17">
        <v>61012201</v>
      </c>
      <c r="D562" s="18" t="s">
        <v>202</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741</v>
      </c>
      <c r="AG562" s="12">
        <v>2</v>
      </c>
      <c r="AH562" s="12">
        <v>0</v>
      </c>
      <c r="AI562" s="12">
        <v>0</v>
      </c>
      <c r="AJ562" s="12">
        <v>0</v>
      </c>
      <c r="AK562" s="17">
        <v>0</v>
      </c>
      <c r="AL562" s="17">
        <v>0</v>
      </c>
      <c r="AM562" s="17">
        <v>0</v>
      </c>
      <c r="AN562" s="17">
        <v>0</v>
      </c>
      <c r="AO562" s="17">
        <v>3000</v>
      </c>
      <c r="AP562" s="17">
        <v>0</v>
      </c>
      <c r="AQ562" s="17">
        <v>0</v>
      </c>
      <c r="AR562" s="12">
        <v>90001035</v>
      </c>
      <c r="AS562" s="17" t="s">
        <v>164</v>
      </c>
      <c r="AT562" s="17"/>
      <c r="AU562" s="18" t="s">
        <v>889</v>
      </c>
      <c r="AV562" s="17" t="s">
        <v>355</v>
      </c>
      <c r="AW562" s="20">
        <v>10000001</v>
      </c>
      <c r="AX562" s="20">
        <v>21000120</v>
      </c>
      <c r="AY562" s="18" t="s">
        <v>742</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row>
    <row r="563" spans="3:70" ht="20.100000000000001" customHeight="1">
      <c r="C563" s="17">
        <v>61012202</v>
      </c>
      <c r="D563" s="18" t="s">
        <v>202</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741</v>
      </c>
      <c r="AG563" s="12">
        <v>2</v>
      </c>
      <c r="AH563" s="12">
        <v>0</v>
      </c>
      <c r="AI563" s="12">
        <v>0</v>
      </c>
      <c r="AJ563" s="12">
        <v>0</v>
      </c>
      <c r="AK563" s="17">
        <v>0</v>
      </c>
      <c r="AL563" s="17">
        <v>0</v>
      </c>
      <c r="AM563" s="17">
        <v>0</v>
      </c>
      <c r="AN563" s="17">
        <v>0</v>
      </c>
      <c r="AO563" s="17">
        <v>3000</v>
      </c>
      <c r="AP563" s="17">
        <v>0</v>
      </c>
      <c r="AQ563" s="17">
        <v>0</v>
      </c>
      <c r="AR563" s="12">
        <v>90001035</v>
      </c>
      <c r="AS563" s="17" t="s">
        <v>164</v>
      </c>
      <c r="AT563" s="17"/>
      <c r="AU563" s="18" t="s">
        <v>889</v>
      </c>
      <c r="AV563" s="17" t="s">
        <v>355</v>
      </c>
      <c r="AW563" s="20">
        <v>10000001</v>
      </c>
      <c r="AX563" s="20">
        <v>21000120</v>
      </c>
      <c r="AY563" s="18" t="s">
        <v>742</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row>
    <row r="564" spans="3:70" ht="20.100000000000001" customHeight="1">
      <c r="C564" s="17">
        <v>61012203</v>
      </c>
      <c r="D564" s="18" t="s">
        <v>202</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741</v>
      </c>
      <c r="AG564" s="12">
        <v>2</v>
      </c>
      <c r="AH564" s="12">
        <v>0</v>
      </c>
      <c r="AI564" s="12">
        <v>0</v>
      </c>
      <c r="AJ564" s="12">
        <v>0</v>
      </c>
      <c r="AK564" s="17">
        <v>0</v>
      </c>
      <c r="AL564" s="17">
        <v>0</v>
      </c>
      <c r="AM564" s="17">
        <v>0</v>
      </c>
      <c r="AN564" s="17">
        <v>0</v>
      </c>
      <c r="AO564" s="17">
        <v>3000</v>
      </c>
      <c r="AP564" s="17">
        <v>0</v>
      </c>
      <c r="AQ564" s="17">
        <v>0</v>
      </c>
      <c r="AR564" s="12">
        <v>90001035</v>
      </c>
      <c r="AS564" s="17" t="s">
        <v>164</v>
      </c>
      <c r="AT564" s="17"/>
      <c r="AU564" s="18" t="s">
        <v>889</v>
      </c>
      <c r="AV564" s="17" t="s">
        <v>355</v>
      </c>
      <c r="AW564" s="20">
        <v>10000001</v>
      </c>
      <c r="AX564" s="20">
        <v>21000120</v>
      </c>
      <c r="AY564" s="18" t="s">
        <v>742</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row>
    <row r="565" spans="3:70" ht="20.100000000000001" customHeight="1">
      <c r="C565" s="17">
        <v>61012204</v>
      </c>
      <c r="D565" s="18" t="s">
        <v>202</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741</v>
      </c>
      <c r="AG565" s="12">
        <v>2</v>
      </c>
      <c r="AH565" s="12">
        <v>0</v>
      </c>
      <c r="AI565" s="12">
        <v>0</v>
      </c>
      <c r="AJ565" s="12">
        <v>0</v>
      </c>
      <c r="AK565" s="17">
        <v>0</v>
      </c>
      <c r="AL565" s="17">
        <v>0</v>
      </c>
      <c r="AM565" s="17">
        <v>0</v>
      </c>
      <c r="AN565" s="17">
        <v>0</v>
      </c>
      <c r="AO565" s="17">
        <v>3000</v>
      </c>
      <c r="AP565" s="17">
        <v>0</v>
      </c>
      <c r="AQ565" s="17">
        <v>0</v>
      </c>
      <c r="AR565" s="12">
        <v>90001035</v>
      </c>
      <c r="AS565" s="17" t="s">
        <v>164</v>
      </c>
      <c r="AT565" s="17"/>
      <c r="AU565" s="18" t="s">
        <v>889</v>
      </c>
      <c r="AV565" s="17" t="s">
        <v>355</v>
      </c>
      <c r="AW565" s="20">
        <v>10000001</v>
      </c>
      <c r="AX565" s="20">
        <v>21000120</v>
      </c>
      <c r="AY565" s="18" t="s">
        <v>742</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row>
    <row r="566" spans="3:70" ht="20.100000000000001" customHeight="1">
      <c r="C566" s="17">
        <v>61012205</v>
      </c>
      <c r="D566" s="18" t="s">
        <v>202</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741</v>
      </c>
      <c r="AG566" s="12">
        <v>2</v>
      </c>
      <c r="AH566" s="12">
        <v>0</v>
      </c>
      <c r="AI566" s="12">
        <v>0</v>
      </c>
      <c r="AJ566" s="12">
        <v>0</v>
      </c>
      <c r="AK566" s="17">
        <v>0</v>
      </c>
      <c r="AL566" s="17">
        <v>0</v>
      </c>
      <c r="AM566" s="17">
        <v>0</v>
      </c>
      <c r="AN566" s="17">
        <v>0</v>
      </c>
      <c r="AO566" s="17">
        <v>3000</v>
      </c>
      <c r="AP566" s="17">
        <v>0</v>
      </c>
      <c r="AQ566" s="17">
        <v>0</v>
      </c>
      <c r="AR566" s="12">
        <v>90001035</v>
      </c>
      <c r="AS566" s="17" t="s">
        <v>164</v>
      </c>
      <c r="AT566" s="17"/>
      <c r="AU566" s="18" t="s">
        <v>889</v>
      </c>
      <c r="AV566" s="17" t="s">
        <v>355</v>
      </c>
      <c r="AW566" s="20">
        <v>10000001</v>
      </c>
      <c r="AX566" s="20">
        <v>21000120</v>
      </c>
      <c r="AY566" s="18" t="s">
        <v>742</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row>
    <row r="567" spans="3:70" ht="20.100000000000001" customHeight="1">
      <c r="C567" s="17">
        <v>61012206</v>
      </c>
      <c r="D567" s="18" t="s">
        <v>202</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741</v>
      </c>
      <c r="AG567" s="12">
        <v>2</v>
      </c>
      <c r="AH567" s="12">
        <v>0</v>
      </c>
      <c r="AI567" s="12">
        <v>0</v>
      </c>
      <c r="AJ567" s="12">
        <v>0</v>
      </c>
      <c r="AK567" s="17">
        <v>0</v>
      </c>
      <c r="AL567" s="17">
        <v>0</v>
      </c>
      <c r="AM567" s="17">
        <v>0</v>
      </c>
      <c r="AN567" s="17">
        <v>0</v>
      </c>
      <c r="AO567" s="17">
        <v>3000</v>
      </c>
      <c r="AP567" s="17">
        <v>0</v>
      </c>
      <c r="AQ567" s="17">
        <v>0</v>
      </c>
      <c r="AR567" s="12">
        <v>90001035</v>
      </c>
      <c r="AS567" s="17" t="s">
        <v>164</v>
      </c>
      <c r="AT567" s="17"/>
      <c r="AU567" s="18" t="s">
        <v>889</v>
      </c>
      <c r="AV567" s="17" t="s">
        <v>355</v>
      </c>
      <c r="AW567" s="20">
        <v>10000001</v>
      </c>
      <c r="AX567" s="20">
        <v>21000120</v>
      </c>
      <c r="AY567" s="18" t="s">
        <v>742</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row>
    <row r="568" spans="3:70" ht="20.100000000000001" customHeight="1">
      <c r="C568" s="17">
        <v>61012301</v>
      </c>
      <c r="D568" s="18" t="s">
        <v>890</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469</v>
      </c>
      <c r="AG568" s="12">
        <v>2</v>
      </c>
      <c r="AH568" s="12">
        <v>2</v>
      </c>
      <c r="AI568" s="12">
        <v>0</v>
      </c>
      <c r="AJ568" s="12">
        <v>1.5</v>
      </c>
      <c r="AK568" s="17">
        <v>0</v>
      </c>
      <c r="AL568" s="17">
        <v>0</v>
      </c>
      <c r="AM568" s="17">
        <v>0</v>
      </c>
      <c r="AN568" s="17">
        <v>0.2</v>
      </c>
      <c r="AO568" s="17">
        <v>200</v>
      </c>
      <c r="AP568" s="17">
        <v>0</v>
      </c>
      <c r="AQ568" s="17">
        <v>60</v>
      </c>
      <c r="AR568" s="334" t="s">
        <v>891</v>
      </c>
      <c r="AS568" s="17">
        <v>90001020</v>
      </c>
      <c r="AT568" s="17"/>
      <c r="AU568" s="18" t="s">
        <v>174</v>
      </c>
      <c r="AV568" s="17" t="s">
        <v>175</v>
      </c>
      <c r="AW568" s="20">
        <v>10000011</v>
      </c>
      <c r="AX568" s="20">
        <v>21000130</v>
      </c>
      <c r="AY568" s="18" t="s">
        <v>176</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row>
    <row r="569" spans="3:70" ht="20.100000000000001" customHeight="1">
      <c r="C569" s="17">
        <v>61012302</v>
      </c>
      <c r="D569" s="18" t="s">
        <v>890</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469</v>
      </c>
      <c r="AG569" s="12">
        <v>2</v>
      </c>
      <c r="AH569" s="12">
        <v>2</v>
      </c>
      <c r="AI569" s="12">
        <v>0</v>
      </c>
      <c r="AJ569" s="12">
        <v>1.5</v>
      </c>
      <c r="AK569" s="17">
        <v>0</v>
      </c>
      <c r="AL569" s="17">
        <v>0</v>
      </c>
      <c r="AM569" s="17">
        <v>0</v>
      </c>
      <c r="AN569" s="17">
        <v>0.2</v>
      </c>
      <c r="AO569" s="17">
        <v>200</v>
      </c>
      <c r="AP569" s="17">
        <v>0</v>
      </c>
      <c r="AQ569" s="17">
        <v>60</v>
      </c>
      <c r="AR569" s="334" t="s">
        <v>891</v>
      </c>
      <c r="AS569" s="17">
        <v>90001020</v>
      </c>
      <c r="AT569" s="17"/>
      <c r="AU569" s="18" t="s">
        <v>174</v>
      </c>
      <c r="AV569" s="17" t="s">
        <v>175</v>
      </c>
      <c r="AW569" s="20">
        <v>10000011</v>
      </c>
      <c r="AX569" s="20">
        <v>21000130</v>
      </c>
      <c r="AY569" s="18" t="s">
        <v>176</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row>
    <row r="570" spans="3:70" ht="20.100000000000001" customHeight="1">
      <c r="C570" s="17">
        <v>61012303</v>
      </c>
      <c r="D570" s="18" t="s">
        <v>890</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469</v>
      </c>
      <c r="AG570" s="12">
        <v>2</v>
      </c>
      <c r="AH570" s="12">
        <v>2</v>
      </c>
      <c r="AI570" s="12">
        <v>0</v>
      </c>
      <c r="AJ570" s="12">
        <v>1.5</v>
      </c>
      <c r="AK570" s="17">
        <v>0</v>
      </c>
      <c r="AL570" s="17">
        <v>0</v>
      </c>
      <c r="AM570" s="17">
        <v>0</v>
      </c>
      <c r="AN570" s="17">
        <v>0.2</v>
      </c>
      <c r="AO570" s="17">
        <v>200</v>
      </c>
      <c r="AP570" s="17">
        <v>0</v>
      </c>
      <c r="AQ570" s="17">
        <v>60</v>
      </c>
      <c r="AR570" s="334" t="s">
        <v>891</v>
      </c>
      <c r="AS570" s="17">
        <v>90001020</v>
      </c>
      <c r="AT570" s="17"/>
      <c r="AU570" s="18" t="s">
        <v>174</v>
      </c>
      <c r="AV570" s="17" t="s">
        <v>175</v>
      </c>
      <c r="AW570" s="20">
        <v>10000011</v>
      </c>
      <c r="AX570" s="20">
        <v>21000130</v>
      </c>
      <c r="AY570" s="18" t="s">
        <v>176</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row>
    <row r="571" spans="3:70" ht="20.100000000000001" customHeight="1">
      <c r="C571" s="17">
        <v>61012304</v>
      </c>
      <c r="D571" s="18" t="s">
        <v>890</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469</v>
      </c>
      <c r="AG571" s="12">
        <v>2</v>
      </c>
      <c r="AH571" s="12">
        <v>2</v>
      </c>
      <c r="AI571" s="12">
        <v>0</v>
      </c>
      <c r="AJ571" s="12">
        <v>1.5</v>
      </c>
      <c r="AK571" s="17">
        <v>0</v>
      </c>
      <c r="AL571" s="17">
        <v>0</v>
      </c>
      <c r="AM571" s="17">
        <v>0</v>
      </c>
      <c r="AN571" s="17">
        <v>0.2</v>
      </c>
      <c r="AO571" s="17">
        <v>200</v>
      </c>
      <c r="AP571" s="17">
        <v>0</v>
      </c>
      <c r="AQ571" s="17">
        <v>60</v>
      </c>
      <c r="AR571" s="334" t="s">
        <v>891</v>
      </c>
      <c r="AS571" s="17">
        <v>90001020</v>
      </c>
      <c r="AT571" s="17"/>
      <c r="AU571" s="18" t="s">
        <v>174</v>
      </c>
      <c r="AV571" s="17" t="s">
        <v>175</v>
      </c>
      <c r="AW571" s="20">
        <v>10000011</v>
      </c>
      <c r="AX571" s="20">
        <v>21000130</v>
      </c>
      <c r="AY571" s="18" t="s">
        <v>176</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row>
    <row r="572" spans="3:70" ht="20.100000000000001" customHeight="1">
      <c r="C572" s="17">
        <v>61012305</v>
      </c>
      <c r="D572" s="18" t="s">
        <v>890</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469</v>
      </c>
      <c r="AG572" s="12">
        <v>2</v>
      </c>
      <c r="AH572" s="12">
        <v>2</v>
      </c>
      <c r="AI572" s="12">
        <v>0</v>
      </c>
      <c r="AJ572" s="12">
        <v>1.5</v>
      </c>
      <c r="AK572" s="17">
        <v>0</v>
      </c>
      <c r="AL572" s="17">
        <v>0</v>
      </c>
      <c r="AM572" s="17">
        <v>0</v>
      </c>
      <c r="AN572" s="17">
        <v>0.2</v>
      </c>
      <c r="AO572" s="17">
        <v>200</v>
      </c>
      <c r="AP572" s="17">
        <v>0</v>
      </c>
      <c r="AQ572" s="17">
        <v>60</v>
      </c>
      <c r="AR572" s="334" t="s">
        <v>891</v>
      </c>
      <c r="AS572" s="17">
        <v>90001020</v>
      </c>
      <c r="AT572" s="17"/>
      <c r="AU572" s="18" t="s">
        <v>174</v>
      </c>
      <c r="AV572" s="17" t="s">
        <v>175</v>
      </c>
      <c r="AW572" s="20">
        <v>10000011</v>
      </c>
      <c r="AX572" s="20">
        <v>21000130</v>
      </c>
      <c r="AY572" s="18" t="s">
        <v>176</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row>
    <row r="573" spans="3:70" ht="20.100000000000001" customHeight="1">
      <c r="C573" s="17">
        <v>61012306</v>
      </c>
      <c r="D573" s="18" t="s">
        <v>890</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469</v>
      </c>
      <c r="AG573" s="12">
        <v>2</v>
      </c>
      <c r="AH573" s="12">
        <v>2</v>
      </c>
      <c r="AI573" s="12">
        <v>0</v>
      </c>
      <c r="AJ573" s="12">
        <v>1.5</v>
      </c>
      <c r="AK573" s="17">
        <v>0</v>
      </c>
      <c r="AL573" s="17">
        <v>0</v>
      </c>
      <c r="AM573" s="17">
        <v>0</v>
      </c>
      <c r="AN573" s="17">
        <v>0.2</v>
      </c>
      <c r="AO573" s="17">
        <v>200</v>
      </c>
      <c r="AP573" s="17">
        <v>0</v>
      </c>
      <c r="AQ573" s="17">
        <v>60</v>
      </c>
      <c r="AR573" s="334" t="s">
        <v>891</v>
      </c>
      <c r="AS573" s="17">
        <v>90001020</v>
      </c>
      <c r="AT573" s="17"/>
      <c r="AU573" s="18" t="s">
        <v>174</v>
      </c>
      <c r="AV573" s="17" t="s">
        <v>175</v>
      </c>
      <c r="AW573" s="20">
        <v>10000011</v>
      </c>
      <c r="AX573" s="20">
        <v>21000130</v>
      </c>
      <c r="AY573" s="18" t="s">
        <v>176</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row>
    <row r="574" spans="3:70" ht="20.100000000000001" customHeight="1">
      <c r="C574" s="30">
        <v>610211011</v>
      </c>
      <c r="D574" s="41" t="s">
        <v>892</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893</v>
      </c>
      <c r="AS574" s="30" t="s">
        <v>164</v>
      </c>
      <c r="AT574" s="30"/>
      <c r="AU574" s="41" t="s">
        <v>165</v>
      </c>
      <c r="AV574" s="30" t="s">
        <v>253</v>
      </c>
      <c r="AW574" s="30">
        <v>0</v>
      </c>
      <c r="AX574" s="30">
        <v>0</v>
      </c>
      <c r="AY574" s="41" t="s">
        <v>166</v>
      </c>
      <c r="AZ574" s="41" t="s">
        <v>164</v>
      </c>
      <c r="BA574" s="30">
        <v>0</v>
      </c>
      <c r="BB574" s="30">
        <v>0</v>
      </c>
      <c r="BC574" s="174" t="s">
        <v>894</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row>
    <row r="575" spans="3:70" ht="20.100000000000001" customHeight="1">
      <c r="C575" s="30">
        <v>610211021</v>
      </c>
      <c r="D575" s="41" t="s">
        <v>892</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893</v>
      </c>
      <c r="AS575" s="30" t="s">
        <v>164</v>
      </c>
      <c r="AT575" s="30"/>
      <c r="AU575" s="41" t="s">
        <v>165</v>
      </c>
      <c r="AV575" s="30" t="s">
        <v>253</v>
      </c>
      <c r="AW575" s="30">
        <v>0</v>
      </c>
      <c r="AX575" s="30">
        <v>0</v>
      </c>
      <c r="AY575" s="41" t="s">
        <v>166</v>
      </c>
      <c r="AZ575" s="41" t="s">
        <v>164</v>
      </c>
      <c r="BA575" s="30">
        <v>0</v>
      </c>
      <c r="BB575" s="30">
        <v>0</v>
      </c>
      <c r="BC575" s="174" t="s">
        <v>894</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row>
    <row r="576" spans="3:70" ht="20.100000000000001" customHeight="1">
      <c r="C576" s="30">
        <v>610211031</v>
      </c>
      <c r="D576" s="41" t="s">
        <v>892</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895</v>
      </c>
      <c r="AS576" s="30" t="s">
        <v>164</v>
      </c>
      <c r="AT576" s="30"/>
      <c r="AU576" s="41" t="s">
        <v>165</v>
      </c>
      <c r="AV576" s="30" t="s">
        <v>253</v>
      </c>
      <c r="AW576" s="30">
        <v>0</v>
      </c>
      <c r="AX576" s="30">
        <v>0</v>
      </c>
      <c r="AY576" s="41" t="s">
        <v>166</v>
      </c>
      <c r="AZ576" s="41" t="s">
        <v>164</v>
      </c>
      <c r="BA576" s="30">
        <v>0</v>
      </c>
      <c r="BB576" s="30">
        <v>0</v>
      </c>
      <c r="BC576" s="174" t="s">
        <v>896</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row>
    <row r="577" spans="3:70" ht="20.100000000000001" customHeight="1">
      <c r="C577" s="30">
        <v>610211041</v>
      </c>
      <c r="D577" s="41" t="s">
        <v>892</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897</v>
      </c>
      <c r="AS577" s="30" t="s">
        <v>164</v>
      </c>
      <c r="AT577" s="30"/>
      <c r="AU577" s="41" t="s">
        <v>165</v>
      </c>
      <c r="AV577" s="30" t="s">
        <v>253</v>
      </c>
      <c r="AW577" s="30">
        <v>0</v>
      </c>
      <c r="AX577" s="30">
        <v>0</v>
      </c>
      <c r="AY577" s="41" t="s">
        <v>166</v>
      </c>
      <c r="AZ577" s="41" t="s">
        <v>164</v>
      </c>
      <c r="BA577" s="30">
        <v>0</v>
      </c>
      <c r="BB577" s="30">
        <v>0</v>
      </c>
      <c r="BC577" s="174" t="s">
        <v>898</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row>
    <row r="578" spans="3:70" ht="20.100000000000001" customHeight="1">
      <c r="C578" s="30">
        <v>610211051</v>
      </c>
      <c r="D578" s="41" t="s">
        <v>892</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899</v>
      </c>
      <c r="AS578" s="30" t="s">
        <v>164</v>
      </c>
      <c r="AT578" s="30"/>
      <c r="AU578" s="41" t="s">
        <v>165</v>
      </c>
      <c r="AV578" s="30" t="s">
        <v>253</v>
      </c>
      <c r="AW578" s="30">
        <v>0</v>
      </c>
      <c r="AX578" s="30">
        <v>0</v>
      </c>
      <c r="AY578" s="41" t="s">
        <v>166</v>
      </c>
      <c r="AZ578" s="41" t="s">
        <v>164</v>
      </c>
      <c r="BA578" s="30">
        <v>0</v>
      </c>
      <c r="BB578" s="30">
        <v>0</v>
      </c>
      <c r="BC578" s="174" t="s">
        <v>900</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row>
    <row r="579" spans="3:70" ht="20.100000000000001" customHeight="1">
      <c r="C579" s="30">
        <v>610211061</v>
      </c>
      <c r="D579" s="41" t="s">
        <v>892</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901</v>
      </c>
      <c r="AS579" s="30" t="s">
        <v>164</v>
      </c>
      <c r="AT579" s="30"/>
      <c r="AU579" s="41" t="s">
        <v>165</v>
      </c>
      <c r="AV579" s="30" t="s">
        <v>253</v>
      </c>
      <c r="AW579" s="30">
        <v>0</v>
      </c>
      <c r="AX579" s="30">
        <v>0</v>
      </c>
      <c r="AY579" s="41" t="s">
        <v>166</v>
      </c>
      <c r="AZ579" s="41" t="s">
        <v>164</v>
      </c>
      <c r="BA579" s="30">
        <v>0</v>
      </c>
      <c r="BB579" s="30">
        <v>0</v>
      </c>
      <c r="BC579" s="174" t="s">
        <v>902</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row>
    <row r="580" spans="3:70" ht="20.100000000000001" customHeight="1">
      <c r="C580" s="30">
        <v>610211071</v>
      </c>
      <c r="D580" s="41" t="s">
        <v>903</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883</v>
      </c>
      <c r="AT580" s="30"/>
      <c r="AU580" s="41" t="s">
        <v>499</v>
      </c>
      <c r="AV580" s="30" t="s">
        <v>175</v>
      </c>
      <c r="AW580" s="30">
        <v>10000015</v>
      </c>
      <c r="AX580" s="30">
        <v>21101021</v>
      </c>
      <c r="AY580" s="41" t="s">
        <v>863</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row>
    <row r="581" spans="3:70" ht="20.100000000000001" customHeight="1">
      <c r="C581" s="30">
        <v>610211081</v>
      </c>
      <c r="D581" s="41" t="s">
        <v>903</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883</v>
      </c>
      <c r="AT581" s="30"/>
      <c r="AU581" s="41" t="s">
        <v>499</v>
      </c>
      <c r="AV581" s="30" t="s">
        <v>175</v>
      </c>
      <c r="AW581" s="30">
        <v>10000015</v>
      </c>
      <c r="AX581" s="30">
        <v>21101021</v>
      </c>
      <c r="AY581" s="41" t="s">
        <v>863</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row>
    <row r="582" spans="3:70" ht="20.100000000000001" customHeight="1">
      <c r="C582" s="30">
        <v>610211091</v>
      </c>
      <c r="D582" s="41" t="s">
        <v>903</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883</v>
      </c>
      <c r="AT582" s="30"/>
      <c r="AU582" s="41" t="s">
        <v>499</v>
      </c>
      <c r="AV582" s="30" t="s">
        <v>175</v>
      </c>
      <c r="AW582" s="30">
        <v>10000015</v>
      </c>
      <c r="AX582" s="30">
        <v>21101021</v>
      </c>
      <c r="AY582" s="41" t="s">
        <v>863</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row>
    <row r="583" spans="3:70" ht="20.100000000000001" customHeight="1">
      <c r="C583" s="30">
        <v>610211101</v>
      </c>
      <c r="D583" s="41" t="s">
        <v>903</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883</v>
      </c>
      <c r="AT583" s="30"/>
      <c r="AU583" s="41" t="s">
        <v>499</v>
      </c>
      <c r="AV583" s="30" t="s">
        <v>175</v>
      </c>
      <c r="AW583" s="30">
        <v>10000015</v>
      </c>
      <c r="AX583" s="30">
        <v>21101021</v>
      </c>
      <c r="AY583" s="41" t="s">
        <v>863</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row>
    <row r="584" spans="3:70" ht="20.100000000000001" customHeight="1">
      <c r="C584" s="30">
        <v>610211111</v>
      </c>
      <c r="D584" s="41" t="s">
        <v>903</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883</v>
      </c>
      <c r="AT584" s="30"/>
      <c r="AU584" s="41" t="s">
        <v>499</v>
      </c>
      <c r="AV584" s="30" t="s">
        <v>175</v>
      </c>
      <c r="AW584" s="30">
        <v>10000015</v>
      </c>
      <c r="AX584" s="30">
        <v>21101021</v>
      </c>
      <c r="AY584" s="41" t="s">
        <v>863</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row>
    <row r="585" spans="3:70" ht="20.100000000000001" customHeight="1">
      <c r="C585" s="30">
        <v>610211121</v>
      </c>
      <c r="D585" s="41" t="s">
        <v>903</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883</v>
      </c>
      <c r="AT585" s="30"/>
      <c r="AU585" s="41" t="s">
        <v>499</v>
      </c>
      <c r="AV585" s="30" t="s">
        <v>175</v>
      </c>
      <c r="AW585" s="30">
        <v>10000015</v>
      </c>
      <c r="AX585" s="30">
        <v>21101021</v>
      </c>
      <c r="AY585" s="41" t="s">
        <v>863</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row>
    <row r="586" spans="3:70" ht="19.5" customHeight="1">
      <c r="C586" s="175">
        <v>61021101</v>
      </c>
      <c r="D586" s="21" t="s">
        <v>904</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905</v>
      </c>
      <c r="AT586" s="20"/>
      <c r="AU586" s="21" t="s">
        <v>906</v>
      </c>
      <c r="AV586" s="20" t="s">
        <v>907</v>
      </c>
      <c r="AW586" s="20">
        <v>10000006</v>
      </c>
      <c r="AX586" s="20">
        <v>21010040</v>
      </c>
      <c r="AY586" s="18" t="s">
        <v>908</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row>
    <row r="587" spans="3:70" ht="19.5" customHeight="1">
      <c r="C587" s="175">
        <v>61021102</v>
      </c>
      <c r="D587" s="21" t="s">
        <v>904</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905</v>
      </c>
      <c r="AT587" s="20"/>
      <c r="AU587" s="21" t="s">
        <v>906</v>
      </c>
      <c r="AV587" s="20" t="s">
        <v>907</v>
      </c>
      <c r="AW587" s="20">
        <v>10000006</v>
      </c>
      <c r="AX587" s="20">
        <v>21010040</v>
      </c>
      <c r="AY587" s="18" t="s">
        <v>908</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row>
    <row r="588" spans="3:70" ht="19.5" customHeight="1">
      <c r="C588" s="175">
        <v>61021103</v>
      </c>
      <c r="D588" s="21" t="s">
        <v>904</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905</v>
      </c>
      <c r="AT588" s="20"/>
      <c r="AU588" s="21" t="s">
        <v>906</v>
      </c>
      <c r="AV588" s="20" t="s">
        <v>907</v>
      </c>
      <c r="AW588" s="20">
        <v>10000006</v>
      </c>
      <c r="AX588" s="20">
        <v>21010040</v>
      </c>
      <c r="AY588" s="18" t="s">
        <v>908</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row>
    <row r="589" spans="3:70" ht="19.5" customHeight="1">
      <c r="C589" s="175">
        <v>61021104</v>
      </c>
      <c r="D589" s="21" t="s">
        <v>904</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905</v>
      </c>
      <c r="AT589" s="20"/>
      <c r="AU589" s="21" t="s">
        <v>906</v>
      </c>
      <c r="AV589" s="20" t="s">
        <v>907</v>
      </c>
      <c r="AW589" s="20">
        <v>10000006</v>
      </c>
      <c r="AX589" s="20">
        <v>21010040</v>
      </c>
      <c r="AY589" s="18" t="s">
        <v>908</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row>
    <row r="590" spans="3:70" ht="19.5" customHeight="1">
      <c r="C590" s="175">
        <v>61021105</v>
      </c>
      <c r="D590" s="21" t="s">
        <v>904</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905</v>
      </c>
      <c r="AT590" s="20"/>
      <c r="AU590" s="21" t="s">
        <v>906</v>
      </c>
      <c r="AV590" s="20" t="s">
        <v>907</v>
      </c>
      <c r="AW590" s="20">
        <v>10000006</v>
      </c>
      <c r="AX590" s="20">
        <v>21010040</v>
      </c>
      <c r="AY590" s="18" t="s">
        <v>908</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row>
    <row r="591" spans="3:70" ht="19.5" customHeight="1">
      <c r="C591" s="175">
        <v>61021106</v>
      </c>
      <c r="D591" s="21" t="s">
        <v>904</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905</v>
      </c>
      <c r="AT591" s="20"/>
      <c r="AU591" s="21" t="s">
        <v>906</v>
      </c>
      <c r="AV591" s="20" t="s">
        <v>907</v>
      </c>
      <c r="AW591" s="20">
        <v>10000006</v>
      </c>
      <c r="AX591" s="20">
        <v>21010040</v>
      </c>
      <c r="AY591" s="18" t="s">
        <v>908</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row>
    <row r="592" spans="3:70" ht="19.5" customHeight="1">
      <c r="C592" s="20">
        <v>61021201</v>
      </c>
      <c r="D592" s="21" t="s">
        <v>909</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910</v>
      </c>
      <c r="AV592" s="20" t="s">
        <v>666</v>
      </c>
      <c r="AW592" s="20">
        <v>10003002</v>
      </c>
      <c r="AX592" s="20">
        <v>21010020</v>
      </c>
      <c r="AY592" s="21" t="s">
        <v>386</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row>
    <row r="593" spans="3:70" ht="19.5" customHeight="1">
      <c r="C593" s="20">
        <v>61021202</v>
      </c>
      <c r="D593" s="21" t="s">
        <v>909</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910</v>
      </c>
      <c r="AV593" s="20" t="s">
        <v>666</v>
      </c>
      <c r="AW593" s="20">
        <v>10003002</v>
      </c>
      <c r="AX593" s="20">
        <v>21010020</v>
      </c>
      <c r="AY593" s="21" t="s">
        <v>386</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row>
    <row r="594" spans="3:70" ht="19.5" customHeight="1">
      <c r="C594" s="20">
        <v>61021203</v>
      </c>
      <c r="D594" s="21" t="s">
        <v>909</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910</v>
      </c>
      <c r="AV594" s="20" t="s">
        <v>666</v>
      </c>
      <c r="AW594" s="20">
        <v>10003002</v>
      </c>
      <c r="AX594" s="20">
        <v>21010020</v>
      </c>
      <c r="AY594" s="21" t="s">
        <v>386</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row>
    <row r="595" spans="3:70" ht="19.5" customHeight="1">
      <c r="C595" s="20">
        <v>61021204</v>
      </c>
      <c r="D595" s="21" t="s">
        <v>909</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910</v>
      </c>
      <c r="AV595" s="20" t="s">
        <v>666</v>
      </c>
      <c r="AW595" s="20">
        <v>10003002</v>
      </c>
      <c r="AX595" s="20">
        <v>21010020</v>
      </c>
      <c r="AY595" s="21" t="s">
        <v>386</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row>
    <row r="596" spans="3:70" ht="19.5" customHeight="1">
      <c r="C596" s="20">
        <v>61021205</v>
      </c>
      <c r="D596" s="21" t="s">
        <v>909</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910</v>
      </c>
      <c r="AV596" s="20" t="s">
        <v>666</v>
      </c>
      <c r="AW596" s="20">
        <v>10003002</v>
      </c>
      <c r="AX596" s="20">
        <v>21010020</v>
      </c>
      <c r="AY596" s="21" t="s">
        <v>386</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row>
    <row r="597" spans="3:70" ht="19.5" customHeight="1">
      <c r="C597" s="20">
        <v>61021206</v>
      </c>
      <c r="D597" s="21" t="s">
        <v>909</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910</v>
      </c>
      <c r="AV597" s="20" t="s">
        <v>666</v>
      </c>
      <c r="AW597" s="20">
        <v>10003002</v>
      </c>
      <c r="AX597" s="20">
        <v>21010020</v>
      </c>
      <c r="AY597" s="21" t="s">
        <v>386</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row>
    <row r="598" spans="3:70" ht="19.5" customHeight="1">
      <c r="C598" s="20">
        <v>61021301</v>
      </c>
      <c r="D598" s="21" t="s">
        <v>911</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912</v>
      </c>
      <c r="AG598" s="12">
        <v>2</v>
      </c>
      <c r="AH598" s="12">
        <v>3</v>
      </c>
      <c r="AI598" s="12">
        <v>0</v>
      </c>
      <c r="AJ598" s="12">
        <v>3</v>
      </c>
      <c r="AK598" s="20">
        <v>0</v>
      </c>
      <c r="AL598" s="20">
        <v>0</v>
      </c>
      <c r="AM598" s="20">
        <v>0</v>
      </c>
      <c r="AN598" s="20">
        <v>0.25</v>
      </c>
      <c r="AO598" s="20">
        <v>3000</v>
      </c>
      <c r="AP598" s="20">
        <v>0.1</v>
      </c>
      <c r="AQ598" s="20">
        <v>0</v>
      </c>
      <c r="AR598" s="12">
        <v>0</v>
      </c>
      <c r="AS598" s="20" t="s">
        <v>913</v>
      </c>
      <c r="AT598" s="20"/>
      <c r="AU598" s="21" t="s">
        <v>203</v>
      </c>
      <c r="AV598" s="20" t="s">
        <v>362</v>
      </c>
      <c r="AW598" s="20">
        <v>10001007</v>
      </c>
      <c r="AX598" s="20">
        <v>21010030</v>
      </c>
      <c r="AY598" s="21" t="s">
        <v>166</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row>
    <row r="599" spans="3:70" ht="19.5" customHeight="1">
      <c r="C599" s="20">
        <v>61021302</v>
      </c>
      <c r="D599" s="21" t="s">
        <v>911</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912</v>
      </c>
      <c r="AG599" s="12">
        <v>2</v>
      </c>
      <c r="AH599" s="12">
        <v>3</v>
      </c>
      <c r="AI599" s="12">
        <v>0</v>
      </c>
      <c r="AJ599" s="12">
        <v>3</v>
      </c>
      <c r="AK599" s="20">
        <v>0</v>
      </c>
      <c r="AL599" s="20">
        <v>0</v>
      </c>
      <c r="AM599" s="20">
        <v>0</v>
      </c>
      <c r="AN599" s="20">
        <v>0.25</v>
      </c>
      <c r="AO599" s="20">
        <v>3000</v>
      </c>
      <c r="AP599" s="20">
        <v>0.1</v>
      </c>
      <c r="AQ599" s="20">
        <v>0</v>
      </c>
      <c r="AR599" s="12">
        <v>0</v>
      </c>
      <c r="AS599" s="20" t="s">
        <v>913</v>
      </c>
      <c r="AT599" s="20"/>
      <c r="AU599" s="21" t="s">
        <v>203</v>
      </c>
      <c r="AV599" s="20" t="s">
        <v>362</v>
      </c>
      <c r="AW599" s="20">
        <v>10001007</v>
      </c>
      <c r="AX599" s="20">
        <v>21010030</v>
      </c>
      <c r="AY599" s="21" t="s">
        <v>166</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row>
    <row r="600" spans="3:70" ht="19.5" customHeight="1">
      <c r="C600" s="20">
        <v>61021303</v>
      </c>
      <c r="D600" s="21" t="s">
        <v>911</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912</v>
      </c>
      <c r="AG600" s="12">
        <v>2</v>
      </c>
      <c r="AH600" s="12">
        <v>3</v>
      </c>
      <c r="AI600" s="12">
        <v>0</v>
      </c>
      <c r="AJ600" s="12">
        <v>3</v>
      </c>
      <c r="AK600" s="20">
        <v>0</v>
      </c>
      <c r="AL600" s="20">
        <v>0</v>
      </c>
      <c r="AM600" s="20">
        <v>0</v>
      </c>
      <c r="AN600" s="20">
        <v>0.25</v>
      </c>
      <c r="AO600" s="20">
        <v>3000</v>
      </c>
      <c r="AP600" s="20">
        <v>0.1</v>
      </c>
      <c r="AQ600" s="20">
        <v>0</v>
      </c>
      <c r="AR600" s="12">
        <v>0</v>
      </c>
      <c r="AS600" s="20" t="s">
        <v>913</v>
      </c>
      <c r="AT600" s="20"/>
      <c r="AU600" s="21" t="s">
        <v>203</v>
      </c>
      <c r="AV600" s="20" t="s">
        <v>362</v>
      </c>
      <c r="AW600" s="20">
        <v>10001007</v>
      </c>
      <c r="AX600" s="20">
        <v>21010030</v>
      </c>
      <c r="AY600" s="21" t="s">
        <v>166</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row>
    <row r="601" spans="3:70" ht="19.5" customHeight="1">
      <c r="C601" s="20">
        <v>61021304</v>
      </c>
      <c r="D601" s="21" t="s">
        <v>911</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912</v>
      </c>
      <c r="AG601" s="12">
        <v>2</v>
      </c>
      <c r="AH601" s="12">
        <v>3</v>
      </c>
      <c r="AI601" s="12">
        <v>0</v>
      </c>
      <c r="AJ601" s="12">
        <v>3</v>
      </c>
      <c r="AK601" s="20">
        <v>0</v>
      </c>
      <c r="AL601" s="20">
        <v>0</v>
      </c>
      <c r="AM601" s="20">
        <v>0</v>
      </c>
      <c r="AN601" s="20">
        <v>0.25</v>
      </c>
      <c r="AO601" s="20">
        <v>3000</v>
      </c>
      <c r="AP601" s="20">
        <v>0.1</v>
      </c>
      <c r="AQ601" s="20">
        <v>0</v>
      </c>
      <c r="AR601" s="12">
        <v>0</v>
      </c>
      <c r="AS601" s="20" t="s">
        <v>913</v>
      </c>
      <c r="AT601" s="20"/>
      <c r="AU601" s="21" t="s">
        <v>203</v>
      </c>
      <c r="AV601" s="20" t="s">
        <v>362</v>
      </c>
      <c r="AW601" s="20">
        <v>10001007</v>
      </c>
      <c r="AX601" s="20">
        <v>21010030</v>
      </c>
      <c r="AY601" s="21" t="s">
        <v>166</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row>
    <row r="602" spans="3:70" ht="19.5" customHeight="1">
      <c r="C602" s="20">
        <v>61021305</v>
      </c>
      <c r="D602" s="21" t="s">
        <v>911</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912</v>
      </c>
      <c r="AG602" s="12">
        <v>2</v>
      </c>
      <c r="AH602" s="12">
        <v>3</v>
      </c>
      <c r="AI602" s="12">
        <v>0</v>
      </c>
      <c r="AJ602" s="12">
        <v>3</v>
      </c>
      <c r="AK602" s="20">
        <v>0</v>
      </c>
      <c r="AL602" s="20">
        <v>0</v>
      </c>
      <c r="AM602" s="20">
        <v>0</v>
      </c>
      <c r="AN602" s="20">
        <v>0.25</v>
      </c>
      <c r="AO602" s="20">
        <v>3000</v>
      </c>
      <c r="AP602" s="20">
        <v>0.1</v>
      </c>
      <c r="AQ602" s="20">
        <v>0</v>
      </c>
      <c r="AR602" s="12">
        <v>0</v>
      </c>
      <c r="AS602" s="20" t="s">
        <v>913</v>
      </c>
      <c r="AT602" s="20"/>
      <c r="AU602" s="21" t="s">
        <v>203</v>
      </c>
      <c r="AV602" s="20" t="s">
        <v>362</v>
      </c>
      <c r="AW602" s="20">
        <v>10001007</v>
      </c>
      <c r="AX602" s="20">
        <v>21010030</v>
      </c>
      <c r="AY602" s="21" t="s">
        <v>166</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row>
    <row r="603" spans="3:70" ht="19.5" customHeight="1">
      <c r="C603" s="20">
        <v>61021306</v>
      </c>
      <c r="D603" s="21" t="s">
        <v>911</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912</v>
      </c>
      <c r="AG603" s="12">
        <v>2</v>
      </c>
      <c r="AH603" s="12">
        <v>3</v>
      </c>
      <c r="AI603" s="12">
        <v>0</v>
      </c>
      <c r="AJ603" s="12">
        <v>3</v>
      </c>
      <c r="AK603" s="20">
        <v>0</v>
      </c>
      <c r="AL603" s="20">
        <v>0</v>
      </c>
      <c r="AM603" s="20">
        <v>0</v>
      </c>
      <c r="AN603" s="20">
        <v>0.25</v>
      </c>
      <c r="AO603" s="20">
        <v>3000</v>
      </c>
      <c r="AP603" s="20">
        <v>0.1</v>
      </c>
      <c r="AQ603" s="20">
        <v>0</v>
      </c>
      <c r="AR603" s="12">
        <v>0</v>
      </c>
      <c r="AS603" s="20" t="s">
        <v>913</v>
      </c>
      <c r="AT603" s="20"/>
      <c r="AU603" s="21" t="s">
        <v>203</v>
      </c>
      <c r="AV603" s="20" t="s">
        <v>362</v>
      </c>
      <c r="AW603" s="20">
        <v>10001007</v>
      </c>
      <c r="AX603" s="20">
        <v>21010030</v>
      </c>
      <c r="AY603" s="21" t="s">
        <v>166</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row>
    <row r="604" spans="3:70" ht="20.100000000000001" customHeight="1">
      <c r="C604" s="12">
        <v>61021401</v>
      </c>
      <c r="D604" s="13" t="s">
        <v>914</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404</v>
      </c>
      <c r="AV604" s="12" t="s">
        <v>666</v>
      </c>
      <c r="AW604" s="12">
        <v>10000007</v>
      </c>
      <c r="AX604" s="12">
        <v>21010050</v>
      </c>
      <c r="AY604" s="13" t="s">
        <v>915</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row>
    <row r="605" spans="3:70" ht="20.100000000000001" customHeight="1">
      <c r="C605" s="12">
        <v>61021402</v>
      </c>
      <c r="D605" s="13" t="s">
        <v>914</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404</v>
      </c>
      <c r="AV605" s="12" t="s">
        <v>666</v>
      </c>
      <c r="AW605" s="12">
        <v>10000007</v>
      </c>
      <c r="AX605" s="12">
        <v>21010050</v>
      </c>
      <c r="AY605" s="13" t="s">
        <v>915</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row>
    <row r="606" spans="3:70" ht="20.100000000000001" customHeight="1">
      <c r="C606" s="12">
        <v>61021403</v>
      </c>
      <c r="D606" s="13" t="s">
        <v>914</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404</v>
      </c>
      <c r="AV606" s="12" t="s">
        <v>666</v>
      </c>
      <c r="AW606" s="12">
        <v>10000007</v>
      </c>
      <c r="AX606" s="12">
        <v>21010050</v>
      </c>
      <c r="AY606" s="13" t="s">
        <v>915</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row>
    <row r="607" spans="3:70" ht="20.100000000000001" customHeight="1">
      <c r="C607" s="12">
        <v>61021404</v>
      </c>
      <c r="D607" s="13" t="s">
        <v>914</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404</v>
      </c>
      <c r="AV607" s="12" t="s">
        <v>666</v>
      </c>
      <c r="AW607" s="12">
        <v>10000007</v>
      </c>
      <c r="AX607" s="12">
        <v>21010050</v>
      </c>
      <c r="AY607" s="13" t="s">
        <v>915</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row>
    <row r="608" spans="3:70" ht="20.100000000000001" customHeight="1">
      <c r="C608" s="12">
        <v>61021405</v>
      </c>
      <c r="D608" s="13" t="s">
        <v>914</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404</v>
      </c>
      <c r="AV608" s="12" t="s">
        <v>666</v>
      </c>
      <c r="AW608" s="12">
        <v>10000007</v>
      </c>
      <c r="AX608" s="12">
        <v>21010050</v>
      </c>
      <c r="AY608" s="13" t="s">
        <v>915</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row>
    <row r="609" spans="3:70" ht="20.100000000000001" customHeight="1">
      <c r="C609" s="12">
        <v>61021406</v>
      </c>
      <c r="D609" s="13" t="s">
        <v>914</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404</v>
      </c>
      <c r="AV609" s="12" t="s">
        <v>666</v>
      </c>
      <c r="AW609" s="12">
        <v>10000007</v>
      </c>
      <c r="AX609" s="12">
        <v>21010050</v>
      </c>
      <c r="AY609" s="13" t="s">
        <v>915</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row>
    <row r="610" spans="3:70" ht="19.5" customHeight="1">
      <c r="C610" s="20">
        <v>61022101</v>
      </c>
      <c r="D610" s="21" t="s">
        <v>916</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917</v>
      </c>
      <c r="AT610" s="20"/>
      <c r="AU610" s="21" t="s">
        <v>404</v>
      </c>
      <c r="AV610" s="20" t="s">
        <v>362</v>
      </c>
      <c r="AW610" s="20">
        <v>10001005</v>
      </c>
      <c r="AX610" s="20">
        <v>21020010</v>
      </c>
      <c r="AY610" s="21" t="s">
        <v>166</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row>
    <row r="611" spans="3:70" ht="20.100000000000001" customHeight="1">
      <c r="C611" s="20">
        <v>61022102</v>
      </c>
      <c r="D611" s="21" t="s">
        <v>916</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917</v>
      </c>
      <c r="AT611" s="20"/>
      <c r="AU611" s="21" t="s">
        <v>404</v>
      </c>
      <c r="AV611" s="20" t="s">
        <v>362</v>
      </c>
      <c r="AW611" s="20">
        <v>10001005</v>
      </c>
      <c r="AX611" s="20">
        <v>21020010</v>
      </c>
      <c r="AY611" s="21" t="s">
        <v>166</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row>
    <row r="612" spans="3:70" ht="20.100000000000001" customHeight="1">
      <c r="C612" s="20">
        <v>61022103</v>
      </c>
      <c r="D612" s="21" t="s">
        <v>916</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917</v>
      </c>
      <c r="AT612" s="20"/>
      <c r="AU612" s="21" t="s">
        <v>404</v>
      </c>
      <c r="AV612" s="20" t="s">
        <v>362</v>
      </c>
      <c r="AW612" s="20">
        <v>10001005</v>
      </c>
      <c r="AX612" s="20">
        <v>21020010</v>
      </c>
      <c r="AY612" s="21" t="s">
        <v>166</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row>
    <row r="613" spans="3:70" ht="20.100000000000001" customHeight="1">
      <c r="C613" s="20">
        <v>61022104</v>
      </c>
      <c r="D613" s="21" t="s">
        <v>916</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917</v>
      </c>
      <c r="AT613" s="20"/>
      <c r="AU613" s="21" t="s">
        <v>404</v>
      </c>
      <c r="AV613" s="20" t="s">
        <v>362</v>
      </c>
      <c r="AW613" s="20">
        <v>10001005</v>
      </c>
      <c r="AX613" s="20">
        <v>21020010</v>
      </c>
      <c r="AY613" s="21" t="s">
        <v>166</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row>
    <row r="614" spans="3:70" ht="20.100000000000001" customHeight="1">
      <c r="C614" s="20">
        <v>61022105</v>
      </c>
      <c r="D614" s="21" t="s">
        <v>916</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917</v>
      </c>
      <c r="AT614" s="20"/>
      <c r="AU614" s="21" t="s">
        <v>404</v>
      </c>
      <c r="AV614" s="20" t="s">
        <v>362</v>
      </c>
      <c r="AW614" s="20">
        <v>10001005</v>
      </c>
      <c r="AX614" s="20">
        <v>21020010</v>
      </c>
      <c r="AY614" s="21" t="s">
        <v>166</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row>
    <row r="615" spans="3:70" ht="20.100000000000001" customHeight="1">
      <c r="C615" s="20">
        <v>61022106</v>
      </c>
      <c r="D615" s="21" t="s">
        <v>916</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917</v>
      </c>
      <c r="AT615" s="20"/>
      <c r="AU615" s="21" t="s">
        <v>404</v>
      </c>
      <c r="AV615" s="20" t="s">
        <v>362</v>
      </c>
      <c r="AW615" s="20">
        <v>10001005</v>
      </c>
      <c r="AX615" s="20">
        <v>21020010</v>
      </c>
      <c r="AY615" s="21" t="s">
        <v>166</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row>
    <row r="616" spans="3:70" ht="20.100000000000001" customHeight="1">
      <c r="C616" s="12">
        <v>61022201</v>
      </c>
      <c r="D616" s="13" t="s">
        <v>918</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919</v>
      </c>
      <c r="AS616" s="12" t="s">
        <v>164</v>
      </c>
      <c r="AT616" s="12"/>
      <c r="AU616" s="13" t="s">
        <v>165</v>
      </c>
      <c r="AV616" s="12" t="s">
        <v>870</v>
      </c>
      <c r="AW616" s="12">
        <v>0</v>
      </c>
      <c r="AX616" s="12">
        <v>21020020</v>
      </c>
      <c r="AY616" s="13" t="s">
        <v>166</v>
      </c>
      <c r="AZ616" s="13">
        <v>0</v>
      </c>
      <c r="BA616" s="12">
        <v>0</v>
      </c>
      <c r="BB616" s="12">
        <v>0</v>
      </c>
      <c r="BC616" s="179" t="s">
        <v>920</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row>
    <row r="617" spans="3:70" ht="20.100000000000001" customHeight="1">
      <c r="C617" s="12">
        <v>61022202</v>
      </c>
      <c r="D617" s="13" t="s">
        <v>918</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919</v>
      </c>
      <c r="AS617" s="12" t="s">
        <v>164</v>
      </c>
      <c r="AT617" s="12"/>
      <c r="AU617" s="13" t="s">
        <v>165</v>
      </c>
      <c r="AV617" s="12" t="s">
        <v>870</v>
      </c>
      <c r="AW617" s="12">
        <v>0</v>
      </c>
      <c r="AX617" s="12">
        <v>21020020</v>
      </c>
      <c r="AY617" s="13" t="s">
        <v>166</v>
      </c>
      <c r="AZ617" s="13">
        <v>0</v>
      </c>
      <c r="BA617" s="12">
        <v>0</v>
      </c>
      <c r="BB617" s="12">
        <v>0</v>
      </c>
      <c r="BC617" s="179" t="s">
        <v>920</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row>
    <row r="618" spans="3:70" ht="20.100000000000001" customHeight="1">
      <c r="C618" s="12">
        <v>61022203</v>
      </c>
      <c r="D618" s="13" t="s">
        <v>918</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921</v>
      </c>
      <c r="AS618" s="12" t="s">
        <v>164</v>
      </c>
      <c r="AT618" s="12"/>
      <c r="AU618" s="13" t="s">
        <v>165</v>
      </c>
      <c r="AV618" s="12" t="s">
        <v>870</v>
      </c>
      <c r="AW618" s="12">
        <v>0</v>
      </c>
      <c r="AX618" s="12">
        <v>21020020</v>
      </c>
      <c r="AY618" s="13" t="s">
        <v>166</v>
      </c>
      <c r="AZ618" s="13">
        <v>0</v>
      </c>
      <c r="BA618" s="12">
        <v>0</v>
      </c>
      <c r="BB618" s="12">
        <v>0</v>
      </c>
      <c r="BC618" s="179" t="s">
        <v>922</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row>
    <row r="619" spans="3:70" ht="20.100000000000001" customHeight="1">
      <c r="C619" s="12">
        <v>61022204</v>
      </c>
      <c r="D619" s="13" t="s">
        <v>918</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923</v>
      </c>
      <c r="AS619" s="12" t="s">
        <v>164</v>
      </c>
      <c r="AT619" s="12"/>
      <c r="AU619" s="13" t="s">
        <v>165</v>
      </c>
      <c r="AV619" s="12" t="s">
        <v>870</v>
      </c>
      <c r="AW619" s="12">
        <v>0</v>
      </c>
      <c r="AX619" s="12">
        <v>21020020</v>
      </c>
      <c r="AY619" s="13" t="s">
        <v>166</v>
      </c>
      <c r="AZ619" s="13">
        <v>0</v>
      </c>
      <c r="BA619" s="12">
        <v>0</v>
      </c>
      <c r="BB619" s="12">
        <v>0</v>
      </c>
      <c r="BC619" s="179" t="s">
        <v>924</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row>
    <row r="620" spans="3:70" ht="20.100000000000001" customHeight="1">
      <c r="C620" s="12">
        <v>61022205</v>
      </c>
      <c r="D620" s="13" t="s">
        <v>918</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925</v>
      </c>
      <c r="AS620" s="12" t="s">
        <v>164</v>
      </c>
      <c r="AT620" s="12"/>
      <c r="AU620" s="13" t="s">
        <v>165</v>
      </c>
      <c r="AV620" s="12" t="s">
        <v>870</v>
      </c>
      <c r="AW620" s="12">
        <v>0</v>
      </c>
      <c r="AX620" s="12">
        <v>21020020</v>
      </c>
      <c r="AY620" s="13" t="s">
        <v>166</v>
      </c>
      <c r="AZ620" s="13">
        <v>0</v>
      </c>
      <c r="BA620" s="12">
        <v>0</v>
      </c>
      <c r="BB620" s="12">
        <v>0</v>
      </c>
      <c r="BC620" s="179" t="s">
        <v>926</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row>
    <row r="621" spans="3:70" ht="20.100000000000001" customHeight="1">
      <c r="C621" s="12">
        <v>61022206</v>
      </c>
      <c r="D621" s="13" t="s">
        <v>918</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927</v>
      </c>
      <c r="AS621" s="12" t="s">
        <v>164</v>
      </c>
      <c r="AT621" s="12"/>
      <c r="AU621" s="13" t="s">
        <v>165</v>
      </c>
      <c r="AV621" s="12" t="s">
        <v>870</v>
      </c>
      <c r="AW621" s="12">
        <v>0</v>
      </c>
      <c r="AX621" s="12">
        <v>21020020</v>
      </c>
      <c r="AY621" s="13" t="s">
        <v>166</v>
      </c>
      <c r="AZ621" s="13">
        <v>0</v>
      </c>
      <c r="BA621" s="12">
        <v>0</v>
      </c>
      <c r="BB621" s="12">
        <v>0</v>
      </c>
      <c r="BC621" s="179" t="s">
        <v>928</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row>
    <row r="622" spans="3:70" ht="20.100000000000001" customHeight="1">
      <c r="C622" s="20">
        <v>61022211</v>
      </c>
      <c r="D622" s="21" t="s">
        <v>929</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930</v>
      </c>
      <c r="AT622" s="20"/>
      <c r="AU622" s="21" t="s">
        <v>164</v>
      </c>
      <c r="AV622" s="20" t="s">
        <v>931</v>
      </c>
      <c r="AW622" s="20">
        <v>10000006</v>
      </c>
      <c r="AX622" s="16">
        <v>60000004</v>
      </c>
      <c r="AY622" s="21" t="s">
        <v>932</v>
      </c>
      <c r="AZ622" s="21" t="s">
        <v>164</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row>
    <row r="623" spans="3:70" ht="19.5" customHeight="1">
      <c r="C623" s="20">
        <v>61022301</v>
      </c>
      <c r="D623" s="21" t="s">
        <v>933</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934</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935</v>
      </c>
      <c r="AV623" s="20" t="s">
        <v>936</v>
      </c>
      <c r="AW623" s="20">
        <v>10001006</v>
      </c>
      <c r="AX623" s="20">
        <v>21020030</v>
      </c>
      <c r="AY623" s="21" t="s">
        <v>236</v>
      </c>
      <c r="AZ623" s="21" t="s">
        <v>937</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row>
    <row r="624" spans="3:70" ht="20.100000000000001" customHeight="1">
      <c r="C624" s="20">
        <v>61022302</v>
      </c>
      <c r="D624" s="21" t="s">
        <v>933</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934</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935</v>
      </c>
      <c r="AV624" s="20" t="s">
        <v>936</v>
      </c>
      <c r="AW624" s="20">
        <v>10001006</v>
      </c>
      <c r="AX624" s="20">
        <v>21020030</v>
      </c>
      <c r="AY624" s="21" t="s">
        <v>236</v>
      </c>
      <c r="AZ624" s="21" t="s">
        <v>937</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row>
    <row r="625" spans="3:70" ht="20.100000000000001" customHeight="1">
      <c r="C625" s="20">
        <v>61022303</v>
      </c>
      <c r="D625" s="21" t="s">
        <v>933</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934</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935</v>
      </c>
      <c r="AV625" s="20" t="s">
        <v>936</v>
      </c>
      <c r="AW625" s="20">
        <v>10001006</v>
      </c>
      <c r="AX625" s="20">
        <v>21020030</v>
      </c>
      <c r="AY625" s="21" t="s">
        <v>236</v>
      </c>
      <c r="AZ625" s="21" t="s">
        <v>937</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row>
    <row r="626" spans="3:70" ht="20.100000000000001" customHeight="1">
      <c r="C626" s="20">
        <v>61022304</v>
      </c>
      <c r="D626" s="21" t="s">
        <v>933</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934</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935</v>
      </c>
      <c r="AV626" s="20" t="s">
        <v>936</v>
      </c>
      <c r="AW626" s="20">
        <v>10001006</v>
      </c>
      <c r="AX626" s="20">
        <v>21020030</v>
      </c>
      <c r="AY626" s="21" t="s">
        <v>236</v>
      </c>
      <c r="AZ626" s="21" t="s">
        <v>937</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row>
    <row r="627" spans="3:70" ht="20.100000000000001" customHeight="1">
      <c r="C627" s="20">
        <v>61022305</v>
      </c>
      <c r="D627" s="21" t="s">
        <v>933</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934</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935</v>
      </c>
      <c r="AV627" s="20" t="s">
        <v>936</v>
      </c>
      <c r="AW627" s="20">
        <v>10001006</v>
      </c>
      <c r="AX627" s="20">
        <v>21020030</v>
      </c>
      <c r="AY627" s="21" t="s">
        <v>236</v>
      </c>
      <c r="AZ627" s="21" t="s">
        <v>937</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row>
    <row r="628" spans="3:70" ht="20.100000000000001" customHeight="1">
      <c r="C628" s="20">
        <v>61022306</v>
      </c>
      <c r="D628" s="21" t="s">
        <v>933</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934</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935</v>
      </c>
      <c r="AV628" s="20" t="s">
        <v>936</v>
      </c>
      <c r="AW628" s="20">
        <v>10001006</v>
      </c>
      <c r="AX628" s="20">
        <v>21020030</v>
      </c>
      <c r="AY628" s="21" t="s">
        <v>236</v>
      </c>
      <c r="AZ628" s="21" t="s">
        <v>937</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row>
    <row r="629" spans="3:70" ht="19.5" customHeight="1">
      <c r="C629" s="20">
        <v>61022401</v>
      </c>
      <c r="D629" s="21" t="s">
        <v>938</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600</v>
      </c>
      <c r="AG629" s="12">
        <v>2</v>
      </c>
      <c r="AH629" s="12">
        <v>2</v>
      </c>
      <c r="AI629" s="12">
        <v>0</v>
      </c>
      <c r="AJ629" s="12">
        <v>3</v>
      </c>
      <c r="AK629" s="20">
        <v>0</v>
      </c>
      <c r="AL629" s="20">
        <v>0</v>
      </c>
      <c r="AM629" s="20">
        <v>0</v>
      </c>
      <c r="AN629" s="17">
        <v>0.2</v>
      </c>
      <c r="AO629" s="17">
        <v>200</v>
      </c>
      <c r="AP629" s="17">
        <v>0</v>
      </c>
      <c r="AQ629" s="17">
        <v>50</v>
      </c>
      <c r="AR629" s="12">
        <v>0</v>
      </c>
      <c r="AS629" s="343" t="s">
        <v>939</v>
      </c>
      <c r="AT629" s="17"/>
      <c r="AU629" s="18" t="s">
        <v>935</v>
      </c>
      <c r="AV629" s="17" t="s">
        <v>175</v>
      </c>
      <c r="AW629" s="20">
        <v>10001007</v>
      </c>
      <c r="AX629" s="20">
        <v>21020040</v>
      </c>
      <c r="AY629" s="18" t="s">
        <v>176</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row>
    <row r="630" spans="3:70" ht="19.5" customHeight="1">
      <c r="C630" s="20">
        <v>61022402</v>
      </c>
      <c r="D630" s="21" t="s">
        <v>938</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600</v>
      </c>
      <c r="AG630" s="12">
        <v>2</v>
      </c>
      <c r="AH630" s="12">
        <v>2</v>
      </c>
      <c r="AI630" s="12">
        <v>0</v>
      </c>
      <c r="AJ630" s="12">
        <v>3</v>
      </c>
      <c r="AK630" s="20">
        <v>0</v>
      </c>
      <c r="AL630" s="20">
        <v>0</v>
      </c>
      <c r="AM630" s="20">
        <v>0</v>
      </c>
      <c r="AN630" s="17">
        <v>0.2</v>
      </c>
      <c r="AO630" s="17">
        <v>200</v>
      </c>
      <c r="AP630" s="17">
        <v>0</v>
      </c>
      <c r="AQ630" s="17">
        <v>50</v>
      </c>
      <c r="AR630" s="12">
        <v>0</v>
      </c>
      <c r="AS630" s="343" t="s">
        <v>939</v>
      </c>
      <c r="AT630" s="17"/>
      <c r="AU630" s="18" t="s">
        <v>935</v>
      </c>
      <c r="AV630" s="17" t="s">
        <v>175</v>
      </c>
      <c r="AW630" s="20">
        <v>10001007</v>
      </c>
      <c r="AX630" s="20">
        <v>21020040</v>
      </c>
      <c r="AY630" s="18" t="s">
        <v>176</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row>
    <row r="631" spans="3:70" ht="19.5" customHeight="1">
      <c r="C631" s="20">
        <v>61022403</v>
      </c>
      <c r="D631" s="21" t="s">
        <v>938</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600</v>
      </c>
      <c r="AG631" s="12">
        <v>2</v>
      </c>
      <c r="AH631" s="12">
        <v>2</v>
      </c>
      <c r="AI631" s="12">
        <v>0</v>
      </c>
      <c r="AJ631" s="12">
        <v>3</v>
      </c>
      <c r="AK631" s="20">
        <v>0</v>
      </c>
      <c r="AL631" s="20">
        <v>0</v>
      </c>
      <c r="AM631" s="20">
        <v>0</v>
      </c>
      <c r="AN631" s="17">
        <v>0.2</v>
      </c>
      <c r="AO631" s="17">
        <v>200</v>
      </c>
      <c r="AP631" s="17">
        <v>0</v>
      </c>
      <c r="AQ631" s="17">
        <v>50</v>
      </c>
      <c r="AR631" s="12">
        <v>0</v>
      </c>
      <c r="AS631" s="343" t="s">
        <v>939</v>
      </c>
      <c r="AT631" s="17"/>
      <c r="AU631" s="18" t="s">
        <v>935</v>
      </c>
      <c r="AV631" s="17" t="s">
        <v>175</v>
      </c>
      <c r="AW631" s="20">
        <v>10001007</v>
      </c>
      <c r="AX631" s="20">
        <v>21020040</v>
      </c>
      <c r="AY631" s="18" t="s">
        <v>176</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row>
    <row r="632" spans="3:70" ht="19.5" customHeight="1">
      <c r="C632" s="20">
        <v>61022404</v>
      </c>
      <c r="D632" s="21" t="s">
        <v>938</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600</v>
      </c>
      <c r="AG632" s="12">
        <v>2</v>
      </c>
      <c r="AH632" s="12">
        <v>2</v>
      </c>
      <c r="AI632" s="12">
        <v>0</v>
      </c>
      <c r="AJ632" s="12">
        <v>3</v>
      </c>
      <c r="AK632" s="20">
        <v>0</v>
      </c>
      <c r="AL632" s="20">
        <v>0</v>
      </c>
      <c r="AM632" s="20">
        <v>0</v>
      </c>
      <c r="AN632" s="17">
        <v>0.2</v>
      </c>
      <c r="AO632" s="17">
        <v>200</v>
      </c>
      <c r="AP632" s="17">
        <v>0</v>
      </c>
      <c r="AQ632" s="17">
        <v>50</v>
      </c>
      <c r="AR632" s="12">
        <v>0</v>
      </c>
      <c r="AS632" s="343" t="s">
        <v>939</v>
      </c>
      <c r="AT632" s="17"/>
      <c r="AU632" s="18" t="s">
        <v>935</v>
      </c>
      <c r="AV632" s="17" t="s">
        <v>175</v>
      </c>
      <c r="AW632" s="20">
        <v>10001007</v>
      </c>
      <c r="AX632" s="20">
        <v>21020040</v>
      </c>
      <c r="AY632" s="18" t="s">
        <v>176</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row>
    <row r="633" spans="3:70" ht="19.5" customHeight="1">
      <c r="C633" s="20">
        <v>61022405</v>
      </c>
      <c r="D633" s="21" t="s">
        <v>938</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600</v>
      </c>
      <c r="AG633" s="12">
        <v>2</v>
      </c>
      <c r="AH633" s="12">
        <v>2</v>
      </c>
      <c r="AI633" s="12">
        <v>0</v>
      </c>
      <c r="AJ633" s="12">
        <v>3</v>
      </c>
      <c r="AK633" s="20">
        <v>0</v>
      </c>
      <c r="AL633" s="20">
        <v>0</v>
      </c>
      <c r="AM633" s="20">
        <v>0</v>
      </c>
      <c r="AN633" s="17">
        <v>0.2</v>
      </c>
      <c r="AO633" s="17">
        <v>200</v>
      </c>
      <c r="AP633" s="17">
        <v>0</v>
      </c>
      <c r="AQ633" s="17">
        <v>50</v>
      </c>
      <c r="AR633" s="12">
        <v>0</v>
      </c>
      <c r="AS633" s="343" t="s">
        <v>939</v>
      </c>
      <c r="AT633" s="17"/>
      <c r="AU633" s="18" t="s">
        <v>935</v>
      </c>
      <c r="AV633" s="17" t="s">
        <v>175</v>
      </c>
      <c r="AW633" s="20">
        <v>10001007</v>
      </c>
      <c r="AX633" s="20">
        <v>21020040</v>
      </c>
      <c r="AY633" s="18" t="s">
        <v>176</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row>
    <row r="634" spans="3:70" ht="19.5" customHeight="1">
      <c r="C634" s="20">
        <v>61022406</v>
      </c>
      <c r="D634" s="21" t="s">
        <v>938</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600</v>
      </c>
      <c r="AG634" s="12">
        <v>2</v>
      </c>
      <c r="AH634" s="12">
        <v>2</v>
      </c>
      <c r="AI634" s="12">
        <v>0</v>
      </c>
      <c r="AJ634" s="12">
        <v>3</v>
      </c>
      <c r="AK634" s="20">
        <v>0</v>
      </c>
      <c r="AL634" s="20">
        <v>0</v>
      </c>
      <c r="AM634" s="20">
        <v>0</v>
      </c>
      <c r="AN634" s="17">
        <v>0.2</v>
      </c>
      <c r="AO634" s="17">
        <v>200</v>
      </c>
      <c r="AP634" s="17">
        <v>0</v>
      </c>
      <c r="AQ634" s="17">
        <v>50</v>
      </c>
      <c r="AR634" s="12">
        <v>0</v>
      </c>
      <c r="AS634" s="343" t="s">
        <v>939</v>
      </c>
      <c r="AT634" s="17"/>
      <c r="AU634" s="18" t="s">
        <v>935</v>
      </c>
      <c r="AV634" s="17" t="s">
        <v>175</v>
      </c>
      <c r="AW634" s="20">
        <v>10001007</v>
      </c>
      <c r="AX634" s="20">
        <v>21020040</v>
      </c>
      <c r="AY634" s="18" t="s">
        <v>176</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row>
    <row r="635" spans="3:70" ht="20.100000000000001" customHeight="1">
      <c r="C635" s="30">
        <v>61022501</v>
      </c>
      <c r="D635" s="41" t="s">
        <v>940</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941</v>
      </c>
      <c r="AS635" s="41" t="s">
        <v>164</v>
      </c>
      <c r="AT635" s="41"/>
      <c r="AU635" s="41" t="s">
        <v>906</v>
      </c>
      <c r="AV635" s="30" t="s">
        <v>936</v>
      </c>
      <c r="AW635" s="30">
        <v>10000009</v>
      </c>
      <c r="AX635" s="30">
        <v>21020050</v>
      </c>
      <c r="AY635" s="41" t="s">
        <v>942</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row>
    <row r="636" spans="3:70" ht="20.100000000000001" customHeight="1">
      <c r="C636" s="30">
        <v>61022502</v>
      </c>
      <c r="D636" s="41" t="s">
        <v>940</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941</v>
      </c>
      <c r="AS636" s="41" t="s">
        <v>164</v>
      </c>
      <c r="AT636" s="41"/>
      <c r="AU636" s="41" t="s">
        <v>906</v>
      </c>
      <c r="AV636" s="30" t="s">
        <v>936</v>
      </c>
      <c r="AW636" s="30">
        <v>10000009</v>
      </c>
      <c r="AX636" s="30">
        <v>21020050</v>
      </c>
      <c r="AY636" s="41" t="s">
        <v>942</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row>
    <row r="637" spans="3:70" ht="20.100000000000001" customHeight="1">
      <c r="C637" s="30">
        <v>61022503</v>
      </c>
      <c r="D637" s="41" t="s">
        <v>940</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941</v>
      </c>
      <c r="AS637" s="41" t="s">
        <v>164</v>
      </c>
      <c r="AT637" s="41"/>
      <c r="AU637" s="41" t="s">
        <v>906</v>
      </c>
      <c r="AV637" s="30" t="s">
        <v>936</v>
      </c>
      <c r="AW637" s="30">
        <v>10000009</v>
      </c>
      <c r="AX637" s="30">
        <v>21020050</v>
      </c>
      <c r="AY637" s="41" t="s">
        <v>942</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row>
    <row r="638" spans="3:70" ht="20.100000000000001" customHeight="1">
      <c r="C638" s="30">
        <v>61022504</v>
      </c>
      <c r="D638" s="41" t="s">
        <v>940</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941</v>
      </c>
      <c r="AS638" s="41" t="s">
        <v>164</v>
      </c>
      <c r="AT638" s="41"/>
      <c r="AU638" s="41" t="s">
        <v>906</v>
      </c>
      <c r="AV638" s="30" t="s">
        <v>936</v>
      </c>
      <c r="AW638" s="30">
        <v>10000009</v>
      </c>
      <c r="AX638" s="30">
        <v>21020050</v>
      </c>
      <c r="AY638" s="41" t="s">
        <v>942</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row>
    <row r="639" spans="3:70" ht="20.100000000000001" customHeight="1">
      <c r="C639" s="30">
        <v>61022505</v>
      </c>
      <c r="D639" s="41" t="s">
        <v>940</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941</v>
      </c>
      <c r="AS639" s="41" t="s">
        <v>164</v>
      </c>
      <c r="AT639" s="41"/>
      <c r="AU639" s="41" t="s">
        <v>906</v>
      </c>
      <c r="AV639" s="30" t="s">
        <v>936</v>
      </c>
      <c r="AW639" s="30">
        <v>10000009</v>
      </c>
      <c r="AX639" s="30">
        <v>21020050</v>
      </c>
      <c r="AY639" s="41" t="s">
        <v>942</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row>
    <row r="640" spans="3:70" ht="20.100000000000001" customHeight="1">
      <c r="C640" s="30">
        <v>61022506</v>
      </c>
      <c r="D640" s="41" t="s">
        <v>940</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941</v>
      </c>
      <c r="AS640" s="41" t="s">
        <v>164</v>
      </c>
      <c r="AT640" s="41"/>
      <c r="AU640" s="41" t="s">
        <v>906</v>
      </c>
      <c r="AV640" s="30" t="s">
        <v>936</v>
      </c>
      <c r="AW640" s="30">
        <v>10000009</v>
      </c>
      <c r="AX640" s="30">
        <v>21020050</v>
      </c>
      <c r="AY640" s="41" t="s">
        <v>942</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row>
    <row r="641" spans="3:70" ht="20.100000000000001" customHeight="1">
      <c r="C641" s="20">
        <v>61023101</v>
      </c>
      <c r="D641" s="21" t="s">
        <v>943</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944</v>
      </c>
      <c r="AT641" s="20"/>
      <c r="AU641" s="21" t="s">
        <v>906</v>
      </c>
      <c r="AV641" s="20" t="s">
        <v>355</v>
      </c>
      <c r="AW641" s="20">
        <v>10000009</v>
      </c>
      <c r="AX641" s="20">
        <v>21020050</v>
      </c>
      <c r="AY641" s="18" t="s">
        <v>908</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row>
    <row r="642" spans="3:70" ht="20.100000000000001" customHeight="1">
      <c r="C642" s="20">
        <v>61023102</v>
      </c>
      <c r="D642" s="21" t="s">
        <v>943</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944</v>
      </c>
      <c r="AT642" s="20"/>
      <c r="AU642" s="21" t="s">
        <v>906</v>
      </c>
      <c r="AV642" s="20" t="s">
        <v>355</v>
      </c>
      <c r="AW642" s="20">
        <v>10000009</v>
      </c>
      <c r="AX642" s="20">
        <v>21030010</v>
      </c>
      <c r="AY642" s="18" t="s">
        <v>908</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row>
    <row r="643" spans="3:70" ht="20.100000000000001" customHeight="1">
      <c r="C643" s="20">
        <v>61023103</v>
      </c>
      <c r="D643" s="21" t="s">
        <v>943</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944</v>
      </c>
      <c r="AT643" s="20"/>
      <c r="AU643" s="21" t="s">
        <v>906</v>
      </c>
      <c r="AV643" s="20" t="s">
        <v>355</v>
      </c>
      <c r="AW643" s="20">
        <v>10000009</v>
      </c>
      <c r="AX643" s="20">
        <v>21030010</v>
      </c>
      <c r="AY643" s="18" t="s">
        <v>908</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row>
    <row r="644" spans="3:70" ht="20.100000000000001" customHeight="1">
      <c r="C644" s="20">
        <v>61023104</v>
      </c>
      <c r="D644" s="21" t="s">
        <v>943</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944</v>
      </c>
      <c r="AT644" s="20"/>
      <c r="AU644" s="21" t="s">
        <v>906</v>
      </c>
      <c r="AV644" s="20" t="s">
        <v>355</v>
      </c>
      <c r="AW644" s="20">
        <v>10000009</v>
      </c>
      <c r="AX644" s="20">
        <v>21030010</v>
      </c>
      <c r="AY644" s="18" t="s">
        <v>908</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row>
    <row r="645" spans="3:70" ht="20.100000000000001" customHeight="1">
      <c r="C645" s="20">
        <v>61023105</v>
      </c>
      <c r="D645" s="21" t="s">
        <v>943</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944</v>
      </c>
      <c r="AT645" s="20"/>
      <c r="AU645" s="21" t="s">
        <v>906</v>
      </c>
      <c r="AV645" s="20" t="s">
        <v>355</v>
      </c>
      <c r="AW645" s="20">
        <v>10000009</v>
      </c>
      <c r="AX645" s="20">
        <v>21030010</v>
      </c>
      <c r="AY645" s="18" t="s">
        <v>908</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row>
    <row r="646" spans="3:70" ht="20.100000000000001" customHeight="1">
      <c r="C646" s="20">
        <v>61023106</v>
      </c>
      <c r="D646" s="21" t="s">
        <v>943</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944</v>
      </c>
      <c r="AT646" s="20"/>
      <c r="AU646" s="21" t="s">
        <v>906</v>
      </c>
      <c r="AV646" s="20" t="s">
        <v>355</v>
      </c>
      <c r="AW646" s="20">
        <v>10000009</v>
      </c>
      <c r="AX646" s="20">
        <v>21030010</v>
      </c>
      <c r="AY646" s="18" t="s">
        <v>908</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row>
    <row r="647" spans="3:70" ht="20.100000000000001" customHeight="1">
      <c r="C647" s="12">
        <v>61023201</v>
      </c>
      <c r="D647" s="13" t="s">
        <v>945</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946</v>
      </c>
      <c r="AS647" s="12" t="s">
        <v>164</v>
      </c>
      <c r="AT647" s="12"/>
      <c r="AU647" s="13" t="s">
        <v>947</v>
      </c>
      <c r="AV647" s="12" t="s">
        <v>870</v>
      </c>
      <c r="AW647" s="12">
        <v>0</v>
      </c>
      <c r="AX647" s="12">
        <v>21030020</v>
      </c>
      <c r="AY647" s="13" t="s">
        <v>166</v>
      </c>
      <c r="AZ647" s="13" t="s">
        <v>164</v>
      </c>
      <c r="BA647" s="12">
        <v>0</v>
      </c>
      <c r="BB647" s="12">
        <v>0</v>
      </c>
      <c r="BC647" s="179" t="s">
        <v>948</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row>
    <row r="648" spans="3:70" ht="20.100000000000001" customHeight="1">
      <c r="C648" s="12">
        <v>61023202</v>
      </c>
      <c r="D648" s="13" t="s">
        <v>945</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949</v>
      </c>
      <c r="AS648" s="12" t="s">
        <v>164</v>
      </c>
      <c r="AT648" s="12"/>
      <c r="AU648" s="13" t="s">
        <v>947</v>
      </c>
      <c r="AV648" s="12" t="s">
        <v>870</v>
      </c>
      <c r="AW648" s="12">
        <v>0</v>
      </c>
      <c r="AX648" s="12">
        <v>21030020</v>
      </c>
      <c r="AY648" s="13" t="s">
        <v>166</v>
      </c>
      <c r="AZ648" s="13" t="s">
        <v>164</v>
      </c>
      <c r="BA648" s="12">
        <v>0</v>
      </c>
      <c r="BB648" s="12">
        <v>0</v>
      </c>
      <c r="BC648" s="179" t="s">
        <v>950</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row>
    <row r="649" spans="3:70" ht="20.100000000000001" customHeight="1">
      <c r="C649" s="12">
        <v>61023203</v>
      </c>
      <c r="D649" s="13" t="s">
        <v>945</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951</v>
      </c>
      <c r="AS649" s="12" t="s">
        <v>164</v>
      </c>
      <c r="AT649" s="12"/>
      <c r="AU649" s="13" t="s">
        <v>947</v>
      </c>
      <c r="AV649" s="12" t="s">
        <v>870</v>
      </c>
      <c r="AW649" s="12">
        <v>0</v>
      </c>
      <c r="AX649" s="12">
        <v>21030020</v>
      </c>
      <c r="AY649" s="13" t="s">
        <v>166</v>
      </c>
      <c r="AZ649" s="13" t="s">
        <v>164</v>
      </c>
      <c r="BA649" s="12">
        <v>0</v>
      </c>
      <c r="BB649" s="12">
        <v>0</v>
      </c>
      <c r="BC649" s="179" t="s">
        <v>952</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row>
    <row r="650" spans="3:70" ht="20.100000000000001" customHeight="1">
      <c r="C650" s="12">
        <v>61023204</v>
      </c>
      <c r="D650" s="13" t="s">
        <v>945</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953</v>
      </c>
      <c r="AS650" s="12" t="s">
        <v>164</v>
      </c>
      <c r="AT650" s="12"/>
      <c r="AU650" s="13" t="s">
        <v>947</v>
      </c>
      <c r="AV650" s="12" t="s">
        <v>870</v>
      </c>
      <c r="AW650" s="12">
        <v>0</v>
      </c>
      <c r="AX650" s="12">
        <v>21030020</v>
      </c>
      <c r="AY650" s="13" t="s">
        <v>166</v>
      </c>
      <c r="AZ650" s="13" t="s">
        <v>164</v>
      </c>
      <c r="BA650" s="12">
        <v>0</v>
      </c>
      <c r="BB650" s="12">
        <v>0</v>
      </c>
      <c r="BC650" s="179" t="s">
        <v>954</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row>
    <row r="651" spans="3:70" ht="20.100000000000001" customHeight="1">
      <c r="C651" s="12">
        <v>61023205</v>
      </c>
      <c r="D651" s="13" t="s">
        <v>945</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955</v>
      </c>
      <c r="AS651" s="12" t="s">
        <v>164</v>
      </c>
      <c r="AT651" s="12"/>
      <c r="AU651" s="13" t="s">
        <v>947</v>
      </c>
      <c r="AV651" s="12" t="s">
        <v>870</v>
      </c>
      <c r="AW651" s="12">
        <v>0</v>
      </c>
      <c r="AX651" s="12">
        <v>21030020</v>
      </c>
      <c r="AY651" s="13" t="s">
        <v>166</v>
      </c>
      <c r="AZ651" s="13" t="s">
        <v>164</v>
      </c>
      <c r="BA651" s="12">
        <v>0</v>
      </c>
      <c r="BB651" s="12">
        <v>0</v>
      </c>
      <c r="BC651" s="179" t="s">
        <v>956</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row>
    <row r="652" spans="3:70" ht="20.100000000000001" customHeight="1">
      <c r="C652" s="12">
        <v>61023206</v>
      </c>
      <c r="D652" s="13" t="s">
        <v>945</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957</v>
      </c>
      <c r="AS652" s="12" t="s">
        <v>164</v>
      </c>
      <c r="AT652" s="12"/>
      <c r="AU652" s="13" t="s">
        <v>947</v>
      </c>
      <c r="AV652" s="12" t="s">
        <v>870</v>
      </c>
      <c r="AW652" s="12">
        <v>0</v>
      </c>
      <c r="AX652" s="12">
        <v>21030020</v>
      </c>
      <c r="AY652" s="13" t="s">
        <v>166</v>
      </c>
      <c r="AZ652" s="13" t="s">
        <v>164</v>
      </c>
      <c r="BA652" s="12">
        <v>0</v>
      </c>
      <c r="BB652" s="12">
        <v>0</v>
      </c>
      <c r="BC652" s="179" t="s">
        <v>958</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row>
    <row r="653" spans="3:70" ht="20.100000000000001" customHeight="1">
      <c r="C653" s="20">
        <v>61023301</v>
      </c>
      <c r="D653" s="21" t="s">
        <v>959</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960</v>
      </c>
      <c r="AT653" s="20">
        <v>90001079</v>
      </c>
      <c r="AU653" s="21" t="s">
        <v>165</v>
      </c>
      <c r="AV653" s="20" t="s">
        <v>666</v>
      </c>
      <c r="AW653" s="20">
        <v>10004004</v>
      </c>
      <c r="AX653" s="20">
        <v>21030030</v>
      </c>
      <c r="AY653" s="21" t="s">
        <v>961</v>
      </c>
      <c r="AZ653" s="21" t="s">
        <v>558</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row>
    <row r="654" spans="3:70" ht="20.100000000000001" customHeight="1">
      <c r="C654" s="20">
        <v>61023302</v>
      </c>
      <c r="D654" s="21" t="s">
        <v>959</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960</v>
      </c>
      <c r="AT654" s="20">
        <v>90001079</v>
      </c>
      <c r="AU654" s="21" t="s">
        <v>165</v>
      </c>
      <c r="AV654" s="20" t="s">
        <v>666</v>
      </c>
      <c r="AW654" s="20">
        <v>10004004</v>
      </c>
      <c r="AX654" s="20">
        <v>21030030</v>
      </c>
      <c r="AY654" s="21" t="s">
        <v>961</v>
      </c>
      <c r="AZ654" s="21" t="s">
        <v>558</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row>
    <row r="655" spans="3:70" ht="20.100000000000001" customHeight="1">
      <c r="C655" s="20">
        <v>61023303</v>
      </c>
      <c r="D655" s="21" t="s">
        <v>959</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960</v>
      </c>
      <c r="AT655" s="20">
        <v>90001079</v>
      </c>
      <c r="AU655" s="21" t="s">
        <v>165</v>
      </c>
      <c r="AV655" s="20" t="s">
        <v>666</v>
      </c>
      <c r="AW655" s="20">
        <v>10004004</v>
      </c>
      <c r="AX655" s="20">
        <v>21030030</v>
      </c>
      <c r="AY655" s="21" t="s">
        <v>961</v>
      </c>
      <c r="AZ655" s="21" t="s">
        <v>558</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row>
    <row r="656" spans="3:70" ht="20.100000000000001" customHeight="1">
      <c r="C656" s="20">
        <v>61023304</v>
      </c>
      <c r="D656" s="21" t="s">
        <v>959</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960</v>
      </c>
      <c r="AT656" s="20">
        <v>90001079</v>
      </c>
      <c r="AU656" s="21" t="s">
        <v>165</v>
      </c>
      <c r="AV656" s="20" t="s">
        <v>666</v>
      </c>
      <c r="AW656" s="20">
        <v>10004004</v>
      </c>
      <c r="AX656" s="20">
        <v>21030030</v>
      </c>
      <c r="AY656" s="21" t="s">
        <v>961</v>
      </c>
      <c r="AZ656" s="21" t="s">
        <v>558</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row>
    <row r="657" spans="3:70" ht="20.100000000000001" customHeight="1">
      <c r="C657" s="20">
        <v>61023305</v>
      </c>
      <c r="D657" s="21" t="s">
        <v>959</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960</v>
      </c>
      <c r="AT657" s="20">
        <v>90001079</v>
      </c>
      <c r="AU657" s="21" t="s">
        <v>165</v>
      </c>
      <c r="AV657" s="20" t="s">
        <v>666</v>
      </c>
      <c r="AW657" s="20">
        <v>10004004</v>
      </c>
      <c r="AX657" s="20">
        <v>21030030</v>
      </c>
      <c r="AY657" s="21" t="s">
        <v>961</v>
      </c>
      <c r="AZ657" s="21" t="s">
        <v>558</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row>
    <row r="658" spans="3:70" ht="20.100000000000001" customHeight="1">
      <c r="C658" s="20">
        <v>61023306</v>
      </c>
      <c r="D658" s="21" t="s">
        <v>959</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960</v>
      </c>
      <c r="AT658" s="20">
        <v>90001079</v>
      </c>
      <c r="AU658" s="21" t="s">
        <v>165</v>
      </c>
      <c r="AV658" s="20" t="s">
        <v>666</v>
      </c>
      <c r="AW658" s="20">
        <v>10004004</v>
      </c>
      <c r="AX658" s="20">
        <v>21030030</v>
      </c>
      <c r="AY658" s="21" t="s">
        <v>961</v>
      </c>
      <c r="AZ658" s="21" t="s">
        <v>558</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row>
    <row r="659" spans="3:70" ht="20.100000000000001" customHeight="1">
      <c r="C659" s="20">
        <v>61023311</v>
      </c>
      <c r="D659" s="21" t="s">
        <v>943</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962</v>
      </c>
      <c r="AT659" s="20"/>
      <c r="AU659" s="21" t="s">
        <v>164</v>
      </c>
      <c r="AV659" s="20">
        <v>0</v>
      </c>
      <c r="AW659" s="20">
        <v>0</v>
      </c>
      <c r="AX659" s="20">
        <v>0</v>
      </c>
      <c r="AY659" s="21" t="s">
        <v>166</v>
      </c>
      <c r="AZ659" s="21">
        <v>0</v>
      </c>
      <c r="BA659" s="19">
        <v>0</v>
      </c>
      <c r="BB659" s="19">
        <v>0</v>
      </c>
      <c r="BC659" s="178" t="s">
        <v>963</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row>
    <row r="660" spans="3:70" ht="20.100000000000001" customHeight="1">
      <c r="C660" s="20">
        <v>61023401</v>
      </c>
      <c r="D660" s="21" t="s">
        <v>964</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965</v>
      </c>
      <c r="AT660" s="20"/>
      <c r="AU660" s="21" t="s">
        <v>910</v>
      </c>
      <c r="AV660" s="20" t="s">
        <v>870</v>
      </c>
      <c r="AW660" s="20">
        <v>10002001</v>
      </c>
      <c r="AX660" s="20">
        <v>21030040</v>
      </c>
      <c r="AY660" s="21" t="s">
        <v>236</v>
      </c>
      <c r="AZ660" s="21" t="s">
        <v>266</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row>
    <row r="661" spans="3:70" ht="20.100000000000001" customHeight="1">
      <c r="C661" s="20">
        <v>61023402</v>
      </c>
      <c r="D661" s="21" t="s">
        <v>964</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965</v>
      </c>
      <c r="AT661" s="20"/>
      <c r="AU661" s="21" t="s">
        <v>910</v>
      </c>
      <c r="AV661" s="20" t="s">
        <v>870</v>
      </c>
      <c r="AW661" s="20">
        <v>10002001</v>
      </c>
      <c r="AX661" s="20">
        <v>21030040</v>
      </c>
      <c r="AY661" s="21" t="s">
        <v>236</v>
      </c>
      <c r="AZ661" s="21" t="s">
        <v>266</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row>
    <row r="662" spans="3:70" ht="20.100000000000001" customHeight="1">
      <c r="C662" s="20">
        <v>61023403</v>
      </c>
      <c r="D662" s="21" t="s">
        <v>964</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966</v>
      </c>
      <c r="AT662" s="20"/>
      <c r="AU662" s="21" t="s">
        <v>910</v>
      </c>
      <c r="AV662" s="20" t="s">
        <v>870</v>
      </c>
      <c r="AW662" s="20">
        <v>10002001</v>
      </c>
      <c r="AX662" s="20">
        <v>21030040</v>
      </c>
      <c r="AY662" s="21" t="s">
        <v>236</v>
      </c>
      <c r="AZ662" s="21" t="s">
        <v>266</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row>
    <row r="663" spans="3:70" ht="20.100000000000001" customHeight="1">
      <c r="C663" s="20">
        <v>61023404</v>
      </c>
      <c r="D663" s="21" t="s">
        <v>964</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967</v>
      </c>
      <c r="AT663" s="20"/>
      <c r="AU663" s="21" t="s">
        <v>910</v>
      </c>
      <c r="AV663" s="20" t="s">
        <v>870</v>
      </c>
      <c r="AW663" s="20">
        <v>10002001</v>
      </c>
      <c r="AX663" s="20">
        <v>21030040</v>
      </c>
      <c r="AY663" s="21" t="s">
        <v>236</v>
      </c>
      <c r="AZ663" s="21" t="s">
        <v>266</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row>
    <row r="664" spans="3:70" ht="20.100000000000001" customHeight="1">
      <c r="C664" s="20">
        <v>61023405</v>
      </c>
      <c r="D664" s="21" t="s">
        <v>964</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968</v>
      </c>
      <c r="AT664" s="20"/>
      <c r="AU664" s="21" t="s">
        <v>910</v>
      </c>
      <c r="AV664" s="20" t="s">
        <v>870</v>
      </c>
      <c r="AW664" s="20">
        <v>10002001</v>
      </c>
      <c r="AX664" s="20">
        <v>21030040</v>
      </c>
      <c r="AY664" s="21" t="s">
        <v>236</v>
      </c>
      <c r="AZ664" s="21" t="s">
        <v>266</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row>
    <row r="665" spans="3:70" ht="20.100000000000001" customHeight="1">
      <c r="C665" s="20">
        <v>61023406</v>
      </c>
      <c r="D665" s="21" t="s">
        <v>964</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969</v>
      </c>
      <c r="AT665" s="20"/>
      <c r="AU665" s="21" t="s">
        <v>910</v>
      </c>
      <c r="AV665" s="20" t="s">
        <v>870</v>
      </c>
      <c r="AW665" s="20">
        <v>10002001</v>
      </c>
      <c r="AX665" s="20">
        <v>21030040</v>
      </c>
      <c r="AY665" s="21" t="s">
        <v>236</v>
      </c>
      <c r="AZ665" s="21" t="s">
        <v>266</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row>
    <row r="666" spans="3:70" ht="20.100000000000001" customHeight="1">
      <c r="C666" s="20">
        <v>61023501</v>
      </c>
      <c r="D666" s="21" t="s">
        <v>970</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166</v>
      </c>
      <c r="AZ666" s="21" t="s">
        <v>266</v>
      </c>
      <c r="BA666" s="19">
        <v>0</v>
      </c>
      <c r="BB666" s="19">
        <v>0</v>
      </c>
      <c r="BC666" s="178" t="s">
        <v>971</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row>
    <row r="667" spans="3:70" ht="19.5" customHeight="1">
      <c r="C667" s="17">
        <v>62011101</v>
      </c>
      <c r="D667" s="21" t="s">
        <v>864</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165</v>
      </c>
      <c r="AV667" s="20" t="s">
        <v>972</v>
      </c>
      <c r="AW667" s="20">
        <v>10000006</v>
      </c>
      <c r="AX667" s="20">
        <v>21100010</v>
      </c>
      <c r="AY667" s="21" t="s">
        <v>166</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row>
    <row r="668" spans="3:70" ht="19.5" customHeight="1">
      <c r="C668" s="17">
        <v>62011102</v>
      </c>
      <c r="D668" s="21" t="s">
        <v>864</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165</v>
      </c>
      <c r="AV668" s="20" t="s">
        <v>972</v>
      </c>
      <c r="AW668" s="20">
        <v>10000006</v>
      </c>
      <c r="AX668" s="20">
        <v>21100010</v>
      </c>
      <c r="AY668" s="21" t="s">
        <v>166</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row>
    <row r="669" spans="3:70" ht="19.5" customHeight="1">
      <c r="C669" s="17">
        <v>62011103</v>
      </c>
      <c r="D669" s="21" t="s">
        <v>864</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165</v>
      </c>
      <c r="AV669" s="20" t="s">
        <v>972</v>
      </c>
      <c r="AW669" s="20">
        <v>10000006</v>
      </c>
      <c r="AX669" s="20">
        <v>21100010</v>
      </c>
      <c r="AY669" s="21" t="s">
        <v>166</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row>
    <row r="670" spans="3:70" ht="19.5" customHeight="1">
      <c r="C670" s="17">
        <v>62011104</v>
      </c>
      <c r="D670" s="21" t="s">
        <v>864</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165</v>
      </c>
      <c r="AV670" s="20" t="s">
        <v>972</v>
      </c>
      <c r="AW670" s="20">
        <v>10000006</v>
      </c>
      <c r="AX670" s="20">
        <v>21100010</v>
      </c>
      <c r="AY670" s="21" t="s">
        <v>166</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row>
    <row r="671" spans="3:70" ht="19.5" customHeight="1">
      <c r="C671" s="17">
        <v>62011105</v>
      </c>
      <c r="D671" s="21" t="s">
        <v>864</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165</v>
      </c>
      <c r="AV671" s="20" t="s">
        <v>972</v>
      </c>
      <c r="AW671" s="20">
        <v>10000006</v>
      </c>
      <c r="AX671" s="20">
        <v>21100010</v>
      </c>
      <c r="AY671" s="21" t="s">
        <v>166</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row>
    <row r="672" spans="3:70" ht="19.5" customHeight="1">
      <c r="C672" s="17">
        <v>62011106</v>
      </c>
      <c r="D672" s="21" t="s">
        <v>864</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165</v>
      </c>
      <c r="AV672" s="20" t="s">
        <v>972</v>
      </c>
      <c r="AW672" s="20">
        <v>10000006</v>
      </c>
      <c r="AX672" s="20">
        <v>21100010</v>
      </c>
      <c r="AY672" s="21" t="s">
        <v>166</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row>
    <row r="673" spans="3:70" ht="19.5" customHeight="1">
      <c r="C673" s="17">
        <v>62011201</v>
      </c>
      <c r="D673" s="21" t="s">
        <v>973</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165</v>
      </c>
      <c r="AV673" s="20" t="s">
        <v>974</v>
      </c>
      <c r="AW673" s="20">
        <v>10003002</v>
      </c>
      <c r="AX673" s="20">
        <v>21100020</v>
      </c>
      <c r="AY673" s="21" t="s">
        <v>386</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row>
    <row r="674" spans="3:70" ht="19.5" customHeight="1">
      <c r="C674" s="17">
        <v>62011202</v>
      </c>
      <c r="D674" s="21" t="s">
        <v>973</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165</v>
      </c>
      <c r="AV674" s="20" t="s">
        <v>974</v>
      </c>
      <c r="AW674" s="20">
        <v>10003002</v>
      </c>
      <c r="AX674" s="20">
        <v>21100020</v>
      </c>
      <c r="AY674" s="21" t="s">
        <v>386</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row>
    <row r="675" spans="3:70" ht="19.5" customHeight="1">
      <c r="C675" s="17">
        <v>62011203</v>
      </c>
      <c r="D675" s="21" t="s">
        <v>973</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165</v>
      </c>
      <c r="AV675" s="20" t="s">
        <v>974</v>
      </c>
      <c r="AW675" s="20">
        <v>10003002</v>
      </c>
      <c r="AX675" s="20">
        <v>21100020</v>
      </c>
      <c r="AY675" s="21" t="s">
        <v>386</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row>
    <row r="676" spans="3:70" ht="19.5" customHeight="1">
      <c r="C676" s="17">
        <v>62011204</v>
      </c>
      <c r="D676" s="21" t="s">
        <v>973</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165</v>
      </c>
      <c r="AV676" s="20" t="s">
        <v>974</v>
      </c>
      <c r="AW676" s="20">
        <v>10003002</v>
      </c>
      <c r="AX676" s="20">
        <v>21100020</v>
      </c>
      <c r="AY676" s="21" t="s">
        <v>386</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row>
    <row r="677" spans="3:70" ht="19.5" customHeight="1">
      <c r="C677" s="17">
        <v>62011205</v>
      </c>
      <c r="D677" s="21" t="s">
        <v>973</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165</v>
      </c>
      <c r="AV677" s="20" t="s">
        <v>974</v>
      </c>
      <c r="AW677" s="20">
        <v>10003002</v>
      </c>
      <c r="AX677" s="20">
        <v>21100020</v>
      </c>
      <c r="AY677" s="21" t="s">
        <v>386</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row>
    <row r="678" spans="3:70" ht="19.5" customHeight="1">
      <c r="C678" s="17">
        <v>62011206</v>
      </c>
      <c r="D678" s="21" t="s">
        <v>973</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165</v>
      </c>
      <c r="AV678" s="20" t="s">
        <v>974</v>
      </c>
      <c r="AW678" s="20">
        <v>10003002</v>
      </c>
      <c r="AX678" s="20">
        <v>21100020</v>
      </c>
      <c r="AY678" s="21" t="s">
        <v>386</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row>
    <row r="679" spans="3:70" ht="19.5" customHeight="1">
      <c r="C679" s="17">
        <v>62011301</v>
      </c>
      <c r="D679" s="21" t="s">
        <v>865</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165</v>
      </c>
      <c r="AV679" s="20" t="s">
        <v>666</v>
      </c>
      <c r="AW679" s="20">
        <v>10000006</v>
      </c>
      <c r="AX679" s="20">
        <v>21100030</v>
      </c>
      <c r="AY679" s="21" t="s">
        <v>166</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row>
    <row r="680" spans="3:70" ht="19.5" customHeight="1">
      <c r="C680" s="17">
        <v>62011302</v>
      </c>
      <c r="D680" s="21" t="s">
        <v>865</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165</v>
      </c>
      <c r="AV680" s="20" t="s">
        <v>666</v>
      </c>
      <c r="AW680" s="20">
        <v>10000006</v>
      </c>
      <c r="AX680" s="20">
        <v>21100030</v>
      </c>
      <c r="AY680" s="21" t="s">
        <v>166</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row>
    <row r="681" spans="3:70" ht="19.5" customHeight="1">
      <c r="C681" s="17">
        <v>62011303</v>
      </c>
      <c r="D681" s="21" t="s">
        <v>865</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165</v>
      </c>
      <c r="AV681" s="20" t="s">
        <v>666</v>
      </c>
      <c r="AW681" s="20">
        <v>10000006</v>
      </c>
      <c r="AX681" s="20">
        <v>21100030</v>
      </c>
      <c r="AY681" s="21" t="s">
        <v>166</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row>
    <row r="682" spans="3:70" ht="19.5" customHeight="1">
      <c r="C682" s="17">
        <v>62011304</v>
      </c>
      <c r="D682" s="21" t="s">
        <v>865</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165</v>
      </c>
      <c r="AV682" s="20" t="s">
        <v>666</v>
      </c>
      <c r="AW682" s="20">
        <v>10000006</v>
      </c>
      <c r="AX682" s="20">
        <v>21100030</v>
      </c>
      <c r="AY682" s="21" t="s">
        <v>166</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row>
    <row r="683" spans="3:70" ht="19.5" customHeight="1">
      <c r="C683" s="17">
        <v>62011305</v>
      </c>
      <c r="D683" s="21" t="s">
        <v>865</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165</v>
      </c>
      <c r="AV683" s="20" t="s">
        <v>666</v>
      </c>
      <c r="AW683" s="20">
        <v>10000006</v>
      </c>
      <c r="AX683" s="20">
        <v>21100030</v>
      </c>
      <c r="AY683" s="21" t="s">
        <v>166</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row>
    <row r="684" spans="3:70" ht="19.5" customHeight="1">
      <c r="C684" s="17">
        <v>62011306</v>
      </c>
      <c r="D684" s="21" t="s">
        <v>865</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165</v>
      </c>
      <c r="AV684" s="20" t="s">
        <v>666</v>
      </c>
      <c r="AW684" s="20">
        <v>10000006</v>
      </c>
      <c r="AX684" s="20">
        <v>21100030</v>
      </c>
      <c r="AY684" s="21" t="s">
        <v>166</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row>
    <row r="685" spans="3:70" ht="20.100000000000001" customHeight="1">
      <c r="C685" s="17">
        <v>62012101</v>
      </c>
      <c r="D685" s="21" t="s">
        <v>975</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165</v>
      </c>
      <c r="AV685" s="20" t="s">
        <v>870</v>
      </c>
      <c r="AW685" s="20">
        <v>10002001</v>
      </c>
      <c r="AX685" s="20">
        <v>21100040</v>
      </c>
      <c r="AY685" s="21" t="s">
        <v>236</v>
      </c>
      <c r="AZ685" s="21" t="s">
        <v>266</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row>
    <row r="686" spans="3:70" ht="20.100000000000001" customHeight="1">
      <c r="C686" s="17">
        <v>62012102</v>
      </c>
      <c r="D686" s="21" t="s">
        <v>975</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165</v>
      </c>
      <c r="AV686" s="20" t="s">
        <v>870</v>
      </c>
      <c r="AW686" s="20">
        <v>10002001</v>
      </c>
      <c r="AX686" s="20">
        <v>21100040</v>
      </c>
      <c r="AY686" s="21" t="s">
        <v>236</v>
      </c>
      <c r="AZ686" s="21" t="s">
        <v>266</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row>
    <row r="687" spans="3:70" ht="20.100000000000001" customHeight="1">
      <c r="C687" s="17">
        <v>62012103</v>
      </c>
      <c r="D687" s="21" t="s">
        <v>975</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165</v>
      </c>
      <c r="AV687" s="20" t="s">
        <v>870</v>
      </c>
      <c r="AW687" s="20">
        <v>10002001</v>
      </c>
      <c r="AX687" s="20">
        <v>21100040</v>
      </c>
      <c r="AY687" s="21" t="s">
        <v>236</v>
      </c>
      <c r="AZ687" s="21" t="s">
        <v>266</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row>
    <row r="688" spans="3:70" ht="20.100000000000001" customHeight="1">
      <c r="C688" s="17">
        <v>62012104</v>
      </c>
      <c r="D688" s="21" t="s">
        <v>975</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165</v>
      </c>
      <c r="AV688" s="20" t="s">
        <v>870</v>
      </c>
      <c r="AW688" s="20">
        <v>10002001</v>
      </c>
      <c r="AX688" s="20">
        <v>21100040</v>
      </c>
      <c r="AY688" s="21" t="s">
        <v>236</v>
      </c>
      <c r="AZ688" s="21" t="s">
        <v>266</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row>
    <row r="689" spans="3:70" ht="20.100000000000001" customHeight="1">
      <c r="C689" s="17">
        <v>62012105</v>
      </c>
      <c r="D689" s="21" t="s">
        <v>975</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165</v>
      </c>
      <c r="AV689" s="20" t="s">
        <v>870</v>
      </c>
      <c r="AW689" s="20">
        <v>10002001</v>
      </c>
      <c r="AX689" s="20">
        <v>21100040</v>
      </c>
      <c r="AY689" s="21" t="s">
        <v>236</v>
      </c>
      <c r="AZ689" s="21" t="s">
        <v>266</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row>
    <row r="690" spans="3:70" ht="20.100000000000001" customHeight="1">
      <c r="C690" s="17">
        <v>62012106</v>
      </c>
      <c r="D690" s="21" t="s">
        <v>975</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165</v>
      </c>
      <c r="AV690" s="20" t="s">
        <v>870</v>
      </c>
      <c r="AW690" s="20">
        <v>10002001</v>
      </c>
      <c r="AX690" s="20">
        <v>21100040</v>
      </c>
      <c r="AY690" s="21" t="s">
        <v>236</v>
      </c>
      <c r="AZ690" s="21" t="s">
        <v>266</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row>
    <row r="691" spans="3:70" ht="20.100000000000001" customHeight="1">
      <c r="C691" s="17">
        <v>62012201</v>
      </c>
      <c r="D691" s="21" t="s">
        <v>866</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976</v>
      </c>
      <c r="AT691" s="20"/>
      <c r="AU691" s="21" t="s">
        <v>165</v>
      </c>
      <c r="AV691" s="20" t="s">
        <v>355</v>
      </c>
      <c r="AW691" s="20">
        <v>10000009</v>
      </c>
      <c r="AX691" s="20">
        <v>21100050</v>
      </c>
      <c r="AY691" s="21" t="s">
        <v>166</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row>
    <row r="692" spans="3:70" ht="20.100000000000001" customHeight="1">
      <c r="C692" s="17">
        <v>62012202</v>
      </c>
      <c r="D692" s="21" t="s">
        <v>866</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976</v>
      </c>
      <c r="AT692" s="20"/>
      <c r="AU692" s="21" t="s">
        <v>165</v>
      </c>
      <c r="AV692" s="20" t="s">
        <v>355</v>
      </c>
      <c r="AW692" s="20">
        <v>10000009</v>
      </c>
      <c r="AX692" s="20">
        <v>21100050</v>
      </c>
      <c r="AY692" s="21" t="s">
        <v>166</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row>
    <row r="693" spans="3:70" ht="20.100000000000001" customHeight="1">
      <c r="C693" s="17">
        <v>62012203</v>
      </c>
      <c r="D693" s="21" t="s">
        <v>866</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976</v>
      </c>
      <c r="AT693" s="20"/>
      <c r="AU693" s="21" t="s">
        <v>165</v>
      </c>
      <c r="AV693" s="20" t="s">
        <v>355</v>
      </c>
      <c r="AW693" s="20">
        <v>10000009</v>
      </c>
      <c r="AX693" s="20">
        <v>21100050</v>
      </c>
      <c r="AY693" s="21" t="s">
        <v>166</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row>
    <row r="694" spans="3:70" ht="20.100000000000001" customHeight="1">
      <c r="C694" s="17">
        <v>62012204</v>
      </c>
      <c r="D694" s="21" t="s">
        <v>866</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976</v>
      </c>
      <c r="AT694" s="20"/>
      <c r="AU694" s="21" t="s">
        <v>165</v>
      </c>
      <c r="AV694" s="20" t="s">
        <v>355</v>
      </c>
      <c r="AW694" s="20">
        <v>10000009</v>
      </c>
      <c r="AX694" s="20">
        <v>21100050</v>
      </c>
      <c r="AY694" s="21" t="s">
        <v>166</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row>
    <row r="695" spans="3:70" ht="20.100000000000001" customHeight="1">
      <c r="C695" s="17">
        <v>62012205</v>
      </c>
      <c r="D695" s="21" t="s">
        <v>866</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976</v>
      </c>
      <c r="AT695" s="20"/>
      <c r="AU695" s="21" t="s">
        <v>165</v>
      </c>
      <c r="AV695" s="20" t="s">
        <v>355</v>
      </c>
      <c r="AW695" s="20">
        <v>10000009</v>
      </c>
      <c r="AX695" s="20">
        <v>21100050</v>
      </c>
      <c r="AY695" s="21" t="s">
        <v>166</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row>
    <row r="696" spans="3:70" ht="20.100000000000001" customHeight="1">
      <c r="C696" s="17">
        <v>62012206</v>
      </c>
      <c r="D696" s="21" t="s">
        <v>866</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976</v>
      </c>
      <c r="AT696" s="20"/>
      <c r="AU696" s="21" t="s">
        <v>165</v>
      </c>
      <c r="AV696" s="20" t="s">
        <v>355</v>
      </c>
      <c r="AW696" s="20">
        <v>10000009</v>
      </c>
      <c r="AX696" s="20">
        <v>21100050</v>
      </c>
      <c r="AY696" s="21" t="s">
        <v>166</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row>
    <row r="697" spans="3:70" ht="19.5" customHeight="1">
      <c r="C697" s="17">
        <v>62012301</v>
      </c>
      <c r="D697" s="21" t="s">
        <v>977</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165</v>
      </c>
      <c r="AV697" s="20" t="s">
        <v>355</v>
      </c>
      <c r="AW697" s="20">
        <v>10003002</v>
      </c>
      <c r="AX697" s="20">
        <v>21100060</v>
      </c>
      <c r="AY697" s="21" t="s">
        <v>166</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row>
    <row r="698" spans="3:70" ht="19.5" customHeight="1">
      <c r="C698" s="17">
        <v>62012302</v>
      </c>
      <c r="D698" s="21" t="s">
        <v>977</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165</v>
      </c>
      <c r="AV698" s="20" t="s">
        <v>355</v>
      </c>
      <c r="AW698" s="20">
        <v>10003002</v>
      </c>
      <c r="AX698" s="20">
        <v>21100060</v>
      </c>
      <c r="AY698" s="21" t="s">
        <v>166</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row>
    <row r="699" spans="3:70" ht="19.5" customHeight="1">
      <c r="C699" s="17">
        <v>62012303</v>
      </c>
      <c r="D699" s="21" t="s">
        <v>977</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165</v>
      </c>
      <c r="AV699" s="20" t="s">
        <v>355</v>
      </c>
      <c r="AW699" s="20">
        <v>10003002</v>
      </c>
      <c r="AX699" s="20">
        <v>21100060</v>
      </c>
      <c r="AY699" s="21" t="s">
        <v>166</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row>
    <row r="700" spans="3:70" ht="19.5" customHeight="1">
      <c r="C700" s="17">
        <v>62012304</v>
      </c>
      <c r="D700" s="21" t="s">
        <v>977</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165</v>
      </c>
      <c r="AV700" s="20" t="s">
        <v>355</v>
      </c>
      <c r="AW700" s="20">
        <v>10003002</v>
      </c>
      <c r="AX700" s="20">
        <v>21100060</v>
      </c>
      <c r="AY700" s="21" t="s">
        <v>166</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row>
    <row r="701" spans="3:70" ht="19.5" customHeight="1">
      <c r="C701" s="17">
        <v>62012305</v>
      </c>
      <c r="D701" s="21" t="s">
        <v>977</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165</v>
      </c>
      <c r="AV701" s="20" t="s">
        <v>355</v>
      </c>
      <c r="AW701" s="20">
        <v>10003002</v>
      </c>
      <c r="AX701" s="20">
        <v>21100060</v>
      </c>
      <c r="AY701" s="21" t="s">
        <v>166</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row>
    <row r="702" spans="3:70" ht="19.5" customHeight="1">
      <c r="C702" s="17">
        <v>62012306</v>
      </c>
      <c r="D702" s="21" t="s">
        <v>977</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165</v>
      </c>
      <c r="AV702" s="20" t="s">
        <v>355</v>
      </c>
      <c r="AW702" s="20">
        <v>10003002</v>
      </c>
      <c r="AX702" s="20">
        <v>21100060</v>
      </c>
      <c r="AY702" s="21" t="s">
        <v>166</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row>
    <row r="703" spans="3:70" ht="20.100000000000001" customHeight="1">
      <c r="C703" s="30">
        <v>620211011</v>
      </c>
      <c r="D703" s="41" t="s">
        <v>903</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883</v>
      </c>
      <c r="AT703" s="30"/>
      <c r="AU703" s="41" t="s">
        <v>499</v>
      </c>
      <c r="AV703" s="30" t="s">
        <v>175</v>
      </c>
      <c r="AW703" s="30">
        <v>10000015</v>
      </c>
      <c r="AX703" s="30">
        <v>21101021</v>
      </c>
      <c r="AY703" s="41" t="s">
        <v>863</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row>
    <row r="704" spans="3:70" ht="20.100000000000001" customHeight="1">
      <c r="C704" s="30">
        <v>620211021</v>
      </c>
      <c r="D704" s="41" t="s">
        <v>903</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883</v>
      </c>
      <c r="AT704" s="30"/>
      <c r="AU704" s="41" t="s">
        <v>499</v>
      </c>
      <c r="AV704" s="30" t="s">
        <v>175</v>
      </c>
      <c r="AW704" s="30">
        <v>10000015</v>
      </c>
      <c r="AX704" s="30">
        <v>21101021</v>
      </c>
      <c r="AY704" s="41" t="s">
        <v>863</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row>
    <row r="705" spans="3:70" ht="20.100000000000001" customHeight="1">
      <c r="C705" s="30">
        <v>620211031</v>
      </c>
      <c r="D705" s="41" t="s">
        <v>903</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883</v>
      </c>
      <c r="AT705" s="30"/>
      <c r="AU705" s="41" t="s">
        <v>499</v>
      </c>
      <c r="AV705" s="30" t="s">
        <v>175</v>
      </c>
      <c r="AW705" s="30">
        <v>10000015</v>
      </c>
      <c r="AX705" s="30">
        <v>21101021</v>
      </c>
      <c r="AY705" s="41" t="s">
        <v>863</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row>
    <row r="706" spans="3:70" ht="20.100000000000001" customHeight="1">
      <c r="C706" s="30">
        <v>620211041</v>
      </c>
      <c r="D706" s="41" t="s">
        <v>903</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883</v>
      </c>
      <c r="AT706" s="30"/>
      <c r="AU706" s="41" t="s">
        <v>499</v>
      </c>
      <c r="AV706" s="30" t="s">
        <v>175</v>
      </c>
      <c r="AW706" s="30">
        <v>10000015</v>
      </c>
      <c r="AX706" s="30">
        <v>21101021</v>
      </c>
      <c r="AY706" s="41" t="s">
        <v>863</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row>
    <row r="707" spans="3:70" ht="20.100000000000001" customHeight="1">
      <c r="C707" s="30">
        <v>620211051</v>
      </c>
      <c r="D707" s="41" t="s">
        <v>903</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883</v>
      </c>
      <c r="AT707" s="30"/>
      <c r="AU707" s="41" t="s">
        <v>499</v>
      </c>
      <c r="AV707" s="30" t="s">
        <v>175</v>
      </c>
      <c r="AW707" s="30">
        <v>10000015</v>
      </c>
      <c r="AX707" s="30">
        <v>21101021</v>
      </c>
      <c r="AY707" s="41" t="s">
        <v>863</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row>
    <row r="708" spans="3:70" ht="20.100000000000001" customHeight="1">
      <c r="C708" s="30">
        <v>620211061</v>
      </c>
      <c r="D708" s="41" t="s">
        <v>903</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883</v>
      </c>
      <c r="AT708" s="30"/>
      <c r="AU708" s="41" t="s">
        <v>499</v>
      </c>
      <c r="AV708" s="30" t="s">
        <v>175</v>
      </c>
      <c r="AW708" s="30">
        <v>10000015</v>
      </c>
      <c r="AX708" s="30">
        <v>21101021</v>
      </c>
      <c r="AY708" s="41" t="s">
        <v>863</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row>
    <row r="709" spans="3:70" ht="20.100000000000001" customHeight="1">
      <c r="C709" s="66">
        <v>620211111</v>
      </c>
      <c r="D709" s="66" t="s">
        <v>978</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164</v>
      </c>
      <c r="AT709" s="66"/>
      <c r="AU709" s="66" t="s">
        <v>165</v>
      </c>
      <c r="AV709" s="66" t="s">
        <v>253</v>
      </c>
      <c r="AW709" s="66">
        <v>0</v>
      </c>
      <c r="AX709" s="66">
        <v>0</v>
      </c>
      <c r="AY709" s="66" t="s">
        <v>166</v>
      </c>
      <c r="AZ709" s="66" t="s">
        <v>164</v>
      </c>
      <c r="BA709" s="66">
        <v>0</v>
      </c>
      <c r="BB709" s="66">
        <v>0</v>
      </c>
      <c r="BC709" s="189" t="s">
        <v>979</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row>
    <row r="710" spans="3:70" ht="20.100000000000001" customHeight="1">
      <c r="C710" s="66">
        <v>620211121</v>
      </c>
      <c r="D710" s="66" t="s">
        <v>978</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164</v>
      </c>
      <c r="AT710" s="66"/>
      <c r="AU710" s="66" t="s">
        <v>165</v>
      </c>
      <c r="AV710" s="66" t="s">
        <v>253</v>
      </c>
      <c r="AW710" s="66">
        <v>0</v>
      </c>
      <c r="AX710" s="66">
        <v>0</v>
      </c>
      <c r="AY710" s="66" t="s">
        <v>166</v>
      </c>
      <c r="AZ710" s="66" t="s">
        <v>164</v>
      </c>
      <c r="BA710" s="66">
        <v>0</v>
      </c>
      <c r="BB710" s="66">
        <v>0</v>
      </c>
      <c r="BC710" s="189" t="s">
        <v>979</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row>
    <row r="711" spans="3:70" ht="20.100000000000001" customHeight="1">
      <c r="C711" s="66">
        <v>620211131</v>
      </c>
      <c r="D711" s="66" t="s">
        <v>978</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164</v>
      </c>
      <c r="AT711" s="66"/>
      <c r="AU711" s="66" t="s">
        <v>165</v>
      </c>
      <c r="AV711" s="66" t="s">
        <v>253</v>
      </c>
      <c r="AW711" s="66">
        <v>0</v>
      </c>
      <c r="AX711" s="66">
        <v>0</v>
      </c>
      <c r="AY711" s="66" t="s">
        <v>166</v>
      </c>
      <c r="AZ711" s="66" t="s">
        <v>164</v>
      </c>
      <c r="BA711" s="66">
        <v>0</v>
      </c>
      <c r="BB711" s="66">
        <v>0</v>
      </c>
      <c r="BC711" s="189" t="s">
        <v>980</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row>
    <row r="712" spans="3:70" ht="20.100000000000001" customHeight="1">
      <c r="C712" s="66">
        <v>620211141</v>
      </c>
      <c r="D712" s="66" t="s">
        <v>978</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164</v>
      </c>
      <c r="AT712" s="66"/>
      <c r="AU712" s="66" t="s">
        <v>165</v>
      </c>
      <c r="AV712" s="66" t="s">
        <v>253</v>
      </c>
      <c r="AW712" s="66">
        <v>0</v>
      </c>
      <c r="AX712" s="66">
        <v>0</v>
      </c>
      <c r="AY712" s="66" t="s">
        <v>166</v>
      </c>
      <c r="AZ712" s="66" t="s">
        <v>164</v>
      </c>
      <c r="BA712" s="66">
        <v>0</v>
      </c>
      <c r="BB712" s="66">
        <v>0</v>
      </c>
      <c r="BC712" s="189" t="s">
        <v>981</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row>
    <row r="713" spans="3:70" ht="20.100000000000001" customHeight="1">
      <c r="C713" s="66">
        <v>620211151</v>
      </c>
      <c r="D713" s="66" t="s">
        <v>978</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164</v>
      </c>
      <c r="AT713" s="66"/>
      <c r="AU713" s="66" t="s">
        <v>165</v>
      </c>
      <c r="AV713" s="66" t="s">
        <v>253</v>
      </c>
      <c r="AW713" s="66">
        <v>0</v>
      </c>
      <c r="AX713" s="66">
        <v>0</v>
      </c>
      <c r="AY713" s="66" t="s">
        <v>166</v>
      </c>
      <c r="AZ713" s="66" t="s">
        <v>164</v>
      </c>
      <c r="BA713" s="66">
        <v>0</v>
      </c>
      <c r="BB713" s="66">
        <v>0</v>
      </c>
      <c r="BC713" s="189" t="s">
        <v>254</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row>
    <row r="714" spans="3:70" ht="20.100000000000001" customHeight="1">
      <c r="C714" s="66">
        <v>620211161</v>
      </c>
      <c r="D714" s="66" t="s">
        <v>978</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164</v>
      </c>
      <c r="AT714" s="66"/>
      <c r="AU714" s="66" t="s">
        <v>165</v>
      </c>
      <c r="AV714" s="66" t="s">
        <v>253</v>
      </c>
      <c r="AW714" s="66">
        <v>0</v>
      </c>
      <c r="AX714" s="66">
        <v>0</v>
      </c>
      <c r="AY714" s="66" t="s">
        <v>166</v>
      </c>
      <c r="AZ714" s="66" t="s">
        <v>164</v>
      </c>
      <c r="BA714" s="66">
        <v>0</v>
      </c>
      <c r="BB714" s="66">
        <v>0</v>
      </c>
      <c r="BC714" s="189" t="s">
        <v>982</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row>
    <row r="715" spans="3:70" ht="19.5" customHeight="1">
      <c r="C715" s="17">
        <v>62021101</v>
      </c>
      <c r="D715" s="181" t="s">
        <v>892</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905</v>
      </c>
      <c r="AT715" s="186"/>
      <c r="AU715" s="181" t="s">
        <v>906</v>
      </c>
      <c r="AV715" s="186" t="s">
        <v>907</v>
      </c>
      <c r="AW715" s="186">
        <v>10000006</v>
      </c>
      <c r="AX715" s="186">
        <v>21101022</v>
      </c>
      <c r="AY715" s="190" t="s">
        <v>908</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row>
    <row r="716" spans="3:70" ht="19.5" customHeight="1">
      <c r="C716" s="17">
        <v>62021102</v>
      </c>
      <c r="D716" s="181" t="s">
        <v>892</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905</v>
      </c>
      <c r="AT716" s="186"/>
      <c r="AU716" s="181" t="s">
        <v>906</v>
      </c>
      <c r="AV716" s="186" t="s">
        <v>907</v>
      </c>
      <c r="AW716" s="186">
        <v>10000006</v>
      </c>
      <c r="AX716" s="186">
        <v>21101022</v>
      </c>
      <c r="AY716" s="190" t="s">
        <v>908</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row>
    <row r="717" spans="3:70" ht="19.5" customHeight="1">
      <c r="C717" s="17">
        <v>62021103</v>
      </c>
      <c r="D717" s="181" t="s">
        <v>892</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905</v>
      </c>
      <c r="AT717" s="186"/>
      <c r="AU717" s="181" t="s">
        <v>906</v>
      </c>
      <c r="AV717" s="186" t="s">
        <v>907</v>
      </c>
      <c r="AW717" s="186">
        <v>10000006</v>
      </c>
      <c r="AX717" s="186">
        <v>21101022</v>
      </c>
      <c r="AY717" s="190" t="s">
        <v>908</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row>
    <row r="718" spans="3:70" ht="19.5" customHeight="1">
      <c r="C718" s="17">
        <v>62021104</v>
      </c>
      <c r="D718" s="181" t="s">
        <v>892</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905</v>
      </c>
      <c r="AT718" s="186"/>
      <c r="AU718" s="181" t="s">
        <v>906</v>
      </c>
      <c r="AV718" s="186" t="s">
        <v>907</v>
      </c>
      <c r="AW718" s="186">
        <v>10000006</v>
      </c>
      <c r="AX718" s="186">
        <v>21101022</v>
      </c>
      <c r="AY718" s="190" t="s">
        <v>908</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row>
    <row r="719" spans="3:70" ht="19.5" customHeight="1">
      <c r="C719" s="17">
        <v>62021105</v>
      </c>
      <c r="D719" s="181" t="s">
        <v>892</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905</v>
      </c>
      <c r="AT719" s="186"/>
      <c r="AU719" s="181" t="s">
        <v>906</v>
      </c>
      <c r="AV719" s="186" t="s">
        <v>907</v>
      </c>
      <c r="AW719" s="186">
        <v>10000006</v>
      </c>
      <c r="AX719" s="186">
        <v>21101022</v>
      </c>
      <c r="AY719" s="190" t="s">
        <v>908</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row>
    <row r="720" spans="3:70" ht="19.5" customHeight="1">
      <c r="C720" s="17">
        <v>62021106</v>
      </c>
      <c r="D720" s="181" t="s">
        <v>892</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905</v>
      </c>
      <c r="AT720" s="186"/>
      <c r="AU720" s="181" t="s">
        <v>906</v>
      </c>
      <c r="AV720" s="186" t="s">
        <v>907</v>
      </c>
      <c r="AW720" s="186">
        <v>10000006</v>
      </c>
      <c r="AX720" s="186">
        <v>21101022</v>
      </c>
      <c r="AY720" s="190" t="s">
        <v>908</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row>
    <row r="721" spans="1:70" ht="19.5" customHeight="1">
      <c r="A721" s="185"/>
      <c r="B721" s="185"/>
      <c r="C721" s="17">
        <v>62021201</v>
      </c>
      <c r="D721" s="21" t="s">
        <v>841</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983</v>
      </c>
      <c r="AT721" s="20"/>
      <c r="AU721" s="21" t="s">
        <v>165</v>
      </c>
      <c r="AV721" s="20" t="s">
        <v>362</v>
      </c>
      <c r="AW721" s="20">
        <v>10003002</v>
      </c>
      <c r="AX721" s="20">
        <v>21101030</v>
      </c>
      <c r="AY721" s="21" t="s">
        <v>386</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row>
    <row r="722" spans="1:70" ht="19.5" customHeight="1">
      <c r="C722" s="17">
        <v>62021202</v>
      </c>
      <c r="D722" s="21" t="s">
        <v>841</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983</v>
      </c>
      <c r="AT722" s="20"/>
      <c r="AU722" s="21" t="s">
        <v>165</v>
      </c>
      <c r="AV722" s="20" t="s">
        <v>362</v>
      </c>
      <c r="AW722" s="20">
        <v>10003002</v>
      </c>
      <c r="AX722" s="20">
        <v>21101030</v>
      </c>
      <c r="AY722" s="21" t="s">
        <v>386</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row>
    <row r="723" spans="1:70" ht="19.5" customHeight="1">
      <c r="C723" s="17">
        <v>62021203</v>
      </c>
      <c r="D723" s="21" t="s">
        <v>841</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983</v>
      </c>
      <c r="AT723" s="20"/>
      <c r="AU723" s="21" t="s">
        <v>165</v>
      </c>
      <c r="AV723" s="20" t="s">
        <v>362</v>
      </c>
      <c r="AW723" s="20">
        <v>10003002</v>
      </c>
      <c r="AX723" s="20">
        <v>21101030</v>
      </c>
      <c r="AY723" s="21" t="s">
        <v>386</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row>
    <row r="724" spans="1:70" ht="19.5" customHeight="1">
      <c r="C724" s="17">
        <v>62021204</v>
      </c>
      <c r="D724" s="21" t="s">
        <v>841</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983</v>
      </c>
      <c r="AT724" s="20"/>
      <c r="AU724" s="21" t="s">
        <v>165</v>
      </c>
      <c r="AV724" s="20" t="s">
        <v>362</v>
      </c>
      <c r="AW724" s="20">
        <v>10003002</v>
      </c>
      <c r="AX724" s="20">
        <v>21101030</v>
      </c>
      <c r="AY724" s="21" t="s">
        <v>386</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row>
    <row r="725" spans="1:70" ht="19.5" customHeight="1">
      <c r="C725" s="17">
        <v>62021205</v>
      </c>
      <c r="D725" s="21" t="s">
        <v>841</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983</v>
      </c>
      <c r="AT725" s="20"/>
      <c r="AU725" s="21" t="s">
        <v>165</v>
      </c>
      <c r="AV725" s="20" t="s">
        <v>362</v>
      </c>
      <c r="AW725" s="20">
        <v>10003002</v>
      </c>
      <c r="AX725" s="20">
        <v>21101030</v>
      </c>
      <c r="AY725" s="21" t="s">
        <v>386</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row>
    <row r="726" spans="1:70" ht="19.5" customHeight="1">
      <c r="C726" s="17">
        <v>62021206</v>
      </c>
      <c r="D726" s="21" t="s">
        <v>841</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983</v>
      </c>
      <c r="AT726" s="20"/>
      <c r="AU726" s="21" t="s">
        <v>165</v>
      </c>
      <c r="AV726" s="20" t="s">
        <v>362</v>
      </c>
      <c r="AW726" s="20">
        <v>10003002</v>
      </c>
      <c r="AX726" s="20">
        <v>21101030</v>
      </c>
      <c r="AY726" s="21" t="s">
        <v>386</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row>
    <row r="727" spans="1:70" ht="20.100000000000001" customHeight="1">
      <c r="C727" s="17">
        <v>62021301</v>
      </c>
      <c r="D727" s="21" t="s">
        <v>263</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264</v>
      </c>
      <c r="AV727" s="20" t="s">
        <v>265</v>
      </c>
      <c r="AW727" s="20">
        <v>10002001</v>
      </c>
      <c r="AX727" s="20">
        <v>21101040</v>
      </c>
      <c r="AY727" s="21" t="s">
        <v>236</v>
      </c>
      <c r="AZ727" s="21" t="s">
        <v>984</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row>
    <row r="728" spans="1:70" ht="20.100000000000001" customHeight="1">
      <c r="C728" s="17">
        <v>62021302</v>
      </c>
      <c r="D728" s="21" t="s">
        <v>263</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264</v>
      </c>
      <c r="AV728" s="20" t="s">
        <v>265</v>
      </c>
      <c r="AW728" s="20">
        <v>10002001</v>
      </c>
      <c r="AX728" s="20">
        <v>21101040</v>
      </c>
      <c r="AY728" s="21" t="s">
        <v>236</v>
      </c>
      <c r="AZ728" s="21" t="s">
        <v>984</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row>
    <row r="729" spans="1:70" ht="20.100000000000001" customHeight="1">
      <c r="C729" s="17">
        <v>62021303</v>
      </c>
      <c r="D729" s="21" t="s">
        <v>263</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264</v>
      </c>
      <c r="AV729" s="20" t="s">
        <v>265</v>
      </c>
      <c r="AW729" s="20">
        <v>10002001</v>
      </c>
      <c r="AX729" s="20">
        <v>21101040</v>
      </c>
      <c r="AY729" s="21" t="s">
        <v>236</v>
      </c>
      <c r="AZ729" s="21" t="s">
        <v>984</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row>
    <row r="730" spans="1:70" ht="20.100000000000001" customHeight="1">
      <c r="C730" s="17">
        <v>62021304</v>
      </c>
      <c r="D730" s="21" t="s">
        <v>263</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264</v>
      </c>
      <c r="AV730" s="20" t="s">
        <v>265</v>
      </c>
      <c r="AW730" s="20">
        <v>10002001</v>
      </c>
      <c r="AX730" s="20">
        <v>21101040</v>
      </c>
      <c r="AY730" s="21" t="s">
        <v>236</v>
      </c>
      <c r="AZ730" s="21" t="s">
        <v>984</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row>
    <row r="731" spans="1:70" ht="20.100000000000001" customHeight="1">
      <c r="C731" s="17">
        <v>62021305</v>
      </c>
      <c r="D731" s="21" t="s">
        <v>263</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264</v>
      </c>
      <c r="AV731" s="20" t="s">
        <v>265</v>
      </c>
      <c r="AW731" s="20">
        <v>10002001</v>
      </c>
      <c r="AX731" s="20">
        <v>21101040</v>
      </c>
      <c r="AY731" s="21" t="s">
        <v>236</v>
      </c>
      <c r="AZ731" s="21" t="s">
        <v>984</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row>
    <row r="732" spans="1:70" ht="20.100000000000001" customHeight="1">
      <c r="C732" s="17">
        <v>62021306</v>
      </c>
      <c r="D732" s="21" t="s">
        <v>263</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264</v>
      </c>
      <c r="AV732" s="20" t="s">
        <v>265</v>
      </c>
      <c r="AW732" s="20">
        <v>10002001</v>
      </c>
      <c r="AX732" s="20">
        <v>21101040</v>
      </c>
      <c r="AY732" s="21" t="s">
        <v>236</v>
      </c>
      <c r="AZ732" s="21" t="s">
        <v>984</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row>
    <row r="733" spans="1:70" ht="20.100000000000001" customHeight="1">
      <c r="C733" s="17">
        <v>62021401</v>
      </c>
      <c r="D733" s="18" t="s">
        <v>985</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164</v>
      </c>
      <c r="AT733" s="17"/>
      <c r="AU733" s="18" t="s">
        <v>165</v>
      </c>
      <c r="AV733" s="17" t="s">
        <v>362</v>
      </c>
      <c r="AW733" s="20">
        <v>0</v>
      </c>
      <c r="AX733" s="20">
        <v>21101051</v>
      </c>
      <c r="AY733" s="18" t="s">
        <v>747</v>
      </c>
      <c r="AZ733" s="345" t="s">
        <v>986</v>
      </c>
      <c r="BA733" s="19">
        <v>0</v>
      </c>
      <c r="BB733" s="19">
        <v>0</v>
      </c>
      <c r="BC733" s="40" t="s">
        <v>987</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row>
    <row r="734" spans="1:70" ht="20.100000000000001" customHeight="1">
      <c r="C734" s="17">
        <v>62021402</v>
      </c>
      <c r="D734" s="18" t="s">
        <v>985</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164</v>
      </c>
      <c r="AT734" s="17"/>
      <c r="AU734" s="18" t="s">
        <v>165</v>
      </c>
      <c r="AV734" s="17" t="s">
        <v>362</v>
      </c>
      <c r="AW734" s="20">
        <v>0</v>
      </c>
      <c r="AX734" s="20">
        <v>21101051</v>
      </c>
      <c r="AY734" s="18" t="s">
        <v>747</v>
      </c>
      <c r="AZ734" s="345" t="s">
        <v>986</v>
      </c>
      <c r="BA734" s="19">
        <v>0</v>
      </c>
      <c r="BB734" s="19">
        <v>0</v>
      </c>
      <c r="BC734" s="40" t="s">
        <v>987</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row>
    <row r="735" spans="1:70" ht="20.100000000000001" customHeight="1">
      <c r="C735" s="17">
        <v>62021403</v>
      </c>
      <c r="D735" s="18" t="s">
        <v>985</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164</v>
      </c>
      <c r="AT735" s="17"/>
      <c r="AU735" s="18" t="s">
        <v>165</v>
      </c>
      <c r="AV735" s="17" t="s">
        <v>362</v>
      </c>
      <c r="AW735" s="20">
        <v>0</v>
      </c>
      <c r="AX735" s="20">
        <v>21101051</v>
      </c>
      <c r="AY735" s="18" t="s">
        <v>747</v>
      </c>
      <c r="AZ735" s="345" t="s">
        <v>988</v>
      </c>
      <c r="BA735" s="19">
        <v>0</v>
      </c>
      <c r="BB735" s="19">
        <v>0</v>
      </c>
      <c r="BC735" s="40" t="s">
        <v>989</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row>
    <row r="736" spans="1:70" ht="19.5" customHeight="1">
      <c r="C736" s="17">
        <v>62021404</v>
      </c>
      <c r="D736" s="18" t="s">
        <v>985</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164</v>
      </c>
      <c r="AT736" s="17"/>
      <c r="AU736" s="18" t="s">
        <v>165</v>
      </c>
      <c r="AV736" s="17" t="s">
        <v>362</v>
      </c>
      <c r="AW736" s="20">
        <v>0</v>
      </c>
      <c r="AX736" s="20">
        <v>21101051</v>
      </c>
      <c r="AY736" s="18" t="s">
        <v>747</v>
      </c>
      <c r="AZ736" s="345" t="s">
        <v>990</v>
      </c>
      <c r="BA736" s="19">
        <v>0</v>
      </c>
      <c r="BB736" s="19">
        <v>0</v>
      </c>
      <c r="BC736" s="40" t="s">
        <v>991</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row>
    <row r="737" spans="3:70" ht="19.5" customHeight="1">
      <c r="C737" s="17">
        <v>62021405</v>
      </c>
      <c r="D737" s="18" t="s">
        <v>985</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164</v>
      </c>
      <c r="AT737" s="17"/>
      <c r="AU737" s="18" t="s">
        <v>165</v>
      </c>
      <c r="AV737" s="17" t="s">
        <v>362</v>
      </c>
      <c r="AW737" s="20">
        <v>0</v>
      </c>
      <c r="AX737" s="20">
        <v>21101051</v>
      </c>
      <c r="AY737" s="18" t="s">
        <v>747</v>
      </c>
      <c r="AZ737" s="345" t="s">
        <v>992</v>
      </c>
      <c r="BA737" s="19">
        <v>0</v>
      </c>
      <c r="BB737" s="19">
        <v>0</v>
      </c>
      <c r="BC737" s="40" t="s">
        <v>993</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row>
    <row r="738" spans="3:70" ht="19.5" customHeight="1">
      <c r="C738" s="17">
        <v>62021406</v>
      </c>
      <c r="D738" s="18" t="s">
        <v>985</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164</v>
      </c>
      <c r="AT738" s="17"/>
      <c r="AU738" s="18" t="s">
        <v>165</v>
      </c>
      <c r="AV738" s="17" t="s">
        <v>362</v>
      </c>
      <c r="AW738" s="20">
        <v>0</v>
      </c>
      <c r="AX738" s="20">
        <v>21101051</v>
      </c>
      <c r="AY738" s="18" t="s">
        <v>747</v>
      </c>
      <c r="AZ738" s="345" t="s">
        <v>994</v>
      </c>
      <c r="BA738" s="19">
        <v>0</v>
      </c>
      <c r="BB738" s="19">
        <v>0</v>
      </c>
      <c r="BC738" s="40" t="s">
        <v>995</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row>
    <row r="739" spans="3:70" ht="20.100000000000001" customHeight="1">
      <c r="C739" s="17">
        <v>62021511</v>
      </c>
      <c r="D739" s="21" t="s">
        <v>996</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164</v>
      </c>
      <c r="AT739" s="20"/>
      <c r="AU739" s="21" t="s">
        <v>165</v>
      </c>
      <c r="AV739" s="20" t="s">
        <v>253</v>
      </c>
      <c r="AW739" s="20">
        <v>0</v>
      </c>
      <c r="AX739" s="20">
        <v>21101050</v>
      </c>
      <c r="AY739" s="21" t="s">
        <v>166</v>
      </c>
      <c r="AZ739" s="21" t="s">
        <v>164</v>
      </c>
      <c r="BA739" s="19">
        <v>0</v>
      </c>
      <c r="BB739" s="19">
        <v>0</v>
      </c>
      <c r="BC739" s="178" t="s">
        <v>254</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row>
    <row r="740" spans="3:70" ht="19.5" customHeight="1">
      <c r="C740" s="17">
        <v>62021512</v>
      </c>
      <c r="D740" s="21" t="s">
        <v>997</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165</v>
      </c>
      <c r="AV740" s="20" t="s">
        <v>362</v>
      </c>
      <c r="AW740" s="20">
        <v>10003002</v>
      </c>
      <c r="AX740" s="20">
        <v>21101030</v>
      </c>
      <c r="AY740" s="21" t="s">
        <v>386</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row>
    <row r="741" spans="3:70" ht="19.5" customHeight="1">
      <c r="C741" s="17">
        <v>62021513</v>
      </c>
      <c r="D741" s="21" t="s">
        <v>998</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165</v>
      </c>
      <c r="AV741" s="20" t="s">
        <v>972</v>
      </c>
      <c r="AW741" s="20">
        <v>10000006</v>
      </c>
      <c r="AX741" s="20">
        <v>21100010</v>
      </c>
      <c r="AY741" s="21" t="s">
        <v>166</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row>
    <row r="742" spans="3:70" ht="20.100000000000001" customHeight="1">
      <c r="C742" s="17">
        <v>62021514</v>
      </c>
      <c r="D742" s="18" t="s">
        <v>999</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173</v>
      </c>
      <c r="AG742" s="12">
        <v>2</v>
      </c>
      <c r="AH742" s="12">
        <v>2</v>
      </c>
      <c r="AI742" s="12">
        <v>0</v>
      </c>
      <c r="AJ742" s="12">
        <v>1.5</v>
      </c>
      <c r="AK742" s="17">
        <v>0</v>
      </c>
      <c r="AL742" s="17">
        <v>0</v>
      </c>
      <c r="AM742" s="17">
        <v>0</v>
      </c>
      <c r="AN742" s="17">
        <v>0</v>
      </c>
      <c r="AO742" s="17">
        <v>3000</v>
      </c>
      <c r="AP742" s="17">
        <v>0</v>
      </c>
      <c r="AQ742" s="17">
        <v>0</v>
      </c>
      <c r="AR742" s="12">
        <v>0</v>
      </c>
      <c r="AS742" s="17" t="s">
        <v>164</v>
      </c>
      <c r="AT742" s="17"/>
      <c r="AU742" s="18" t="s">
        <v>165</v>
      </c>
      <c r="AV742" s="17">
        <v>0</v>
      </c>
      <c r="AW742" s="20">
        <v>0</v>
      </c>
      <c r="AX742" s="20">
        <v>0</v>
      </c>
      <c r="AY742" s="18" t="s">
        <v>166</v>
      </c>
      <c r="AZ742" s="17" t="s">
        <v>1000</v>
      </c>
      <c r="BA742" s="19">
        <v>0</v>
      </c>
      <c r="BB742" s="19">
        <v>0</v>
      </c>
      <c r="BC742" s="40" t="s">
        <v>1001</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row>
    <row r="743" spans="3:70" ht="20.100000000000001" customHeight="1">
      <c r="C743" s="17">
        <v>62021515</v>
      </c>
      <c r="D743" s="18" t="s">
        <v>999</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173</v>
      </c>
      <c r="AG743" s="12">
        <v>2</v>
      </c>
      <c r="AH743" s="12">
        <v>2</v>
      </c>
      <c r="AI743" s="12">
        <v>0</v>
      </c>
      <c r="AJ743" s="12">
        <v>1.5</v>
      </c>
      <c r="AK743" s="17">
        <v>0</v>
      </c>
      <c r="AL743" s="17">
        <v>0</v>
      </c>
      <c r="AM743" s="17">
        <v>0</v>
      </c>
      <c r="AN743" s="17">
        <v>0</v>
      </c>
      <c r="AO743" s="17">
        <v>3000</v>
      </c>
      <c r="AP743" s="17">
        <v>0</v>
      </c>
      <c r="AQ743" s="17">
        <v>0</v>
      </c>
      <c r="AR743" s="12">
        <v>0</v>
      </c>
      <c r="AS743" s="17" t="s">
        <v>164</v>
      </c>
      <c r="AT743" s="17"/>
      <c r="AU743" s="18" t="s">
        <v>165</v>
      </c>
      <c r="AV743" s="17">
        <v>0</v>
      </c>
      <c r="AW743" s="20">
        <v>0</v>
      </c>
      <c r="AX743" s="20">
        <v>0</v>
      </c>
      <c r="AY743" s="18" t="s">
        <v>166</v>
      </c>
      <c r="AZ743" s="17" t="s">
        <v>1002</v>
      </c>
      <c r="BA743" s="19">
        <v>0</v>
      </c>
      <c r="BB743" s="19">
        <v>0</v>
      </c>
      <c r="BC743" s="40" t="s">
        <v>1003</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row>
    <row r="744" spans="3:70" ht="20.100000000000001" customHeight="1">
      <c r="C744" s="20">
        <v>62022101</v>
      </c>
      <c r="D744" s="13" t="s">
        <v>1004</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1005</v>
      </c>
      <c r="AT744" s="12"/>
      <c r="AU744" s="13" t="s">
        <v>203</v>
      </c>
      <c r="AV744" s="12" t="s">
        <v>972</v>
      </c>
      <c r="AW744" s="12">
        <v>21102010</v>
      </c>
      <c r="AX744" s="12">
        <v>0</v>
      </c>
      <c r="AY744" s="13" t="s">
        <v>166</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row>
    <row r="745" spans="3:70" ht="20.100000000000001" customHeight="1">
      <c r="C745" s="20">
        <v>62022102</v>
      </c>
      <c r="D745" s="13" t="s">
        <v>1004</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1005</v>
      </c>
      <c r="AT745" s="12"/>
      <c r="AU745" s="13" t="s">
        <v>203</v>
      </c>
      <c r="AV745" s="12" t="s">
        <v>972</v>
      </c>
      <c r="AW745" s="12">
        <v>21102010</v>
      </c>
      <c r="AX745" s="12">
        <v>0</v>
      </c>
      <c r="AY745" s="13" t="s">
        <v>166</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row>
    <row r="746" spans="3:70" ht="20.100000000000001" customHeight="1">
      <c r="C746" s="20">
        <v>62022103</v>
      </c>
      <c r="D746" s="13" t="s">
        <v>1004</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1005</v>
      </c>
      <c r="AT746" s="12"/>
      <c r="AU746" s="13" t="s">
        <v>203</v>
      </c>
      <c r="AV746" s="12" t="s">
        <v>972</v>
      </c>
      <c r="AW746" s="12">
        <v>21102010</v>
      </c>
      <c r="AX746" s="12">
        <v>0</v>
      </c>
      <c r="AY746" s="13" t="s">
        <v>166</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row>
    <row r="747" spans="3:70" ht="20.100000000000001" customHeight="1">
      <c r="C747" s="20">
        <v>62022104</v>
      </c>
      <c r="D747" s="13" t="s">
        <v>1004</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1005</v>
      </c>
      <c r="AT747" s="12"/>
      <c r="AU747" s="13" t="s">
        <v>203</v>
      </c>
      <c r="AV747" s="12" t="s">
        <v>972</v>
      </c>
      <c r="AW747" s="12">
        <v>21102010</v>
      </c>
      <c r="AX747" s="12">
        <v>0</v>
      </c>
      <c r="AY747" s="13" t="s">
        <v>166</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row>
    <row r="748" spans="3:70" ht="20.100000000000001" customHeight="1">
      <c r="C748" s="20">
        <v>62022105</v>
      </c>
      <c r="D748" s="13" t="s">
        <v>1004</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1005</v>
      </c>
      <c r="AT748" s="12"/>
      <c r="AU748" s="13" t="s">
        <v>203</v>
      </c>
      <c r="AV748" s="12" t="s">
        <v>972</v>
      </c>
      <c r="AW748" s="12">
        <v>21102010</v>
      </c>
      <c r="AX748" s="12">
        <v>0</v>
      </c>
      <c r="AY748" s="13" t="s">
        <v>166</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row>
    <row r="749" spans="3:70" ht="20.100000000000001" customHeight="1">
      <c r="C749" s="20">
        <v>62022106</v>
      </c>
      <c r="D749" s="13" t="s">
        <v>1004</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1005</v>
      </c>
      <c r="AT749" s="12"/>
      <c r="AU749" s="13" t="s">
        <v>203</v>
      </c>
      <c r="AV749" s="12" t="s">
        <v>972</v>
      </c>
      <c r="AW749" s="12">
        <v>21102010</v>
      </c>
      <c r="AX749" s="12">
        <v>0</v>
      </c>
      <c r="AY749" s="13" t="s">
        <v>166</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row>
    <row r="750" spans="3:70" ht="20.100000000000001" customHeight="1">
      <c r="C750" s="20">
        <v>62022201</v>
      </c>
      <c r="D750" s="21" t="s">
        <v>1006</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165</v>
      </c>
      <c r="AV750" s="20" t="s">
        <v>870</v>
      </c>
      <c r="AW750" s="20">
        <v>10002001</v>
      </c>
      <c r="AX750" s="20">
        <v>21102020</v>
      </c>
      <c r="AY750" s="21" t="s">
        <v>236</v>
      </c>
      <c r="AZ750" s="21" t="s">
        <v>266</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row>
    <row r="751" spans="3:70" ht="20.100000000000001" customHeight="1">
      <c r="C751" s="20">
        <v>62022202</v>
      </c>
      <c r="D751" s="21" t="s">
        <v>1006</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165</v>
      </c>
      <c r="AV751" s="20" t="s">
        <v>870</v>
      </c>
      <c r="AW751" s="20">
        <v>10002001</v>
      </c>
      <c r="AX751" s="20">
        <v>21102020</v>
      </c>
      <c r="AY751" s="21" t="s">
        <v>236</v>
      </c>
      <c r="AZ751" s="21" t="s">
        <v>266</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row>
    <row r="752" spans="3:70" ht="20.100000000000001" customHeight="1">
      <c r="C752" s="20">
        <v>62022203</v>
      </c>
      <c r="D752" s="21" t="s">
        <v>1006</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165</v>
      </c>
      <c r="AV752" s="20" t="s">
        <v>870</v>
      </c>
      <c r="AW752" s="20">
        <v>10002001</v>
      </c>
      <c r="AX752" s="20">
        <v>21102020</v>
      </c>
      <c r="AY752" s="21" t="s">
        <v>236</v>
      </c>
      <c r="AZ752" s="21" t="s">
        <v>266</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row>
    <row r="753" spans="3:70" ht="20.100000000000001" customHeight="1">
      <c r="C753" s="20">
        <v>62022204</v>
      </c>
      <c r="D753" s="21" t="s">
        <v>1006</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165</v>
      </c>
      <c r="AV753" s="20" t="s">
        <v>870</v>
      </c>
      <c r="AW753" s="20">
        <v>10002001</v>
      </c>
      <c r="AX753" s="20">
        <v>21102020</v>
      </c>
      <c r="AY753" s="21" t="s">
        <v>236</v>
      </c>
      <c r="AZ753" s="21" t="s">
        <v>266</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row>
    <row r="754" spans="3:70" ht="20.100000000000001" customHeight="1">
      <c r="C754" s="20">
        <v>62022205</v>
      </c>
      <c r="D754" s="21" t="s">
        <v>1006</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165</v>
      </c>
      <c r="AV754" s="20" t="s">
        <v>870</v>
      </c>
      <c r="AW754" s="20">
        <v>10002001</v>
      </c>
      <c r="AX754" s="20">
        <v>21102020</v>
      </c>
      <c r="AY754" s="21" t="s">
        <v>236</v>
      </c>
      <c r="AZ754" s="21" t="s">
        <v>266</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row>
    <row r="755" spans="3:70" ht="20.100000000000001" customHeight="1">
      <c r="C755" s="20">
        <v>62022206</v>
      </c>
      <c r="D755" s="21" t="s">
        <v>1006</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165</v>
      </c>
      <c r="AV755" s="20" t="s">
        <v>870</v>
      </c>
      <c r="AW755" s="20">
        <v>10002001</v>
      </c>
      <c r="AX755" s="20">
        <v>21102020</v>
      </c>
      <c r="AY755" s="21" t="s">
        <v>236</v>
      </c>
      <c r="AZ755" s="21" t="s">
        <v>266</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row>
    <row r="756" spans="3:70" ht="20.100000000000001" customHeight="1">
      <c r="C756" s="20">
        <v>62022301</v>
      </c>
      <c r="D756" s="13" t="s">
        <v>1007</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1008</v>
      </c>
      <c r="AT756" s="20"/>
      <c r="AU756" s="13" t="s">
        <v>203</v>
      </c>
      <c r="AV756" s="12" t="s">
        <v>1009</v>
      </c>
      <c r="AW756" s="12" t="s">
        <v>164</v>
      </c>
      <c r="AX756" s="12">
        <v>0</v>
      </c>
      <c r="AY756" s="13" t="s">
        <v>166</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row>
    <row r="757" spans="3:70" ht="20.100000000000001" customHeight="1">
      <c r="C757" s="20">
        <v>62022302</v>
      </c>
      <c r="D757" s="13" t="s">
        <v>1007</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1008</v>
      </c>
      <c r="AT757" s="20"/>
      <c r="AU757" s="13" t="s">
        <v>203</v>
      </c>
      <c r="AV757" s="12" t="s">
        <v>1009</v>
      </c>
      <c r="AW757" s="12" t="s">
        <v>164</v>
      </c>
      <c r="AX757" s="12">
        <v>0</v>
      </c>
      <c r="AY757" s="13" t="s">
        <v>166</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row>
    <row r="758" spans="3:70" ht="20.100000000000001" customHeight="1">
      <c r="C758" s="20">
        <v>62022303</v>
      </c>
      <c r="D758" s="13" t="s">
        <v>1007</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1010</v>
      </c>
      <c r="AT758" s="20"/>
      <c r="AU758" s="13" t="s">
        <v>203</v>
      </c>
      <c r="AV758" s="12" t="s">
        <v>1009</v>
      </c>
      <c r="AW758" s="12" t="s">
        <v>164</v>
      </c>
      <c r="AX758" s="12">
        <v>0</v>
      </c>
      <c r="AY758" s="13" t="s">
        <v>166</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row>
    <row r="759" spans="3:70" ht="20.100000000000001" customHeight="1">
      <c r="C759" s="20">
        <v>62022304</v>
      </c>
      <c r="D759" s="13" t="s">
        <v>1007</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1011</v>
      </c>
      <c r="AT759" s="20"/>
      <c r="AU759" s="13" t="s">
        <v>203</v>
      </c>
      <c r="AV759" s="12" t="s">
        <v>1009</v>
      </c>
      <c r="AW759" s="12" t="s">
        <v>164</v>
      </c>
      <c r="AX759" s="12">
        <v>0</v>
      </c>
      <c r="AY759" s="13" t="s">
        <v>166</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row>
    <row r="760" spans="3:70" ht="20.100000000000001" customHeight="1">
      <c r="C760" s="20">
        <v>62022305</v>
      </c>
      <c r="D760" s="13" t="s">
        <v>1007</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1012</v>
      </c>
      <c r="AT760" s="20"/>
      <c r="AU760" s="13" t="s">
        <v>203</v>
      </c>
      <c r="AV760" s="12" t="s">
        <v>1009</v>
      </c>
      <c r="AW760" s="12" t="s">
        <v>164</v>
      </c>
      <c r="AX760" s="12">
        <v>0</v>
      </c>
      <c r="AY760" s="13" t="s">
        <v>166</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row>
    <row r="761" spans="3:70" ht="20.100000000000001" customHeight="1">
      <c r="C761" s="20">
        <v>62022306</v>
      </c>
      <c r="D761" s="13" t="s">
        <v>1007</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1013</v>
      </c>
      <c r="AT761" s="20"/>
      <c r="AU761" s="13" t="s">
        <v>203</v>
      </c>
      <c r="AV761" s="12" t="s">
        <v>1009</v>
      </c>
      <c r="AW761" s="12" t="s">
        <v>164</v>
      </c>
      <c r="AX761" s="12">
        <v>0</v>
      </c>
      <c r="AY761" s="13" t="s">
        <v>166</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row>
    <row r="762" spans="3:70" ht="19.5" customHeight="1">
      <c r="C762" s="20">
        <v>62022311</v>
      </c>
      <c r="D762" s="21" t="s">
        <v>1014</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165</v>
      </c>
      <c r="AV762" s="20" t="s">
        <v>1015</v>
      </c>
      <c r="AW762" s="20">
        <v>10003002</v>
      </c>
      <c r="AX762" s="20">
        <v>21102031</v>
      </c>
      <c r="AY762" s="21" t="s">
        <v>166</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row>
    <row r="763" spans="3:70" ht="19.5" customHeight="1">
      <c r="C763" s="20">
        <v>62022312</v>
      </c>
      <c r="D763" s="21" t="s">
        <v>1014</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165</v>
      </c>
      <c r="AV763" s="20" t="s">
        <v>1015</v>
      </c>
      <c r="AW763" s="20">
        <v>10003002</v>
      </c>
      <c r="AX763" s="20">
        <v>21102031</v>
      </c>
      <c r="AY763" s="21" t="s">
        <v>166</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row>
    <row r="764" spans="3:70" ht="19.5" customHeight="1">
      <c r="C764" s="20">
        <v>62022313</v>
      </c>
      <c r="D764" s="21" t="s">
        <v>1014</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165</v>
      </c>
      <c r="AV764" s="20" t="s">
        <v>1015</v>
      </c>
      <c r="AW764" s="20">
        <v>10003002</v>
      </c>
      <c r="AX764" s="20">
        <v>21102031</v>
      </c>
      <c r="AY764" s="21" t="s">
        <v>166</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row>
    <row r="765" spans="3:70" ht="19.5" customHeight="1">
      <c r="C765" s="20">
        <v>62022314</v>
      </c>
      <c r="D765" s="21" t="s">
        <v>1014</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165</v>
      </c>
      <c r="AV765" s="20" t="s">
        <v>1015</v>
      </c>
      <c r="AW765" s="20">
        <v>10003002</v>
      </c>
      <c r="AX765" s="20">
        <v>21102031</v>
      </c>
      <c r="AY765" s="21" t="s">
        <v>166</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row>
    <row r="766" spans="3:70" ht="19.5" customHeight="1">
      <c r="C766" s="20">
        <v>62022315</v>
      </c>
      <c r="D766" s="21" t="s">
        <v>1014</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165</v>
      </c>
      <c r="AV766" s="20" t="s">
        <v>1015</v>
      </c>
      <c r="AW766" s="20">
        <v>10003002</v>
      </c>
      <c r="AX766" s="20">
        <v>21102031</v>
      </c>
      <c r="AY766" s="21" t="s">
        <v>166</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row>
    <row r="767" spans="3:70" ht="19.5" customHeight="1">
      <c r="C767" s="20">
        <v>62022401</v>
      </c>
      <c r="D767" s="21" t="s">
        <v>1016</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1017</v>
      </c>
      <c r="AT767" s="20"/>
      <c r="AU767" s="21" t="s">
        <v>165</v>
      </c>
      <c r="AV767" s="20" t="s">
        <v>1015</v>
      </c>
      <c r="AW767" s="20">
        <v>10003002</v>
      </c>
      <c r="AX767" s="20">
        <v>21102031</v>
      </c>
      <c r="AY767" s="21" t="s">
        <v>166</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row>
    <row r="768" spans="3:70" ht="19.5" customHeight="1">
      <c r="C768" s="20">
        <v>62022402</v>
      </c>
      <c r="D768" s="21" t="s">
        <v>1016</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1017</v>
      </c>
      <c r="AT768" s="20"/>
      <c r="AU768" s="21" t="s">
        <v>165</v>
      </c>
      <c r="AV768" s="20" t="s">
        <v>1015</v>
      </c>
      <c r="AW768" s="20">
        <v>10003002</v>
      </c>
      <c r="AX768" s="20">
        <v>21102040</v>
      </c>
      <c r="AY768" s="21" t="s">
        <v>166</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row>
    <row r="769" spans="3:70" ht="19.5" customHeight="1">
      <c r="C769" s="20">
        <v>62022403</v>
      </c>
      <c r="D769" s="21" t="s">
        <v>1016</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1017</v>
      </c>
      <c r="AT769" s="20"/>
      <c r="AU769" s="21" t="s">
        <v>165</v>
      </c>
      <c r="AV769" s="20" t="s">
        <v>1015</v>
      </c>
      <c r="AW769" s="20">
        <v>10003002</v>
      </c>
      <c r="AX769" s="20">
        <v>21102040</v>
      </c>
      <c r="AY769" s="21" t="s">
        <v>166</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row>
    <row r="770" spans="3:70" ht="19.5" customHeight="1">
      <c r="C770" s="20">
        <v>62022404</v>
      </c>
      <c r="D770" s="21" t="s">
        <v>1016</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1017</v>
      </c>
      <c r="AT770" s="20"/>
      <c r="AU770" s="21" t="s">
        <v>165</v>
      </c>
      <c r="AV770" s="20" t="s">
        <v>1015</v>
      </c>
      <c r="AW770" s="20">
        <v>10003002</v>
      </c>
      <c r="AX770" s="20">
        <v>21102040</v>
      </c>
      <c r="AY770" s="21" t="s">
        <v>166</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row>
    <row r="771" spans="3:70" ht="19.5" customHeight="1">
      <c r="C771" s="20">
        <v>62022405</v>
      </c>
      <c r="D771" s="21" t="s">
        <v>1016</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1017</v>
      </c>
      <c r="AT771" s="20"/>
      <c r="AU771" s="21" t="s">
        <v>165</v>
      </c>
      <c r="AV771" s="20" t="s">
        <v>1015</v>
      </c>
      <c r="AW771" s="20">
        <v>10003002</v>
      </c>
      <c r="AX771" s="20">
        <v>21102040</v>
      </c>
      <c r="AY771" s="21" t="s">
        <v>166</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row>
    <row r="772" spans="3:70" ht="19.5" customHeight="1">
      <c r="C772" s="20">
        <v>62022406</v>
      </c>
      <c r="D772" s="21" t="s">
        <v>1016</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1017</v>
      </c>
      <c r="AT772" s="20"/>
      <c r="AU772" s="21" t="s">
        <v>165</v>
      </c>
      <c r="AV772" s="20" t="s">
        <v>1015</v>
      </c>
      <c r="AW772" s="20">
        <v>10003002</v>
      </c>
      <c r="AX772" s="20">
        <v>21102040</v>
      </c>
      <c r="AY772" s="21" t="s">
        <v>166</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row>
    <row r="773" spans="3:70" ht="20.100000000000001" customHeight="1">
      <c r="C773" s="30">
        <v>620231011</v>
      </c>
      <c r="D773" s="41" t="s">
        <v>1018</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165</v>
      </c>
      <c r="AV773" s="30" t="s">
        <v>1019</v>
      </c>
      <c r="AW773" s="30">
        <v>0</v>
      </c>
      <c r="AX773" s="30">
        <v>21103010</v>
      </c>
      <c r="AY773" s="41" t="s">
        <v>166</v>
      </c>
      <c r="AZ773" s="41" t="s">
        <v>164</v>
      </c>
      <c r="BA773" s="30">
        <v>0</v>
      </c>
      <c r="BB773" s="30">
        <v>0</v>
      </c>
      <c r="BC773" s="174" t="s">
        <v>1020</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row>
    <row r="774" spans="3:70" ht="20.100000000000001" customHeight="1">
      <c r="C774" s="30">
        <v>620231021</v>
      </c>
      <c r="D774" s="41" t="s">
        <v>1018</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165</v>
      </c>
      <c r="AV774" s="30" t="s">
        <v>1019</v>
      </c>
      <c r="AW774" s="30">
        <v>0</v>
      </c>
      <c r="AX774" s="30">
        <v>21103010</v>
      </c>
      <c r="AY774" s="41" t="s">
        <v>166</v>
      </c>
      <c r="AZ774" s="41" t="s">
        <v>164</v>
      </c>
      <c r="BA774" s="30">
        <v>0</v>
      </c>
      <c r="BB774" s="30">
        <v>0</v>
      </c>
      <c r="BC774" s="174" t="s">
        <v>1020</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row>
    <row r="775" spans="3:70" ht="20.100000000000001" customHeight="1">
      <c r="C775" s="30">
        <v>620231031</v>
      </c>
      <c r="D775" s="41" t="s">
        <v>1018</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165</v>
      </c>
      <c r="AV775" s="30" t="s">
        <v>1019</v>
      </c>
      <c r="AW775" s="30">
        <v>0</v>
      </c>
      <c r="AX775" s="30">
        <v>21103010</v>
      </c>
      <c r="AY775" s="41" t="s">
        <v>166</v>
      </c>
      <c r="AZ775" s="41" t="s">
        <v>164</v>
      </c>
      <c r="BA775" s="30">
        <v>0</v>
      </c>
      <c r="BB775" s="30">
        <v>0</v>
      </c>
      <c r="BC775" s="174" t="s">
        <v>1021</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row>
    <row r="776" spans="3:70" ht="20.100000000000001" customHeight="1">
      <c r="C776" s="30">
        <v>620231041</v>
      </c>
      <c r="D776" s="41" t="s">
        <v>1018</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165</v>
      </c>
      <c r="AV776" s="30" t="s">
        <v>1019</v>
      </c>
      <c r="AW776" s="30">
        <v>0</v>
      </c>
      <c r="AX776" s="30">
        <v>21103010</v>
      </c>
      <c r="AY776" s="41" t="s">
        <v>166</v>
      </c>
      <c r="AZ776" s="41" t="s">
        <v>164</v>
      </c>
      <c r="BA776" s="30">
        <v>0</v>
      </c>
      <c r="BB776" s="30">
        <v>0</v>
      </c>
      <c r="BC776" s="174" t="s">
        <v>1022</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row>
    <row r="777" spans="3:70" ht="20.100000000000001" customHeight="1">
      <c r="C777" s="30">
        <v>620231051</v>
      </c>
      <c r="D777" s="41" t="s">
        <v>1018</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165</v>
      </c>
      <c r="AV777" s="30" t="s">
        <v>1019</v>
      </c>
      <c r="AW777" s="30">
        <v>0</v>
      </c>
      <c r="AX777" s="30">
        <v>21103010</v>
      </c>
      <c r="AY777" s="41" t="s">
        <v>166</v>
      </c>
      <c r="AZ777" s="41" t="s">
        <v>164</v>
      </c>
      <c r="BA777" s="30">
        <v>0</v>
      </c>
      <c r="BB777" s="30">
        <v>0</v>
      </c>
      <c r="BC777" s="174" t="s">
        <v>1023</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row>
    <row r="778" spans="3:70" ht="20.100000000000001" customHeight="1">
      <c r="C778" s="30">
        <v>620231061</v>
      </c>
      <c r="D778" s="41" t="s">
        <v>1018</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165</v>
      </c>
      <c r="AV778" s="30" t="s">
        <v>1019</v>
      </c>
      <c r="AW778" s="30">
        <v>0</v>
      </c>
      <c r="AX778" s="30">
        <v>21103010</v>
      </c>
      <c r="AY778" s="41" t="s">
        <v>166</v>
      </c>
      <c r="AZ778" s="41" t="s">
        <v>164</v>
      </c>
      <c r="BA778" s="30">
        <v>0</v>
      </c>
      <c r="BB778" s="30">
        <v>0</v>
      </c>
      <c r="BC778" s="174" t="s">
        <v>1024</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row>
    <row r="779" spans="3:70" ht="20.100000000000001" customHeight="1">
      <c r="C779" s="20">
        <v>62023101</v>
      </c>
      <c r="D779" s="21" t="s">
        <v>249</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164</v>
      </c>
      <c r="AT779" s="20"/>
      <c r="AU779" s="21" t="s">
        <v>165</v>
      </c>
      <c r="AV779" s="20" t="s">
        <v>253</v>
      </c>
      <c r="AW779" s="20">
        <v>0</v>
      </c>
      <c r="AX779" s="20">
        <v>0</v>
      </c>
      <c r="AY779" s="21" t="s">
        <v>166</v>
      </c>
      <c r="AZ779" s="21" t="s">
        <v>164</v>
      </c>
      <c r="BA779" s="19">
        <v>0</v>
      </c>
      <c r="BB779" s="19">
        <v>0</v>
      </c>
      <c r="BC779" s="80" t="s">
        <v>1025</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row>
    <row r="780" spans="3:70" ht="20.100000000000001" customHeight="1">
      <c r="C780" s="20">
        <v>62023102</v>
      </c>
      <c r="D780" s="21" t="s">
        <v>249</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164</v>
      </c>
      <c r="AT780" s="20"/>
      <c r="AU780" s="21" t="s">
        <v>165</v>
      </c>
      <c r="AV780" s="20" t="s">
        <v>253</v>
      </c>
      <c r="AW780" s="20">
        <v>0</v>
      </c>
      <c r="AX780" s="20">
        <v>0</v>
      </c>
      <c r="AY780" s="21" t="s">
        <v>166</v>
      </c>
      <c r="AZ780" s="21" t="s">
        <v>164</v>
      </c>
      <c r="BA780" s="19">
        <v>0</v>
      </c>
      <c r="BB780" s="19">
        <v>0</v>
      </c>
      <c r="BC780" s="80" t="s">
        <v>1025</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row>
    <row r="781" spans="3:70" ht="20.100000000000001" customHeight="1">
      <c r="C781" s="20">
        <v>62023103</v>
      </c>
      <c r="D781" s="21" t="s">
        <v>249</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164</v>
      </c>
      <c r="AT781" s="20"/>
      <c r="AU781" s="21" t="s">
        <v>165</v>
      </c>
      <c r="AV781" s="20" t="s">
        <v>253</v>
      </c>
      <c r="AW781" s="20">
        <v>0</v>
      </c>
      <c r="AX781" s="20">
        <v>0</v>
      </c>
      <c r="AY781" s="21" t="s">
        <v>166</v>
      </c>
      <c r="AZ781" s="21" t="s">
        <v>164</v>
      </c>
      <c r="BA781" s="19">
        <v>0</v>
      </c>
      <c r="BB781" s="19">
        <v>0</v>
      </c>
      <c r="BC781" s="80" t="s">
        <v>1026</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row>
    <row r="782" spans="3:70" ht="20.100000000000001" customHeight="1">
      <c r="C782" s="20">
        <v>62023104</v>
      </c>
      <c r="D782" s="21" t="s">
        <v>249</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164</v>
      </c>
      <c r="AT782" s="20"/>
      <c r="AU782" s="21" t="s">
        <v>165</v>
      </c>
      <c r="AV782" s="20" t="s">
        <v>253</v>
      </c>
      <c r="AW782" s="20">
        <v>0</v>
      </c>
      <c r="AX782" s="20">
        <v>0</v>
      </c>
      <c r="AY782" s="21" t="s">
        <v>166</v>
      </c>
      <c r="AZ782" s="21" t="s">
        <v>164</v>
      </c>
      <c r="BA782" s="19">
        <v>0</v>
      </c>
      <c r="BB782" s="19">
        <v>0</v>
      </c>
      <c r="BC782" s="80" t="s">
        <v>1027</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row>
    <row r="783" spans="3:70" ht="20.100000000000001" customHeight="1">
      <c r="C783" s="20">
        <v>62023105</v>
      </c>
      <c r="D783" s="21" t="s">
        <v>249</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164</v>
      </c>
      <c r="AT783" s="20"/>
      <c r="AU783" s="21" t="s">
        <v>165</v>
      </c>
      <c r="AV783" s="20" t="s">
        <v>253</v>
      </c>
      <c r="AW783" s="20">
        <v>0</v>
      </c>
      <c r="AX783" s="20">
        <v>0</v>
      </c>
      <c r="AY783" s="21" t="s">
        <v>166</v>
      </c>
      <c r="AZ783" s="21" t="s">
        <v>164</v>
      </c>
      <c r="BA783" s="19">
        <v>0</v>
      </c>
      <c r="BB783" s="19">
        <v>0</v>
      </c>
      <c r="BC783" s="80" t="s">
        <v>1028</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row>
    <row r="784" spans="3:70" ht="20.100000000000001" customHeight="1">
      <c r="C784" s="20">
        <v>62023106</v>
      </c>
      <c r="D784" s="21" t="s">
        <v>249</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164</v>
      </c>
      <c r="AT784" s="20"/>
      <c r="AU784" s="21" t="s">
        <v>165</v>
      </c>
      <c r="AV784" s="20" t="s">
        <v>253</v>
      </c>
      <c r="AW784" s="20">
        <v>0</v>
      </c>
      <c r="AX784" s="20">
        <v>0</v>
      </c>
      <c r="AY784" s="21" t="s">
        <v>166</v>
      </c>
      <c r="AZ784" s="21" t="s">
        <v>164</v>
      </c>
      <c r="BA784" s="19">
        <v>0</v>
      </c>
      <c r="BB784" s="19">
        <v>0</v>
      </c>
      <c r="BC784" s="80" t="s">
        <v>1029</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row>
    <row r="785" spans="2:70" ht="20.100000000000001" customHeight="1">
      <c r="C785" s="20">
        <v>62023201</v>
      </c>
      <c r="D785" s="21" t="s">
        <v>1030</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165</v>
      </c>
      <c r="AV785" s="20" t="s">
        <v>1031</v>
      </c>
      <c r="AW785" s="20">
        <v>10002001</v>
      </c>
      <c r="AX785" s="20">
        <v>21103020</v>
      </c>
      <c r="AY785" s="21" t="s">
        <v>236</v>
      </c>
      <c r="AZ785" s="21" t="s">
        <v>266</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row>
    <row r="786" spans="2:70" ht="20.100000000000001" customHeight="1">
      <c r="C786" s="20">
        <v>62023202</v>
      </c>
      <c r="D786" s="21" t="s">
        <v>1030</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165</v>
      </c>
      <c r="AV786" s="20" t="s">
        <v>1031</v>
      </c>
      <c r="AW786" s="20">
        <v>10002001</v>
      </c>
      <c r="AX786" s="20">
        <v>21103020</v>
      </c>
      <c r="AY786" s="21" t="s">
        <v>236</v>
      </c>
      <c r="AZ786" s="21" t="s">
        <v>266</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row>
    <row r="787" spans="2:70" ht="20.100000000000001" customHeight="1">
      <c r="C787" s="20">
        <v>62023203</v>
      </c>
      <c r="D787" s="21" t="s">
        <v>1030</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165</v>
      </c>
      <c r="AV787" s="20" t="s">
        <v>1031</v>
      </c>
      <c r="AW787" s="20">
        <v>10002001</v>
      </c>
      <c r="AX787" s="20">
        <v>21103020</v>
      </c>
      <c r="AY787" s="21" t="s">
        <v>236</v>
      </c>
      <c r="AZ787" s="21" t="s">
        <v>266</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row>
    <row r="788" spans="2:70" ht="20.100000000000001" customHeight="1">
      <c r="C788" s="20">
        <v>62023204</v>
      </c>
      <c r="D788" s="21" t="s">
        <v>1030</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165</v>
      </c>
      <c r="AV788" s="20" t="s">
        <v>1031</v>
      </c>
      <c r="AW788" s="20">
        <v>10002001</v>
      </c>
      <c r="AX788" s="20">
        <v>21103020</v>
      </c>
      <c r="AY788" s="21" t="s">
        <v>236</v>
      </c>
      <c r="AZ788" s="21" t="s">
        <v>266</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row>
    <row r="789" spans="2:70" ht="20.100000000000001" customHeight="1">
      <c r="C789" s="20">
        <v>62023205</v>
      </c>
      <c r="D789" s="21" t="s">
        <v>1030</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165</v>
      </c>
      <c r="AV789" s="20" t="s">
        <v>1031</v>
      </c>
      <c r="AW789" s="20">
        <v>10002001</v>
      </c>
      <c r="AX789" s="20">
        <v>21103020</v>
      </c>
      <c r="AY789" s="21" t="s">
        <v>236</v>
      </c>
      <c r="AZ789" s="21" t="s">
        <v>266</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row>
    <row r="790" spans="2:70" ht="20.100000000000001" customHeight="1">
      <c r="C790" s="20">
        <v>62023206</v>
      </c>
      <c r="D790" s="21" t="s">
        <v>1030</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165</v>
      </c>
      <c r="AV790" s="20" t="s">
        <v>1031</v>
      </c>
      <c r="AW790" s="20">
        <v>10002001</v>
      </c>
      <c r="AX790" s="20">
        <v>21103020</v>
      </c>
      <c r="AY790" s="21" t="s">
        <v>236</v>
      </c>
      <c r="AZ790" s="21" t="s">
        <v>266</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row>
    <row r="791" spans="2:70" ht="19.5" customHeight="1">
      <c r="C791" s="20">
        <v>62023301</v>
      </c>
      <c r="D791" s="21" t="s">
        <v>1032</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1033</v>
      </c>
      <c r="AT791" s="12"/>
      <c r="AU791" s="21" t="s">
        <v>165</v>
      </c>
      <c r="AV791" s="20" t="s">
        <v>1034</v>
      </c>
      <c r="AW791" s="20">
        <v>10003002</v>
      </c>
      <c r="AX791" s="20">
        <v>21103030</v>
      </c>
      <c r="AY791" s="21" t="s">
        <v>166</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row>
    <row r="792" spans="2:70" ht="19.5" customHeight="1">
      <c r="C792" s="20">
        <v>62023302</v>
      </c>
      <c r="D792" s="21" t="s">
        <v>1032</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1033</v>
      </c>
      <c r="AT792" s="12"/>
      <c r="AU792" s="21" t="s">
        <v>165</v>
      </c>
      <c r="AV792" s="20" t="s">
        <v>1034</v>
      </c>
      <c r="AW792" s="20">
        <v>10003002</v>
      </c>
      <c r="AX792" s="20">
        <v>21103030</v>
      </c>
      <c r="AY792" s="21" t="s">
        <v>166</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row>
    <row r="793" spans="2:70" ht="19.5" customHeight="1">
      <c r="C793" s="20">
        <v>62023303</v>
      </c>
      <c r="D793" s="21" t="s">
        <v>1032</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1033</v>
      </c>
      <c r="AT793" s="12"/>
      <c r="AU793" s="21" t="s">
        <v>165</v>
      </c>
      <c r="AV793" s="20" t="s">
        <v>1034</v>
      </c>
      <c r="AW793" s="20">
        <v>10003002</v>
      </c>
      <c r="AX793" s="20">
        <v>21103030</v>
      </c>
      <c r="AY793" s="21" t="s">
        <v>166</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row>
    <row r="794" spans="2:70" ht="19.5" customHeight="1">
      <c r="C794" s="20">
        <v>62023304</v>
      </c>
      <c r="D794" s="21" t="s">
        <v>1032</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1033</v>
      </c>
      <c r="AT794" s="12"/>
      <c r="AU794" s="21" t="s">
        <v>165</v>
      </c>
      <c r="AV794" s="20" t="s">
        <v>1034</v>
      </c>
      <c r="AW794" s="20">
        <v>10003002</v>
      </c>
      <c r="AX794" s="20">
        <v>21103030</v>
      </c>
      <c r="AY794" s="21" t="s">
        <v>166</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row>
    <row r="795" spans="2:70" ht="19.5" customHeight="1">
      <c r="C795" s="20">
        <v>62023305</v>
      </c>
      <c r="D795" s="21" t="s">
        <v>1032</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1033</v>
      </c>
      <c r="AT795" s="12"/>
      <c r="AU795" s="21" t="s">
        <v>165</v>
      </c>
      <c r="AV795" s="20" t="s">
        <v>1034</v>
      </c>
      <c r="AW795" s="20">
        <v>10003002</v>
      </c>
      <c r="AX795" s="20">
        <v>21103030</v>
      </c>
      <c r="AY795" s="21" t="s">
        <v>166</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row>
    <row r="796" spans="2:70" ht="19.5" customHeight="1">
      <c r="C796" s="20">
        <v>62023306</v>
      </c>
      <c r="D796" s="21" t="s">
        <v>1032</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1033</v>
      </c>
      <c r="AT796" s="12"/>
      <c r="AU796" s="21" t="s">
        <v>165</v>
      </c>
      <c r="AV796" s="20" t="s">
        <v>1034</v>
      </c>
      <c r="AW796" s="20">
        <v>10003002</v>
      </c>
      <c r="AX796" s="20">
        <v>21103030</v>
      </c>
      <c r="AY796" s="21" t="s">
        <v>166</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row>
    <row r="797" spans="2:70" ht="20.100000000000001" customHeight="1">
      <c r="B797" s="193"/>
      <c r="C797" s="12">
        <v>62023401</v>
      </c>
      <c r="D797" s="13" t="s">
        <v>228</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1035</v>
      </c>
      <c r="AT797" s="12"/>
      <c r="AU797" s="13" t="s">
        <v>203</v>
      </c>
      <c r="AV797" s="12" t="s">
        <v>1036</v>
      </c>
      <c r="AW797" s="12" t="s">
        <v>164</v>
      </c>
      <c r="AX797" s="12">
        <v>21103040</v>
      </c>
      <c r="AY797" s="13" t="s">
        <v>166</v>
      </c>
      <c r="AZ797" s="12">
        <v>0</v>
      </c>
      <c r="BA797" s="12">
        <v>0</v>
      </c>
      <c r="BB797" s="12">
        <v>0</v>
      </c>
      <c r="BC797" s="38" t="s">
        <v>1037</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row>
    <row r="798" spans="2:70" ht="20.100000000000001" customHeight="1">
      <c r="B798" s="193"/>
      <c r="C798" s="12">
        <v>62023402</v>
      </c>
      <c r="D798" s="13" t="s">
        <v>228</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1035</v>
      </c>
      <c r="AT798" s="12"/>
      <c r="AU798" s="13" t="s">
        <v>203</v>
      </c>
      <c r="AV798" s="12" t="s">
        <v>1036</v>
      </c>
      <c r="AW798" s="12" t="s">
        <v>164</v>
      </c>
      <c r="AX798" s="12">
        <v>21103040</v>
      </c>
      <c r="AY798" s="13" t="s">
        <v>166</v>
      </c>
      <c r="AZ798" s="12">
        <v>0</v>
      </c>
      <c r="BA798" s="12">
        <v>0</v>
      </c>
      <c r="BB798" s="12">
        <v>0</v>
      </c>
      <c r="BC798" s="38" t="s">
        <v>1037</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row>
    <row r="799" spans="2:70" ht="20.100000000000001" customHeight="1">
      <c r="B799" s="193"/>
      <c r="C799" s="12">
        <v>62023403</v>
      </c>
      <c r="D799" s="13" t="s">
        <v>228</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1038</v>
      </c>
      <c r="AT799" s="12"/>
      <c r="AU799" s="13" t="s">
        <v>203</v>
      </c>
      <c r="AV799" s="12" t="s">
        <v>1036</v>
      </c>
      <c r="AW799" s="12" t="s">
        <v>164</v>
      </c>
      <c r="AX799" s="12">
        <v>21103040</v>
      </c>
      <c r="AY799" s="13" t="s">
        <v>166</v>
      </c>
      <c r="AZ799" s="12">
        <v>0</v>
      </c>
      <c r="BA799" s="12">
        <v>0</v>
      </c>
      <c r="BB799" s="12">
        <v>0</v>
      </c>
      <c r="BC799" s="38" t="s">
        <v>1039</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row>
    <row r="800" spans="2:70" ht="20.100000000000001" customHeight="1">
      <c r="B800" s="193"/>
      <c r="C800" s="12">
        <v>62023404</v>
      </c>
      <c r="D800" s="13" t="s">
        <v>228</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1040</v>
      </c>
      <c r="AT800" s="12"/>
      <c r="AU800" s="13" t="s">
        <v>203</v>
      </c>
      <c r="AV800" s="12" t="s">
        <v>1036</v>
      </c>
      <c r="AW800" s="12" t="s">
        <v>164</v>
      </c>
      <c r="AX800" s="12">
        <v>21103040</v>
      </c>
      <c r="AY800" s="13" t="s">
        <v>166</v>
      </c>
      <c r="AZ800" s="12">
        <v>0</v>
      </c>
      <c r="BA800" s="12">
        <v>0</v>
      </c>
      <c r="BB800" s="12">
        <v>0</v>
      </c>
      <c r="BC800" s="38" t="s">
        <v>1041</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row>
    <row r="801" spans="2:70" ht="20.100000000000001" customHeight="1">
      <c r="B801" s="193"/>
      <c r="C801" s="12">
        <v>62023405</v>
      </c>
      <c r="D801" s="13" t="s">
        <v>228</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1042</v>
      </c>
      <c r="AT801" s="12"/>
      <c r="AU801" s="13" t="s">
        <v>203</v>
      </c>
      <c r="AV801" s="12" t="s">
        <v>1036</v>
      </c>
      <c r="AW801" s="12" t="s">
        <v>164</v>
      </c>
      <c r="AX801" s="12">
        <v>21103040</v>
      </c>
      <c r="AY801" s="13" t="s">
        <v>166</v>
      </c>
      <c r="AZ801" s="12">
        <v>0</v>
      </c>
      <c r="BA801" s="12">
        <v>0</v>
      </c>
      <c r="BB801" s="12">
        <v>0</v>
      </c>
      <c r="BC801" s="38" t="s">
        <v>1043</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row>
    <row r="802" spans="2:70" ht="20.100000000000001" customHeight="1">
      <c r="B802" s="193"/>
      <c r="C802" s="12">
        <v>62023406</v>
      </c>
      <c r="D802" s="13" t="s">
        <v>228</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1044</v>
      </c>
      <c r="AT802" s="12"/>
      <c r="AU802" s="13" t="s">
        <v>203</v>
      </c>
      <c r="AV802" s="12" t="s">
        <v>1036</v>
      </c>
      <c r="AW802" s="12" t="s">
        <v>164</v>
      </c>
      <c r="AX802" s="12">
        <v>21103040</v>
      </c>
      <c r="AY802" s="13" t="s">
        <v>166</v>
      </c>
      <c r="AZ802" s="12">
        <v>0</v>
      </c>
      <c r="BA802" s="12">
        <v>0</v>
      </c>
      <c r="BB802" s="12">
        <v>0</v>
      </c>
      <c r="BC802" s="38" t="s">
        <v>1045</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row>
    <row r="803" spans="2:70" ht="19.5" customHeight="1">
      <c r="C803" s="169">
        <v>63011101</v>
      </c>
      <c r="D803" s="194" t="s">
        <v>867</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165</v>
      </c>
      <c r="AV803" s="169" t="s">
        <v>868</v>
      </c>
      <c r="AW803" s="169">
        <v>10003002</v>
      </c>
      <c r="AX803" s="169">
        <v>21200010</v>
      </c>
      <c r="AY803" s="194" t="s">
        <v>386</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row>
    <row r="804" spans="2:70" ht="19.5" customHeight="1">
      <c r="C804" s="169">
        <v>63011102</v>
      </c>
      <c r="D804" s="194" t="s">
        <v>867</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165</v>
      </c>
      <c r="AV804" s="169" t="s">
        <v>868</v>
      </c>
      <c r="AW804" s="169">
        <v>10003002</v>
      </c>
      <c r="AX804" s="169">
        <v>21200010</v>
      </c>
      <c r="AY804" s="194" t="s">
        <v>386</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row>
    <row r="805" spans="2:70" ht="19.5" customHeight="1">
      <c r="C805" s="169">
        <v>63011103</v>
      </c>
      <c r="D805" s="194" t="s">
        <v>867</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165</v>
      </c>
      <c r="AV805" s="169" t="s">
        <v>868</v>
      </c>
      <c r="AW805" s="169">
        <v>10003002</v>
      </c>
      <c r="AX805" s="169">
        <v>21200010</v>
      </c>
      <c r="AY805" s="194" t="s">
        <v>386</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row>
    <row r="806" spans="2:70" ht="19.5" customHeight="1">
      <c r="C806" s="169">
        <v>63011104</v>
      </c>
      <c r="D806" s="194" t="s">
        <v>867</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165</v>
      </c>
      <c r="AV806" s="169" t="s">
        <v>868</v>
      </c>
      <c r="AW806" s="169">
        <v>10003002</v>
      </c>
      <c r="AX806" s="169">
        <v>21200010</v>
      </c>
      <c r="AY806" s="194" t="s">
        <v>386</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row>
    <row r="807" spans="2:70" ht="19.5" customHeight="1">
      <c r="C807" s="169">
        <v>63011105</v>
      </c>
      <c r="D807" s="194" t="s">
        <v>867</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165</v>
      </c>
      <c r="AV807" s="169" t="s">
        <v>868</v>
      </c>
      <c r="AW807" s="169">
        <v>10003002</v>
      </c>
      <c r="AX807" s="169">
        <v>21200010</v>
      </c>
      <c r="AY807" s="194" t="s">
        <v>386</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row>
    <row r="808" spans="2:70" ht="19.5" customHeight="1">
      <c r="C808" s="169">
        <v>63011106</v>
      </c>
      <c r="D808" s="194" t="s">
        <v>867</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165</v>
      </c>
      <c r="AV808" s="169" t="s">
        <v>868</v>
      </c>
      <c r="AW808" s="169">
        <v>10003002</v>
      </c>
      <c r="AX808" s="169">
        <v>21200010</v>
      </c>
      <c r="AY808" s="194" t="s">
        <v>386</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row>
    <row r="809" spans="2:70" ht="19.5" customHeight="1">
      <c r="C809" s="166">
        <v>63011201</v>
      </c>
      <c r="D809" s="195" t="s">
        <v>1046</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164</v>
      </c>
      <c r="AT809" s="170"/>
      <c r="AU809" s="195" t="s">
        <v>906</v>
      </c>
      <c r="AV809" s="170" t="s">
        <v>974</v>
      </c>
      <c r="AW809" s="170">
        <v>10003002</v>
      </c>
      <c r="AX809" s="170">
        <v>21200110</v>
      </c>
      <c r="AY809" s="195" t="s">
        <v>1047</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row>
    <row r="810" spans="2:70" ht="19.5" customHeight="1">
      <c r="C810" s="166">
        <v>63011202</v>
      </c>
      <c r="D810" s="195" t="s">
        <v>1046</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164</v>
      </c>
      <c r="AT810" s="170"/>
      <c r="AU810" s="195" t="s">
        <v>906</v>
      </c>
      <c r="AV810" s="170" t="s">
        <v>974</v>
      </c>
      <c r="AW810" s="170">
        <v>10003002</v>
      </c>
      <c r="AX810" s="170">
        <v>21200110</v>
      </c>
      <c r="AY810" s="195" t="s">
        <v>1047</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row>
    <row r="811" spans="2:70" ht="19.5" customHeight="1">
      <c r="C811" s="166">
        <v>63011203</v>
      </c>
      <c r="D811" s="195" t="s">
        <v>1046</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164</v>
      </c>
      <c r="AT811" s="170"/>
      <c r="AU811" s="195" t="s">
        <v>906</v>
      </c>
      <c r="AV811" s="170" t="s">
        <v>974</v>
      </c>
      <c r="AW811" s="170">
        <v>10003002</v>
      </c>
      <c r="AX811" s="170">
        <v>21200110</v>
      </c>
      <c r="AY811" s="195" t="s">
        <v>1047</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row>
    <row r="812" spans="2:70" ht="19.5" customHeight="1">
      <c r="C812" s="166">
        <v>63011204</v>
      </c>
      <c r="D812" s="195" t="s">
        <v>1046</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164</v>
      </c>
      <c r="AT812" s="170"/>
      <c r="AU812" s="195" t="s">
        <v>906</v>
      </c>
      <c r="AV812" s="170" t="s">
        <v>974</v>
      </c>
      <c r="AW812" s="170">
        <v>10003002</v>
      </c>
      <c r="AX812" s="170">
        <v>21200110</v>
      </c>
      <c r="AY812" s="195" t="s">
        <v>1047</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row>
    <row r="813" spans="2:70" ht="19.5" customHeight="1">
      <c r="C813" s="166">
        <v>63011205</v>
      </c>
      <c r="D813" s="195" t="s">
        <v>1046</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164</v>
      </c>
      <c r="AT813" s="170"/>
      <c r="AU813" s="195" t="s">
        <v>906</v>
      </c>
      <c r="AV813" s="170" t="s">
        <v>974</v>
      </c>
      <c r="AW813" s="170">
        <v>10003002</v>
      </c>
      <c r="AX813" s="170">
        <v>21200110</v>
      </c>
      <c r="AY813" s="195" t="s">
        <v>1047</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row>
    <row r="814" spans="2:70" ht="19.5" customHeight="1">
      <c r="C814" s="166">
        <v>63011206</v>
      </c>
      <c r="D814" s="195" t="s">
        <v>1046</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164</v>
      </c>
      <c r="AT814" s="170"/>
      <c r="AU814" s="195" t="s">
        <v>906</v>
      </c>
      <c r="AV814" s="170" t="s">
        <v>974</v>
      </c>
      <c r="AW814" s="170">
        <v>10003002</v>
      </c>
      <c r="AX814" s="170">
        <v>21200110</v>
      </c>
      <c r="AY814" s="195" t="s">
        <v>1047</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row>
    <row r="815" spans="2:70" ht="20.100000000000001" customHeight="1">
      <c r="C815" s="166">
        <v>63011301</v>
      </c>
      <c r="D815" s="167" t="s">
        <v>869</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164</v>
      </c>
      <c r="AT815" s="166"/>
      <c r="AU815" s="167" t="s">
        <v>947</v>
      </c>
      <c r="AV815" s="166" t="s">
        <v>1048</v>
      </c>
      <c r="AW815" s="170">
        <v>0</v>
      </c>
      <c r="AX815" s="170">
        <v>21101051</v>
      </c>
      <c r="AY815" s="167" t="s">
        <v>747</v>
      </c>
      <c r="AZ815" s="346" t="s">
        <v>1049</v>
      </c>
      <c r="BA815" s="169">
        <v>0</v>
      </c>
      <c r="BB815" s="169">
        <v>0</v>
      </c>
      <c r="BC815" s="198" t="s">
        <v>1050</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row>
    <row r="816" spans="2:70" ht="20.100000000000001" customHeight="1">
      <c r="C816" s="166">
        <v>63011302</v>
      </c>
      <c r="D816" s="167" t="s">
        <v>869</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164</v>
      </c>
      <c r="AT816" s="166"/>
      <c r="AU816" s="167" t="s">
        <v>947</v>
      </c>
      <c r="AV816" s="166" t="s">
        <v>1048</v>
      </c>
      <c r="AW816" s="170">
        <v>0</v>
      </c>
      <c r="AX816" s="170">
        <v>21101051</v>
      </c>
      <c r="AY816" s="167" t="s">
        <v>747</v>
      </c>
      <c r="AZ816" s="346" t="s">
        <v>1049</v>
      </c>
      <c r="BA816" s="169">
        <v>0</v>
      </c>
      <c r="BB816" s="169">
        <v>0</v>
      </c>
      <c r="BC816" s="198" t="s">
        <v>1050</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row>
    <row r="817" spans="3:70" ht="20.100000000000001" customHeight="1">
      <c r="C817" s="166">
        <v>63011303</v>
      </c>
      <c r="D817" s="167" t="s">
        <v>869</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164</v>
      </c>
      <c r="AT817" s="166"/>
      <c r="AU817" s="167" t="s">
        <v>947</v>
      </c>
      <c r="AV817" s="166" t="s">
        <v>1048</v>
      </c>
      <c r="AW817" s="170">
        <v>0</v>
      </c>
      <c r="AX817" s="170">
        <v>21101051</v>
      </c>
      <c r="AY817" s="167" t="s">
        <v>747</v>
      </c>
      <c r="AZ817" s="346" t="s">
        <v>1051</v>
      </c>
      <c r="BA817" s="169">
        <v>0</v>
      </c>
      <c r="BB817" s="169">
        <v>0</v>
      </c>
      <c r="BC817" s="198" t="s">
        <v>1052</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row>
    <row r="818" spans="3:70" ht="19.5" customHeight="1">
      <c r="C818" s="166">
        <v>63011304</v>
      </c>
      <c r="D818" s="167" t="s">
        <v>869</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164</v>
      </c>
      <c r="AT818" s="166"/>
      <c r="AU818" s="167" t="s">
        <v>947</v>
      </c>
      <c r="AV818" s="166" t="s">
        <v>1048</v>
      </c>
      <c r="AW818" s="170">
        <v>0</v>
      </c>
      <c r="AX818" s="170">
        <v>21101051</v>
      </c>
      <c r="AY818" s="167" t="s">
        <v>747</v>
      </c>
      <c r="AZ818" s="346" t="s">
        <v>1053</v>
      </c>
      <c r="BA818" s="169">
        <v>0</v>
      </c>
      <c r="BB818" s="169">
        <v>0</v>
      </c>
      <c r="BC818" s="198" t="s">
        <v>1054</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row>
    <row r="819" spans="3:70" ht="19.5" customHeight="1">
      <c r="C819" s="166">
        <v>63011305</v>
      </c>
      <c r="D819" s="167" t="s">
        <v>869</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164</v>
      </c>
      <c r="AT819" s="166"/>
      <c r="AU819" s="167" t="s">
        <v>947</v>
      </c>
      <c r="AV819" s="166" t="s">
        <v>1048</v>
      </c>
      <c r="AW819" s="170">
        <v>0</v>
      </c>
      <c r="AX819" s="170">
        <v>21101051</v>
      </c>
      <c r="AY819" s="167" t="s">
        <v>747</v>
      </c>
      <c r="AZ819" s="346" t="s">
        <v>1055</v>
      </c>
      <c r="BA819" s="169">
        <v>0</v>
      </c>
      <c r="BB819" s="169">
        <v>0</v>
      </c>
      <c r="BC819" s="198" t="s">
        <v>1056</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row>
    <row r="820" spans="3:70" ht="19.5" customHeight="1">
      <c r="C820" s="166">
        <v>63011306</v>
      </c>
      <c r="D820" s="167" t="s">
        <v>869</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164</v>
      </c>
      <c r="AT820" s="166"/>
      <c r="AU820" s="167" t="s">
        <v>947</v>
      </c>
      <c r="AV820" s="166" t="s">
        <v>1048</v>
      </c>
      <c r="AW820" s="170">
        <v>0</v>
      </c>
      <c r="AX820" s="170">
        <v>21101051</v>
      </c>
      <c r="AY820" s="167" t="s">
        <v>747</v>
      </c>
      <c r="AZ820" s="346" t="s">
        <v>1057</v>
      </c>
      <c r="BA820" s="169">
        <v>0</v>
      </c>
      <c r="BB820" s="169">
        <v>0</v>
      </c>
      <c r="BC820" s="198" t="s">
        <v>1058</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row>
    <row r="821" spans="3:70" ht="20.100000000000001" customHeight="1">
      <c r="C821" s="166">
        <v>63011311</v>
      </c>
      <c r="D821" s="18" t="s">
        <v>224</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165</v>
      </c>
      <c r="AV821" s="17">
        <v>0</v>
      </c>
      <c r="AW821" s="20">
        <v>0</v>
      </c>
      <c r="AX821" s="20">
        <v>0</v>
      </c>
      <c r="AY821" s="18" t="s">
        <v>166</v>
      </c>
      <c r="AZ821" s="17">
        <v>0</v>
      </c>
      <c r="BA821" s="19">
        <v>0</v>
      </c>
      <c r="BB821" s="19">
        <v>0</v>
      </c>
      <c r="BC821" s="40" t="s">
        <v>1059</v>
      </c>
      <c r="BD821" s="17"/>
      <c r="BE821" s="17">
        <v>0</v>
      </c>
      <c r="BF821" s="17"/>
      <c r="BG821" s="17"/>
      <c r="BH821" s="17"/>
      <c r="BI821" s="20"/>
      <c r="BJ821" s="17">
        <v>0</v>
      </c>
      <c r="BK821" s="12">
        <v>0</v>
      </c>
      <c r="BL821" s="12">
        <v>0</v>
      </c>
      <c r="BM821" s="12">
        <v>0</v>
      </c>
      <c r="BN821" s="12">
        <v>0</v>
      </c>
      <c r="BO821" s="12">
        <v>0</v>
      </c>
      <c r="BP821" s="12">
        <v>0</v>
      </c>
      <c r="BQ821" s="12">
        <v>0</v>
      </c>
      <c r="BR821" s="47">
        <v>0</v>
      </c>
    </row>
    <row r="822" spans="3:70" ht="20.100000000000001" customHeight="1">
      <c r="C822" s="166">
        <v>63011312</v>
      </c>
      <c r="D822" s="18" t="s">
        <v>1060</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173</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165</v>
      </c>
      <c r="AV822" s="17">
        <v>0</v>
      </c>
      <c r="AW822" s="20">
        <v>10000007</v>
      </c>
      <c r="AX822" s="20">
        <v>21201050</v>
      </c>
      <c r="AY822" s="18" t="s">
        <v>166</v>
      </c>
      <c r="AZ822" s="17">
        <v>0</v>
      </c>
      <c r="BA822" s="19">
        <v>0</v>
      </c>
      <c r="BB822" s="19">
        <v>1</v>
      </c>
      <c r="BC822" s="40" t="s">
        <v>1061</v>
      </c>
      <c r="BD822" s="17">
        <v>0</v>
      </c>
      <c r="BE822" s="17">
        <v>0</v>
      </c>
      <c r="BF822" s="17"/>
      <c r="BG822" s="17"/>
      <c r="BH822" s="17"/>
      <c r="BI822" s="20"/>
      <c r="BJ822" s="17">
        <v>0</v>
      </c>
      <c r="BK822" s="12">
        <v>0</v>
      </c>
      <c r="BL822" s="12">
        <v>0</v>
      </c>
      <c r="BM822" s="12">
        <v>0</v>
      </c>
      <c r="BN822" s="12">
        <v>0</v>
      </c>
      <c r="BO822" s="12">
        <v>0</v>
      </c>
      <c r="BP822" s="12">
        <v>0</v>
      </c>
      <c r="BQ822" s="12">
        <v>0</v>
      </c>
      <c r="BR822" s="47">
        <v>0</v>
      </c>
    </row>
    <row r="823" spans="3:70" ht="20.100000000000001" customHeight="1">
      <c r="C823" s="166">
        <v>63011313</v>
      </c>
      <c r="D823" s="18" t="s">
        <v>1062</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165</v>
      </c>
      <c r="AV823" s="12" t="s">
        <v>972</v>
      </c>
      <c r="AW823" s="12" t="s">
        <v>164</v>
      </c>
      <c r="AX823" s="12" t="s">
        <v>1063</v>
      </c>
      <c r="AY823" s="13" t="s">
        <v>166</v>
      </c>
      <c r="AZ823" s="12">
        <v>0</v>
      </c>
      <c r="BA823" s="19">
        <v>0</v>
      </c>
      <c r="BB823" s="19">
        <v>0</v>
      </c>
      <c r="BC823" s="38" t="s">
        <v>1064</v>
      </c>
      <c r="BD823" s="12">
        <v>0</v>
      </c>
      <c r="BE823" s="17">
        <v>0</v>
      </c>
      <c r="BF823" s="17"/>
      <c r="BG823" s="17"/>
      <c r="BH823" s="17"/>
      <c r="BI823" s="20"/>
      <c r="BJ823" s="15">
        <v>0</v>
      </c>
      <c r="BK823" s="12">
        <v>0</v>
      </c>
      <c r="BL823" s="12">
        <v>0</v>
      </c>
      <c r="BM823" s="12">
        <v>0</v>
      </c>
      <c r="BN823" s="12">
        <v>0</v>
      </c>
      <c r="BO823" s="12">
        <v>0</v>
      </c>
      <c r="BP823" s="12">
        <v>0</v>
      </c>
      <c r="BQ823" s="12">
        <v>0</v>
      </c>
      <c r="BR823" s="47">
        <v>0</v>
      </c>
    </row>
    <row r="824" spans="3:70" ht="20.100000000000001" customHeight="1">
      <c r="C824" s="166">
        <v>63011314</v>
      </c>
      <c r="D824" s="18" t="s">
        <v>1065</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173</v>
      </c>
      <c r="AG824" s="12">
        <v>2</v>
      </c>
      <c r="AH824" s="12">
        <v>2</v>
      </c>
      <c r="AI824" s="12">
        <v>0</v>
      </c>
      <c r="AJ824" s="12">
        <v>1.5</v>
      </c>
      <c r="AK824" s="17">
        <v>0</v>
      </c>
      <c r="AL824" s="17">
        <v>0</v>
      </c>
      <c r="AM824" s="17">
        <v>0</v>
      </c>
      <c r="AN824" s="17">
        <v>0</v>
      </c>
      <c r="AO824" s="17">
        <v>3000</v>
      </c>
      <c r="AP824" s="17">
        <v>0.5</v>
      </c>
      <c r="AQ824" s="17">
        <v>0</v>
      </c>
      <c r="AR824" s="12">
        <v>0</v>
      </c>
      <c r="AS824" s="17" t="s">
        <v>164</v>
      </c>
      <c r="AT824" s="17"/>
      <c r="AU824" s="18" t="s">
        <v>165</v>
      </c>
      <c r="AV824" s="17">
        <v>0</v>
      </c>
      <c r="AW824" s="20">
        <v>0</v>
      </c>
      <c r="AX824" s="20">
        <v>0</v>
      </c>
      <c r="AY824" s="18" t="s">
        <v>166</v>
      </c>
      <c r="AZ824" s="17" t="s">
        <v>1066</v>
      </c>
      <c r="BA824" s="19">
        <v>0</v>
      </c>
      <c r="BB824" s="19">
        <v>0</v>
      </c>
      <c r="BC824" s="40" t="s">
        <v>1067</v>
      </c>
      <c r="BD824" s="17"/>
      <c r="BE824" s="17">
        <v>0</v>
      </c>
      <c r="BF824" s="17"/>
      <c r="BG824" s="17"/>
      <c r="BH824" s="17"/>
      <c r="BI824" s="20"/>
      <c r="BJ824" s="17">
        <v>0</v>
      </c>
      <c r="BK824" s="12">
        <v>0</v>
      </c>
      <c r="BL824" s="12">
        <v>0</v>
      </c>
      <c r="BM824" s="12">
        <v>0</v>
      </c>
      <c r="BN824" s="12">
        <v>0</v>
      </c>
      <c r="BO824" s="12">
        <v>0</v>
      </c>
      <c r="BP824" s="12">
        <v>0</v>
      </c>
      <c r="BQ824" s="12">
        <v>0</v>
      </c>
      <c r="BR824" s="47">
        <v>0</v>
      </c>
    </row>
    <row r="825" spans="3:70" ht="20.100000000000001" customHeight="1">
      <c r="C825" s="166">
        <v>63011315</v>
      </c>
      <c r="D825" s="63" t="s">
        <v>407</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165</v>
      </c>
      <c r="AV825" s="64" t="s">
        <v>870</v>
      </c>
      <c r="AW825" s="64">
        <v>10000009</v>
      </c>
      <c r="AX825" s="64">
        <v>70405005</v>
      </c>
      <c r="AY825" s="63" t="s">
        <v>236</v>
      </c>
      <c r="AZ825" s="63" t="s">
        <v>266</v>
      </c>
      <c r="BA825" s="65">
        <v>0</v>
      </c>
      <c r="BB825" s="65">
        <v>0</v>
      </c>
      <c r="BC825" s="199" t="s">
        <v>1068</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row>
    <row r="826" spans="3:70" ht="20.100000000000001" customHeight="1">
      <c r="C826" s="166">
        <v>63011316</v>
      </c>
      <c r="D826" s="18" t="s">
        <v>999</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173</v>
      </c>
      <c r="AG826" s="12">
        <v>2</v>
      </c>
      <c r="AH826" s="12">
        <v>2</v>
      </c>
      <c r="AI826" s="12">
        <v>0</v>
      </c>
      <c r="AJ826" s="12">
        <v>1.5</v>
      </c>
      <c r="AK826" s="17">
        <v>0</v>
      </c>
      <c r="AL826" s="17">
        <v>0</v>
      </c>
      <c r="AM826" s="17">
        <v>0</v>
      </c>
      <c r="AN826" s="17">
        <v>0</v>
      </c>
      <c r="AO826" s="17">
        <v>3000</v>
      </c>
      <c r="AP826" s="17">
        <v>0.5</v>
      </c>
      <c r="AQ826" s="17">
        <v>0</v>
      </c>
      <c r="AR826" s="12">
        <v>0</v>
      </c>
      <c r="AS826" s="17" t="s">
        <v>164</v>
      </c>
      <c r="AT826" s="17"/>
      <c r="AU826" s="18" t="s">
        <v>165</v>
      </c>
      <c r="AV826" s="17">
        <v>0</v>
      </c>
      <c r="AW826" s="20">
        <v>0</v>
      </c>
      <c r="AX826" s="20">
        <v>0</v>
      </c>
      <c r="AY826" s="18" t="s">
        <v>166</v>
      </c>
      <c r="AZ826" s="17" t="s">
        <v>1069</v>
      </c>
      <c r="BA826" s="19">
        <v>0</v>
      </c>
      <c r="BB826" s="19">
        <v>0</v>
      </c>
      <c r="BC826" s="40" t="s">
        <v>1070</v>
      </c>
      <c r="BD826" s="17"/>
      <c r="BE826" s="17">
        <v>0</v>
      </c>
      <c r="BF826" s="17"/>
      <c r="BG826" s="17"/>
      <c r="BH826" s="17"/>
      <c r="BI826" s="20"/>
      <c r="BJ826" s="17">
        <v>0</v>
      </c>
      <c r="BK826" s="12">
        <v>0</v>
      </c>
      <c r="BL826" s="12">
        <v>0</v>
      </c>
      <c r="BM826" s="12">
        <v>0</v>
      </c>
      <c r="BN826" s="12">
        <v>0</v>
      </c>
      <c r="BO826" s="12">
        <v>0</v>
      </c>
      <c r="BP826" s="12">
        <v>0</v>
      </c>
      <c r="BQ826" s="12">
        <v>0</v>
      </c>
      <c r="BR826" s="47">
        <v>0</v>
      </c>
    </row>
    <row r="827" spans="3:70" ht="20.100000000000001" customHeight="1">
      <c r="C827" s="166">
        <v>63011317</v>
      </c>
      <c r="D827" s="18" t="s">
        <v>999</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173</v>
      </c>
      <c r="AG827" s="12">
        <v>2</v>
      </c>
      <c r="AH827" s="12">
        <v>2</v>
      </c>
      <c r="AI827" s="12">
        <v>0</v>
      </c>
      <c r="AJ827" s="12">
        <v>1.5</v>
      </c>
      <c r="AK827" s="17">
        <v>0</v>
      </c>
      <c r="AL827" s="17">
        <v>0</v>
      </c>
      <c r="AM827" s="17">
        <v>0</v>
      </c>
      <c r="AN827" s="17">
        <v>0</v>
      </c>
      <c r="AO827" s="17">
        <v>3000</v>
      </c>
      <c r="AP827" s="17">
        <v>0.5</v>
      </c>
      <c r="AQ827" s="17">
        <v>0</v>
      </c>
      <c r="AR827" s="12">
        <v>0</v>
      </c>
      <c r="AS827" s="17" t="s">
        <v>164</v>
      </c>
      <c r="AT827" s="17"/>
      <c r="AU827" s="18" t="s">
        <v>165</v>
      </c>
      <c r="AV827" s="17">
        <v>0</v>
      </c>
      <c r="AW827" s="20">
        <v>0</v>
      </c>
      <c r="AX827" s="20">
        <v>0</v>
      </c>
      <c r="AY827" s="18" t="s">
        <v>166</v>
      </c>
      <c r="AZ827" s="17" t="s">
        <v>1071</v>
      </c>
      <c r="BA827" s="19">
        <v>0</v>
      </c>
      <c r="BB827" s="19">
        <v>0</v>
      </c>
      <c r="BC827" s="40" t="s">
        <v>1072</v>
      </c>
      <c r="BD827" s="17"/>
      <c r="BE827" s="17">
        <v>0</v>
      </c>
      <c r="BF827" s="17"/>
      <c r="BG827" s="17"/>
      <c r="BH827" s="17"/>
      <c r="BI827" s="20"/>
      <c r="BJ827" s="17">
        <v>0</v>
      </c>
      <c r="BK827" s="12">
        <v>0</v>
      </c>
      <c r="BL827" s="12">
        <v>0</v>
      </c>
      <c r="BM827" s="12">
        <v>0</v>
      </c>
      <c r="BN827" s="12">
        <v>0</v>
      </c>
      <c r="BO827" s="12">
        <v>0</v>
      </c>
      <c r="BP827" s="12">
        <v>0</v>
      </c>
      <c r="BQ827" s="12">
        <v>0</v>
      </c>
      <c r="BR827" s="47">
        <v>0</v>
      </c>
    </row>
    <row r="828" spans="3:70" ht="20.100000000000001" customHeight="1">
      <c r="C828" s="166">
        <v>63011321</v>
      </c>
      <c r="D828" s="167" t="s">
        <v>869</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164</v>
      </c>
      <c r="AT828" s="166"/>
      <c r="AU828" s="167" t="s">
        <v>165</v>
      </c>
      <c r="AV828" s="166" t="s">
        <v>1048</v>
      </c>
      <c r="AW828" s="170">
        <v>0</v>
      </c>
      <c r="AX828" s="170">
        <v>21101051</v>
      </c>
      <c r="AY828" s="167" t="s">
        <v>747</v>
      </c>
      <c r="AZ828" s="346" t="s">
        <v>1073</v>
      </c>
      <c r="BA828" s="169">
        <v>0</v>
      </c>
      <c r="BB828" s="169">
        <v>0</v>
      </c>
      <c r="BC828" s="198" t="s">
        <v>1050</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row>
    <row r="829" spans="3:70" ht="20.100000000000001" customHeight="1">
      <c r="C829" s="166">
        <v>63011322</v>
      </c>
      <c r="D829" s="167" t="s">
        <v>869</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164</v>
      </c>
      <c r="AT829" s="166"/>
      <c r="AU829" s="167" t="s">
        <v>165</v>
      </c>
      <c r="AV829" s="166" t="s">
        <v>1048</v>
      </c>
      <c r="AW829" s="170">
        <v>0</v>
      </c>
      <c r="AX829" s="170">
        <v>21101051</v>
      </c>
      <c r="AY829" s="167" t="s">
        <v>747</v>
      </c>
      <c r="AZ829" s="346" t="s">
        <v>1073</v>
      </c>
      <c r="BA829" s="169">
        <v>0</v>
      </c>
      <c r="BB829" s="169">
        <v>0</v>
      </c>
      <c r="BC829" s="198" t="s">
        <v>1050</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row>
    <row r="830" spans="3:70" ht="20.100000000000001" customHeight="1">
      <c r="C830" s="166">
        <v>63011323</v>
      </c>
      <c r="D830" s="167" t="s">
        <v>869</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164</v>
      </c>
      <c r="AT830" s="166"/>
      <c r="AU830" s="167" t="s">
        <v>165</v>
      </c>
      <c r="AV830" s="166" t="s">
        <v>1048</v>
      </c>
      <c r="AW830" s="170">
        <v>0</v>
      </c>
      <c r="AX830" s="170">
        <v>21101051</v>
      </c>
      <c r="AY830" s="167" t="s">
        <v>747</v>
      </c>
      <c r="AZ830" s="346" t="s">
        <v>1074</v>
      </c>
      <c r="BA830" s="169">
        <v>0</v>
      </c>
      <c r="BB830" s="169">
        <v>0</v>
      </c>
      <c r="BC830" s="198" t="s">
        <v>1052</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row>
    <row r="831" spans="3:70" ht="19.5" customHeight="1">
      <c r="C831" s="166">
        <v>63011324</v>
      </c>
      <c r="D831" s="167" t="s">
        <v>869</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164</v>
      </c>
      <c r="AT831" s="166"/>
      <c r="AU831" s="167" t="s">
        <v>165</v>
      </c>
      <c r="AV831" s="166" t="s">
        <v>1048</v>
      </c>
      <c r="AW831" s="170">
        <v>0</v>
      </c>
      <c r="AX831" s="170">
        <v>21101051</v>
      </c>
      <c r="AY831" s="167" t="s">
        <v>747</v>
      </c>
      <c r="AZ831" s="346" t="s">
        <v>1075</v>
      </c>
      <c r="BA831" s="169">
        <v>0</v>
      </c>
      <c r="BB831" s="169">
        <v>0</v>
      </c>
      <c r="BC831" s="198" t="s">
        <v>1054</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row>
    <row r="832" spans="3:70" ht="19.5" customHeight="1">
      <c r="C832" s="166">
        <v>63011325</v>
      </c>
      <c r="D832" s="167" t="s">
        <v>869</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164</v>
      </c>
      <c r="AT832" s="166"/>
      <c r="AU832" s="167" t="s">
        <v>165</v>
      </c>
      <c r="AV832" s="166" t="s">
        <v>1048</v>
      </c>
      <c r="AW832" s="170">
        <v>0</v>
      </c>
      <c r="AX832" s="170">
        <v>21101051</v>
      </c>
      <c r="AY832" s="167" t="s">
        <v>747</v>
      </c>
      <c r="AZ832" s="346" t="s">
        <v>1076</v>
      </c>
      <c r="BA832" s="169">
        <v>0</v>
      </c>
      <c r="BB832" s="169">
        <v>0</v>
      </c>
      <c r="BC832" s="198" t="s">
        <v>1056</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row>
    <row r="833" spans="3:70" ht="19.5" customHeight="1">
      <c r="C833" s="166">
        <v>63011326</v>
      </c>
      <c r="D833" s="167" t="s">
        <v>869</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164</v>
      </c>
      <c r="AT833" s="166"/>
      <c r="AU833" s="167" t="s">
        <v>165</v>
      </c>
      <c r="AV833" s="166" t="s">
        <v>1048</v>
      </c>
      <c r="AW833" s="170">
        <v>0</v>
      </c>
      <c r="AX833" s="170">
        <v>21101051</v>
      </c>
      <c r="AY833" s="167" t="s">
        <v>747</v>
      </c>
      <c r="AZ833" s="346" t="s">
        <v>1077</v>
      </c>
      <c r="BA833" s="169">
        <v>0</v>
      </c>
      <c r="BB833" s="169">
        <v>0</v>
      </c>
      <c r="BC833" s="198" t="s">
        <v>1058</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row>
    <row r="834" spans="3:70" ht="20.100000000000001" customHeight="1">
      <c r="C834" s="166">
        <v>63012101</v>
      </c>
      <c r="D834" s="195" t="s">
        <v>1078</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164</v>
      </c>
      <c r="AT834" s="170"/>
      <c r="AU834" s="167" t="s">
        <v>499</v>
      </c>
      <c r="AV834" s="170" t="s">
        <v>198</v>
      </c>
      <c r="AW834" s="170">
        <v>21200120</v>
      </c>
      <c r="AX834" s="170">
        <v>0</v>
      </c>
      <c r="AY834" s="195" t="s">
        <v>199</v>
      </c>
      <c r="AZ834" s="195" t="s">
        <v>164</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row>
    <row r="835" spans="3:70" ht="20.100000000000001" customHeight="1">
      <c r="C835" s="166">
        <v>63012102</v>
      </c>
      <c r="D835" s="195" t="s">
        <v>1078</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164</v>
      </c>
      <c r="AT835" s="170"/>
      <c r="AU835" s="167" t="s">
        <v>499</v>
      </c>
      <c r="AV835" s="170" t="s">
        <v>198</v>
      </c>
      <c r="AW835" s="170">
        <v>21200120</v>
      </c>
      <c r="AX835" s="170">
        <v>0</v>
      </c>
      <c r="AY835" s="195" t="s">
        <v>199</v>
      </c>
      <c r="AZ835" s="195" t="s">
        <v>164</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row>
    <row r="836" spans="3:70" ht="20.100000000000001" customHeight="1">
      <c r="C836" s="166">
        <v>63012103</v>
      </c>
      <c r="D836" s="195" t="s">
        <v>1078</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164</v>
      </c>
      <c r="AT836" s="170"/>
      <c r="AU836" s="167" t="s">
        <v>499</v>
      </c>
      <c r="AV836" s="170" t="s">
        <v>198</v>
      </c>
      <c r="AW836" s="170">
        <v>21200120</v>
      </c>
      <c r="AX836" s="170">
        <v>0</v>
      </c>
      <c r="AY836" s="195" t="s">
        <v>199</v>
      </c>
      <c r="AZ836" s="195" t="s">
        <v>164</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row>
    <row r="837" spans="3:70" ht="20.100000000000001" customHeight="1">
      <c r="C837" s="166">
        <v>63012104</v>
      </c>
      <c r="D837" s="195" t="s">
        <v>1078</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164</v>
      </c>
      <c r="AT837" s="170"/>
      <c r="AU837" s="167" t="s">
        <v>499</v>
      </c>
      <c r="AV837" s="170" t="s">
        <v>198</v>
      </c>
      <c r="AW837" s="170">
        <v>21200120</v>
      </c>
      <c r="AX837" s="170">
        <v>0</v>
      </c>
      <c r="AY837" s="195" t="s">
        <v>199</v>
      </c>
      <c r="AZ837" s="195" t="s">
        <v>164</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row>
    <row r="838" spans="3:70" ht="20.100000000000001" customHeight="1">
      <c r="C838" s="166">
        <v>63012105</v>
      </c>
      <c r="D838" s="195" t="s">
        <v>1078</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164</v>
      </c>
      <c r="AT838" s="170"/>
      <c r="AU838" s="167" t="s">
        <v>499</v>
      </c>
      <c r="AV838" s="170" t="s">
        <v>198</v>
      </c>
      <c r="AW838" s="170">
        <v>21200120</v>
      </c>
      <c r="AX838" s="170">
        <v>0</v>
      </c>
      <c r="AY838" s="195" t="s">
        <v>199</v>
      </c>
      <c r="AZ838" s="195" t="s">
        <v>164</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row>
    <row r="839" spans="3:70" ht="20.100000000000001" customHeight="1">
      <c r="C839" s="166">
        <v>63012106</v>
      </c>
      <c r="D839" s="195" t="s">
        <v>1078</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164</v>
      </c>
      <c r="AT839" s="170"/>
      <c r="AU839" s="167" t="s">
        <v>499</v>
      </c>
      <c r="AV839" s="170" t="s">
        <v>198</v>
      </c>
      <c r="AW839" s="170">
        <v>21200120</v>
      </c>
      <c r="AX839" s="170">
        <v>0</v>
      </c>
      <c r="AY839" s="195" t="s">
        <v>199</v>
      </c>
      <c r="AZ839" s="195" t="s">
        <v>164</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row>
    <row r="840" spans="3:70" ht="20.100000000000001" customHeight="1">
      <c r="C840" s="166">
        <v>63012201</v>
      </c>
      <c r="D840" s="194" t="s">
        <v>871</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1079</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220</v>
      </c>
      <c r="AV840" s="166" t="s">
        <v>868</v>
      </c>
      <c r="AW840" s="170">
        <v>21200031</v>
      </c>
      <c r="AX840" s="170">
        <v>21200030</v>
      </c>
      <c r="AY840" s="195" t="s">
        <v>386</v>
      </c>
      <c r="AZ840" s="169" t="s">
        <v>1080</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row>
    <row r="841" spans="3:70" ht="20.100000000000001" customHeight="1">
      <c r="C841" s="166">
        <v>63012202</v>
      </c>
      <c r="D841" s="194" t="s">
        <v>871</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1079</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220</v>
      </c>
      <c r="AV841" s="166" t="s">
        <v>868</v>
      </c>
      <c r="AW841" s="170">
        <v>21200031</v>
      </c>
      <c r="AX841" s="170">
        <v>21200030</v>
      </c>
      <c r="AY841" s="195" t="s">
        <v>386</v>
      </c>
      <c r="AZ841" s="169" t="s">
        <v>1080</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row>
    <row r="842" spans="3:70" ht="20.100000000000001" customHeight="1">
      <c r="C842" s="166">
        <v>63012203</v>
      </c>
      <c r="D842" s="194" t="s">
        <v>871</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1079</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220</v>
      </c>
      <c r="AV842" s="166" t="s">
        <v>868</v>
      </c>
      <c r="AW842" s="170">
        <v>21200031</v>
      </c>
      <c r="AX842" s="170">
        <v>21200030</v>
      </c>
      <c r="AY842" s="195" t="s">
        <v>386</v>
      </c>
      <c r="AZ842" s="169" t="s">
        <v>1080</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row>
    <row r="843" spans="3:70" ht="20.100000000000001" customHeight="1">
      <c r="C843" s="166">
        <v>63012204</v>
      </c>
      <c r="D843" s="194" t="s">
        <v>871</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1079</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220</v>
      </c>
      <c r="AV843" s="166" t="s">
        <v>868</v>
      </c>
      <c r="AW843" s="170">
        <v>21200031</v>
      </c>
      <c r="AX843" s="170">
        <v>21200030</v>
      </c>
      <c r="AY843" s="195" t="s">
        <v>386</v>
      </c>
      <c r="AZ843" s="169" t="s">
        <v>1080</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row>
    <row r="844" spans="3:70" ht="20.100000000000001" customHeight="1">
      <c r="C844" s="166">
        <v>63012205</v>
      </c>
      <c r="D844" s="194" t="s">
        <v>871</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1079</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220</v>
      </c>
      <c r="AV844" s="166" t="s">
        <v>868</v>
      </c>
      <c r="AW844" s="170">
        <v>21200031</v>
      </c>
      <c r="AX844" s="170">
        <v>21200030</v>
      </c>
      <c r="AY844" s="195" t="s">
        <v>386</v>
      </c>
      <c r="AZ844" s="169" t="s">
        <v>1080</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row>
    <row r="845" spans="3:70" ht="20.100000000000001" customHeight="1">
      <c r="C845" s="166">
        <v>63012206</v>
      </c>
      <c r="D845" s="194" t="s">
        <v>871</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1079</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220</v>
      </c>
      <c r="AV845" s="166" t="s">
        <v>868</v>
      </c>
      <c r="AW845" s="170">
        <v>21200031</v>
      </c>
      <c r="AX845" s="170">
        <v>21200030</v>
      </c>
      <c r="AY845" s="195" t="s">
        <v>386</v>
      </c>
      <c r="AZ845" s="169" t="s">
        <v>1080</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row>
    <row r="846" spans="3:70" ht="19.5" customHeight="1">
      <c r="C846" s="166">
        <v>63012301</v>
      </c>
      <c r="D846" s="195" t="s">
        <v>1081</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164</v>
      </c>
      <c r="AT846" s="170"/>
      <c r="AU846" s="195" t="s">
        <v>203</v>
      </c>
      <c r="AV846" s="166" t="s">
        <v>872</v>
      </c>
      <c r="AW846" s="170">
        <v>10003002</v>
      </c>
      <c r="AX846" s="170">
        <v>21200130</v>
      </c>
      <c r="AY846" s="195" t="s">
        <v>166</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row>
    <row r="847" spans="3:70" ht="19.5" customHeight="1">
      <c r="C847" s="166">
        <v>63012302</v>
      </c>
      <c r="D847" s="195" t="s">
        <v>1081</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164</v>
      </c>
      <c r="AT847" s="170"/>
      <c r="AU847" s="195" t="s">
        <v>203</v>
      </c>
      <c r="AV847" s="166" t="s">
        <v>872</v>
      </c>
      <c r="AW847" s="170">
        <v>10003002</v>
      </c>
      <c r="AX847" s="170">
        <v>21200130</v>
      </c>
      <c r="AY847" s="195" t="s">
        <v>166</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row>
    <row r="848" spans="3:70" ht="19.5" customHeight="1">
      <c r="C848" s="166">
        <v>63012303</v>
      </c>
      <c r="D848" s="195" t="s">
        <v>1081</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164</v>
      </c>
      <c r="AT848" s="170"/>
      <c r="AU848" s="195" t="s">
        <v>203</v>
      </c>
      <c r="AV848" s="166" t="s">
        <v>872</v>
      </c>
      <c r="AW848" s="170">
        <v>10003002</v>
      </c>
      <c r="AX848" s="170">
        <v>21200130</v>
      </c>
      <c r="AY848" s="195" t="s">
        <v>166</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row>
    <row r="849" spans="3:70" ht="19.5" customHeight="1">
      <c r="C849" s="166">
        <v>63012304</v>
      </c>
      <c r="D849" s="195" t="s">
        <v>1081</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164</v>
      </c>
      <c r="AT849" s="170"/>
      <c r="AU849" s="195" t="s">
        <v>203</v>
      </c>
      <c r="AV849" s="166" t="s">
        <v>872</v>
      </c>
      <c r="AW849" s="170">
        <v>10003002</v>
      </c>
      <c r="AX849" s="170">
        <v>21200130</v>
      </c>
      <c r="AY849" s="195" t="s">
        <v>166</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row>
    <row r="850" spans="3:70" ht="19.5" customHeight="1">
      <c r="C850" s="166">
        <v>63012305</v>
      </c>
      <c r="D850" s="195" t="s">
        <v>1081</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164</v>
      </c>
      <c r="AT850" s="170"/>
      <c r="AU850" s="195" t="s">
        <v>203</v>
      </c>
      <c r="AV850" s="166" t="s">
        <v>872</v>
      </c>
      <c r="AW850" s="170">
        <v>10003002</v>
      </c>
      <c r="AX850" s="170">
        <v>21200130</v>
      </c>
      <c r="AY850" s="195" t="s">
        <v>166</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row>
    <row r="851" spans="3:70" ht="19.5" customHeight="1">
      <c r="C851" s="166">
        <v>63012306</v>
      </c>
      <c r="D851" s="195" t="s">
        <v>1081</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164</v>
      </c>
      <c r="AT851" s="170"/>
      <c r="AU851" s="195" t="s">
        <v>203</v>
      </c>
      <c r="AV851" s="166" t="s">
        <v>872</v>
      </c>
      <c r="AW851" s="170">
        <v>10003002</v>
      </c>
      <c r="AX851" s="170">
        <v>21200130</v>
      </c>
      <c r="AY851" s="195" t="s">
        <v>166</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row>
    <row r="852" spans="3:70" ht="20.100000000000001" customHeight="1">
      <c r="C852" s="166">
        <v>63021101</v>
      </c>
      <c r="D852" s="195" t="s">
        <v>1082</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906</v>
      </c>
      <c r="AV852" s="170" t="s">
        <v>1034</v>
      </c>
      <c r="AW852" s="170">
        <v>10002001</v>
      </c>
      <c r="AX852" s="170">
        <v>21201010</v>
      </c>
      <c r="AY852" s="195" t="s">
        <v>747</v>
      </c>
      <c r="AZ852" s="195" t="s">
        <v>1083</v>
      </c>
      <c r="BA852" s="168">
        <v>0</v>
      </c>
      <c r="BB852" s="168">
        <v>0</v>
      </c>
      <c r="BC852" s="204" t="s">
        <v>1084</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row>
    <row r="853" spans="3:70" ht="20.100000000000001" customHeight="1">
      <c r="C853" s="166">
        <v>63021102</v>
      </c>
      <c r="D853" s="195" t="s">
        <v>1082</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379</v>
      </c>
      <c r="AT853" s="170"/>
      <c r="AU853" s="195" t="s">
        <v>906</v>
      </c>
      <c r="AV853" s="170" t="s">
        <v>1034</v>
      </c>
      <c r="AW853" s="170">
        <v>10002001</v>
      </c>
      <c r="AX853" s="170">
        <v>21201010</v>
      </c>
      <c r="AY853" s="195" t="s">
        <v>747</v>
      </c>
      <c r="AZ853" s="195" t="s">
        <v>1083</v>
      </c>
      <c r="BA853" s="168">
        <v>0</v>
      </c>
      <c r="BB853" s="168">
        <v>0</v>
      </c>
      <c r="BC853" s="204" t="s">
        <v>1084</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row>
    <row r="854" spans="3:70" ht="20.100000000000001" customHeight="1">
      <c r="C854" s="166">
        <v>63021103</v>
      </c>
      <c r="D854" s="195" t="s">
        <v>1082</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906</v>
      </c>
      <c r="AV854" s="170" t="s">
        <v>1034</v>
      </c>
      <c r="AW854" s="170">
        <v>10002001</v>
      </c>
      <c r="AX854" s="170">
        <v>21201010</v>
      </c>
      <c r="AY854" s="195" t="s">
        <v>747</v>
      </c>
      <c r="AZ854" s="195" t="s">
        <v>1085</v>
      </c>
      <c r="BA854" s="168">
        <v>0</v>
      </c>
      <c r="BB854" s="168">
        <v>0</v>
      </c>
      <c r="BC854" s="204" t="s">
        <v>1084</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row>
    <row r="855" spans="3:70" ht="20.100000000000001" customHeight="1">
      <c r="C855" s="166">
        <v>63021104</v>
      </c>
      <c r="D855" s="195" t="s">
        <v>1082</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379</v>
      </c>
      <c r="AT855" s="170"/>
      <c r="AU855" s="195" t="s">
        <v>906</v>
      </c>
      <c r="AV855" s="170" t="s">
        <v>1034</v>
      </c>
      <c r="AW855" s="170">
        <v>10002001</v>
      </c>
      <c r="AX855" s="170">
        <v>21201010</v>
      </c>
      <c r="AY855" s="195" t="s">
        <v>747</v>
      </c>
      <c r="AZ855" s="195" t="s">
        <v>1086</v>
      </c>
      <c r="BA855" s="168">
        <v>0</v>
      </c>
      <c r="BB855" s="168">
        <v>0</v>
      </c>
      <c r="BC855" s="204" t="s">
        <v>1084</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row>
    <row r="856" spans="3:70" ht="20.100000000000001" customHeight="1">
      <c r="C856" s="166">
        <v>63021105</v>
      </c>
      <c r="D856" s="195" t="s">
        <v>1082</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379</v>
      </c>
      <c r="AT856" s="170"/>
      <c r="AU856" s="195" t="s">
        <v>906</v>
      </c>
      <c r="AV856" s="170" t="s">
        <v>1034</v>
      </c>
      <c r="AW856" s="170">
        <v>10002001</v>
      </c>
      <c r="AX856" s="170">
        <v>21201010</v>
      </c>
      <c r="AY856" s="195" t="s">
        <v>747</v>
      </c>
      <c r="AZ856" s="195" t="s">
        <v>1087</v>
      </c>
      <c r="BA856" s="168">
        <v>0</v>
      </c>
      <c r="BB856" s="168">
        <v>0</v>
      </c>
      <c r="BC856" s="204" t="s">
        <v>1084</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row>
    <row r="857" spans="3:70" ht="20.100000000000001" customHeight="1">
      <c r="C857" s="166">
        <v>63021106</v>
      </c>
      <c r="D857" s="195" t="s">
        <v>1082</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379</v>
      </c>
      <c r="AT857" s="170"/>
      <c r="AU857" s="195" t="s">
        <v>906</v>
      </c>
      <c r="AV857" s="170" t="s">
        <v>1034</v>
      </c>
      <c r="AW857" s="170">
        <v>10002001</v>
      </c>
      <c r="AX857" s="170">
        <v>21201010</v>
      </c>
      <c r="AY857" s="195" t="s">
        <v>747</v>
      </c>
      <c r="AZ857" s="195" t="s">
        <v>1088</v>
      </c>
      <c r="BA857" s="168">
        <v>0</v>
      </c>
      <c r="BB857" s="168">
        <v>0</v>
      </c>
      <c r="BC857" s="204" t="s">
        <v>1084</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row>
    <row r="858" spans="3:70" ht="19.5" customHeight="1">
      <c r="C858" s="17">
        <v>63021111</v>
      </c>
      <c r="D858" s="21" t="s">
        <v>1089</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165</v>
      </c>
      <c r="AV858" s="20" t="s">
        <v>972</v>
      </c>
      <c r="AW858" s="170">
        <v>10002001</v>
      </c>
      <c r="AX858" s="170">
        <v>21201010</v>
      </c>
      <c r="AY858" s="21" t="s">
        <v>166</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row>
    <row r="859" spans="3:70" ht="19.5" customHeight="1">
      <c r="C859" s="17">
        <v>63021112</v>
      </c>
      <c r="D859" s="21" t="s">
        <v>1089</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165</v>
      </c>
      <c r="AV859" s="20" t="s">
        <v>972</v>
      </c>
      <c r="AW859" s="170">
        <v>10002001</v>
      </c>
      <c r="AX859" s="170">
        <v>21201010</v>
      </c>
      <c r="AY859" s="21" t="s">
        <v>166</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row>
    <row r="860" spans="3:70" ht="19.5" customHeight="1">
      <c r="C860" s="17">
        <v>63021113</v>
      </c>
      <c r="D860" s="21" t="s">
        <v>1089</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165</v>
      </c>
      <c r="AV860" s="20" t="s">
        <v>972</v>
      </c>
      <c r="AW860" s="170">
        <v>10002001</v>
      </c>
      <c r="AX860" s="170">
        <v>21201010</v>
      </c>
      <c r="AY860" s="21" t="s">
        <v>166</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row>
    <row r="861" spans="3:70" ht="19.5" customHeight="1">
      <c r="C861" s="17">
        <v>63021114</v>
      </c>
      <c r="D861" s="21" t="s">
        <v>1089</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165</v>
      </c>
      <c r="AV861" s="20" t="s">
        <v>972</v>
      </c>
      <c r="AW861" s="170">
        <v>10002001</v>
      </c>
      <c r="AX861" s="170">
        <v>21201010</v>
      </c>
      <c r="AY861" s="21" t="s">
        <v>166</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row>
    <row r="862" spans="3:70" ht="19.5" customHeight="1">
      <c r="C862" s="17">
        <v>63021115</v>
      </c>
      <c r="D862" s="21" t="s">
        <v>1089</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165</v>
      </c>
      <c r="AV862" s="20" t="s">
        <v>972</v>
      </c>
      <c r="AW862" s="170">
        <v>10002001</v>
      </c>
      <c r="AX862" s="170">
        <v>21201010</v>
      </c>
      <c r="AY862" s="21" t="s">
        <v>166</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row>
    <row r="863" spans="3:70" ht="20.100000000000001" customHeight="1">
      <c r="C863" s="166">
        <v>63021201</v>
      </c>
      <c r="D863" s="195" t="s">
        <v>1090</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379</v>
      </c>
      <c r="AT863" s="170"/>
      <c r="AU863" s="195" t="s">
        <v>906</v>
      </c>
      <c r="AV863" s="170" t="s">
        <v>1034</v>
      </c>
      <c r="AW863" s="170">
        <v>10002001</v>
      </c>
      <c r="AX863" s="170">
        <v>21201020</v>
      </c>
      <c r="AY863" s="195" t="s">
        <v>747</v>
      </c>
      <c r="AZ863" s="195" t="s">
        <v>1091</v>
      </c>
      <c r="BA863" s="168">
        <v>0</v>
      </c>
      <c r="BB863" s="168">
        <v>0</v>
      </c>
      <c r="BC863" s="204" t="s">
        <v>1092</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row>
    <row r="864" spans="3:70" ht="20.100000000000001" customHeight="1">
      <c r="C864" s="166">
        <v>63021202</v>
      </c>
      <c r="D864" s="195" t="s">
        <v>1090</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379</v>
      </c>
      <c r="AT864" s="170"/>
      <c r="AU864" s="195" t="s">
        <v>906</v>
      </c>
      <c r="AV864" s="170" t="s">
        <v>1034</v>
      </c>
      <c r="AW864" s="170">
        <v>10002001</v>
      </c>
      <c r="AX864" s="170">
        <v>21201020</v>
      </c>
      <c r="AY864" s="195" t="s">
        <v>747</v>
      </c>
      <c r="AZ864" s="195" t="s">
        <v>1091</v>
      </c>
      <c r="BA864" s="168">
        <v>0</v>
      </c>
      <c r="BB864" s="168">
        <v>0</v>
      </c>
      <c r="BC864" s="204" t="s">
        <v>1092</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row>
    <row r="865" spans="3:70" ht="20.100000000000001" customHeight="1">
      <c r="C865" s="166">
        <v>63021203</v>
      </c>
      <c r="D865" s="195" t="s">
        <v>1090</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379</v>
      </c>
      <c r="AT865" s="170"/>
      <c r="AU865" s="195" t="s">
        <v>906</v>
      </c>
      <c r="AV865" s="170" t="s">
        <v>1034</v>
      </c>
      <c r="AW865" s="170">
        <v>10002001</v>
      </c>
      <c r="AX865" s="170">
        <v>21201020</v>
      </c>
      <c r="AY865" s="195" t="s">
        <v>747</v>
      </c>
      <c r="AZ865" s="195" t="s">
        <v>1093</v>
      </c>
      <c r="BA865" s="168">
        <v>0</v>
      </c>
      <c r="BB865" s="168">
        <v>0</v>
      </c>
      <c r="BC865" s="204" t="s">
        <v>1092</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row>
    <row r="866" spans="3:70" ht="20.100000000000001" customHeight="1">
      <c r="C866" s="166">
        <v>63021204</v>
      </c>
      <c r="D866" s="195" t="s">
        <v>1090</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379</v>
      </c>
      <c r="AT866" s="170"/>
      <c r="AU866" s="195" t="s">
        <v>906</v>
      </c>
      <c r="AV866" s="170" t="s">
        <v>1034</v>
      </c>
      <c r="AW866" s="170">
        <v>10002001</v>
      </c>
      <c r="AX866" s="170">
        <v>21201020</v>
      </c>
      <c r="AY866" s="195" t="s">
        <v>747</v>
      </c>
      <c r="AZ866" s="195" t="s">
        <v>1094</v>
      </c>
      <c r="BA866" s="168">
        <v>0</v>
      </c>
      <c r="BB866" s="168">
        <v>0</v>
      </c>
      <c r="BC866" s="204" t="s">
        <v>1092</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row>
    <row r="867" spans="3:70" ht="20.100000000000001" customHeight="1">
      <c r="C867" s="166">
        <v>63021205</v>
      </c>
      <c r="D867" s="195" t="s">
        <v>1090</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379</v>
      </c>
      <c r="AT867" s="170"/>
      <c r="AU867" s="195" t="s">
        <v>906</v>
      </c>
      <c r="AV867" s="170" t="s">
        <v>1034</v>
      </c>
      <c r="AW867" s="170">
        <v>10002001</v>
      </c>
      <c r="AX867" s="170">
        <v>21201020</v>
      </c>
      <c r="AY867" s="195" t="s">
        <v>747</v>
      </c>
      <c r="AZ867" s="195" t="s">
        <v>1095</v>
      </c>
      <c r="BA867" s="168">
        <v>0</v>
      </c>
      <c r="BB867" s="168">
        <v>0</v>
      </c>
      <c r="BC867" s="204" t="s">
        <v>1092</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row>
    <row r="868" spans="3:70" ht="20.100000000000001" customHeight="1">
      <c r="C868" s="166">
        <v>63021206</v>
      </c>
      <c r="D868" s="195" t="s">
        <v>1090</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379</v>
      </c>
      <c r="AT868" s="170"/>
      <c r="AU868" s="195" t="s">
        <v>906</v>
      </c>
      <c r="AV868" s="170" t="s">
        <v>1034</v>
      </c>
      <c r="AW868" s="170">
        <v>10002001</v>
      </c>
      <c r="AX868" s="170">
        <v>21201020</v>
      </c>
      <c r="AY868" s="195" t="s">
        <v>747</v>
      </c>
      <c r="AZ868" s="195" t="s">
        <v>1096</v>
      </c>
      <c r="BA868" s="168">
        <v>0</v>
      </c>
      <c r="BB868" s="168">
        <v>0</v>
      </c>
      <c r="BC868" s="204" t="s">
        <v>1092</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row>
    <row r="869" spans="3:70" ht="19.5" customHeight="1">
      <c r="C869" s="166">
        <v>63021211</v>
      </c>
      <c r="D869" s="21" t="s">
        <v>1097</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165</v>
      </c>
      <c r="AV869" s="20" t="s">
        <v>972</v>
      </c>
      <c r="AW869" s="170">
        <v>10002001</v>
      </c>
      <c r="AX869" s="170">
        <v>21201020</v>
      </c>
      <c r="AY869" s="21" t="s">
        <v>166</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row>
    <row r="870" spans="3:70" ht="19.5" customHeight="1">
      <c r="C870" s="166">
        <v>63021212</v>
      </c>
      <c r="D870" s="21" t="s">
        <v>1097</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165</v>
      </c>
      <c r="AV870" s="20" t="s">
        <v>972</v>
      </c>
      <c r="AW870" s="170">
        <v>10002001</v>
      </c>
      <c r="AX870" s="170">
        <v>21201020</v>
      </c>
      <c r="AY870" s="21" t="s">
        <v>166</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row>
    <row r="871" spans="3:70" ht="19.5" customHeight="1">
      <c r="C871" s="166">
        <v>63021213</v>
      </c>
      <c r="D871" s="21" t="s">
        <v>1097</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165</v>
      </c>
      <c r="AV871" s="20" t="s">
        <v>972</v>
      </c>
      <c r="AW871" s="170">
        <v>10002001</v>
      </c>
      <c r="AX871" s="170">
        <v>21201020</v>
      </c>
      <c r="AY871" s="21" t="s">
        <v>166</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row>
    <row r="872" spans="3:70" ht="19.5" customHeight="1">
      <c r="C872" s="166">
        <v>63021214</v>
      </c>
      <c r="D872" s="21" t="s">
        <v>1097</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165</v>
      </c>
      <c r="AV872" s="20" t="s">
        <v>972</v>
      </c>
      <c r="AW872" s="170">
        <v>10002001</v>
      </c>
      <c r="AX872" s="170">
        <v>21201020</v>
      </c>
      <c r="AY872" s="21" t="s">
        <v>166</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row>
    <row r="873" spans="3:70" ht="19.5" customHeight="1">
      <c r="C873" s="166">
        <v>63021215</v>
      </c>
      <c r="D873" s="21" t="s">
        <v>1097</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165</v>
      </c>
      <c r="AV873" s="20" t="s">
        <v>972</v>
      </c>
      <c r="AW873" s="170">
        <v>10002001</v>
      </c>
      <c r="AX873" s="170">
        <v>21201020</v>
      </c>
      <c r="AY873" s="21" t="s">
        <v>166</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row>
    <row r="874" spans="3:70" ht="20.100000000000001" customHeight="1">
      <c r="C874" s="166">
        <v>63021301</v>
      </c>
      <c r="D874" s="195" t="s">
        <v>1098</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910</v>
      </c>
      <c r="AV874" s="170" t="s">
        <v>870</v>
      </c>
      <c r="AW874" s="170">
        <v>10002001</v>
      </c>
      <c r="AX874" s="170">
        <v>21201030</v>
      </c>
      <c r="AY874" s="195" t="s">
        <v>236</v>
      </c>
      <c r="AZ874" s="195" t="s">
        <v>266</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row>
    <row r="875" spans="3:70" ht="20.100000000000001" customHeight="1">
      <c r="C875" s="166">
        <v>63021302</v>
      </c>
      <c r="D875" s="195" t="s">
        <v>1098</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910</v>
      </c>
      <c r="AV875" s="170" t="s">
        <v>870</v>
      </c>
      <c r="AW875" s="170">
        <v>10002001</v>
      </c>
      <c r="AX875" s="170">
        <v>21201030</v>
      </c>
      <c r="AY875" s="195" t="s">
        <v>236</v>
      </c>
      <c r="AZ875" s="195" t="s">
        <v>266</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row>
    <row r="876" spans="3:70" ht="20.100000000000001" customHeight="1">
      <c r="C876" s="166">
        <v>63021303</v>
      </c>
      <c r="D876" s="195" t="s">
        <v>1098</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910</v>
      </c>
      <c r="AV876" s="170" t="s">
        <v>870</v>
      </c>
      <c r="AW876" s="170">
        <v>10002001</v>
      </c>
      <c r="AX876" s="170">
        <v>21201030</v>
      </c>
      <c r="AY876" s="195" t="s">
        <v>236</v>
      </c>
      <c r="AZ876" s="195" t="s">
        <v>266</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row>
    <row r="877" spans="3:70" ht="20.100000000000001" customHeight="1">
      <c r="C877" s="166">
        <v>63021304</v>
      </c>
      <c r="D877" s="195" t="s">
        <v>1098</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910</v>
      </c>
      <c r="AV877" s="170" t="s">
        <v>870</v>
      </c>
      <c r="AW877" s="170">
        <v>10002001</v>
      </c>
      <c r="AX877" s="170">
        <v>21201030</v>
      </c>
      <c r="AY877" s="195" t="s">
        <v>236</v>
      </c>
      <c r="AZ877" s="195" t="s">
        <v>266</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row>
    <row r="878" spans="3:70" ht="20.100000000000001" customHeight="1">
      <c r="C878" s="166">
        <v>63021305</v>
      </c>
      <c r="D878" s="195" t="s">
        <v>1098</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910</v>
      </c>
      <c r="AV878" s="170" t="s">
        <v>870</v>
      </c>
      <c r="AW878" s="170">
        <v>10002001</v>
      </c>
      <c r="AX878" s="170">
        <v>21201030</v>
      </c>
      <c r="AY878" s="195" t="s">
        <v>236</v>
      </c>
      <c r="AZ878" s="195" t="s">
        <v>266</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row>
    <row r="879" spans="3:70" ht="20.100000000000001" customHeight="1">
      <c r="C879" s="166">
        <v>63021306</v>
      </c>
      <c r="D879" s="195" t="s">
        <v>1098</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910</v>
      </c>
      <c r="AV879" s="170" t="s">
        <v>870</v>
      </c>
      <c r="AW879" s="170">
        <v>10002001</v>
      </c>
      <c r="AX879" s="170">
        <v>21201030</v>
      </c>
      <c r="AY879" s="195" t="s">
        <v>236</v>
      </c>
      <c r="AZ879" s="195" t="s">
        <v>266</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row>
    <row r="880" spans="3:70" ht="19.5" customHeight="1">
      <c r="C880" s="166">
        <v>63021401</v>
      </c>
      <c r="D880" s="195" t="s">
        <v>1099</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164</v>
      </c>
      <c r="AT880" s="170"/>
      <c r="AU880" s="167" t="s">
        <v>947</v>
      </c>
      <c r="AV880" s="170" t="s">
        <v>666</v>
      </c>
      <c r="AW880" s="170">
        <v>0</v>
      </c>
      <c r="AX880" s="170">
        <v>21201040</v>
      </c>
      <c r="AY880" s="195" t="s">
        <v>1100</v>
      </c>
      <c r="AZ880" s="347" t="s">
        <v>1101</v>
      </c>
      <c r="BA880" s="168">
        <v>0</v>
      </c>
      <c r="BB880" s="168">
        <v>0</v>
      </c>
      <c r="BC880" s="204" t="s">
        <v>1102</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row>
    <row r="881" spans="3:70" ht="19.5" customHeight="1">
      <c r="C881" s="166">
        <v>63021402</v>
      </c>
      <c r="D881" s="195" t="s">
        <v>1099</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164</v>
      </c>
      <c r="AT881" s="170"/>
      <c r="AU881" s="167" t="s">
        <v>947</v>
      </c>
      <c r="AV881" s="170" t="s">
        <v>666</v>
      </c>
      <c r="AW881" s="170">
        <v>0</v>
      </c>
      <c r="AX881" s="170">
        <v>21201040</v>
      </c>
      <c r="AY881" s="195" t="s">
        <v>1100</v>
      </c>
      <c r="AZ881" s="347" t="s">
        <v>1101</v>
      </c>
      <c r="BA881" s="168">
        <v>0</v>
      </c>
      <c r="BB881" s="168">
        <v>0</v>
      </c>
      <c r="BC881" s="204" t="s">
        <v>1102</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row>
    <row r="882" spans="3:70" ht="19.5" customHeight="1">
      <c r="C882" s="166">
        <v>63021403</v>
      </c>
      <c r="D882" s="195" t="s">
        <v>1099</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164</v>
      </c>
      <c r="AT882" s="170"/>
      <c r="AU882" s="167" t="s">
        <v>947</v>
      </c>
      <c r="AV882" s="170" t="s">
        <v>666</v>
      </c>
      <c r="AW882" s="170">
        <v>0</v>
      </c>
      <c r="AX882" s="170">
        <v>21201040</v>
      </c>
      <c r="AY882" s="195" t="s">
        <v>1100</v>
      </c>
      <c r="AZ882" s="347" t="s">
        <v>1103</v>
      </c>
      <c r="BA882" s="168">
        <v>0</v>
      </c>
      <c r="BB882" s="168">
        <v>0</v>
      </c>
      <c r="BC882" s="204" t="s">
        <v>1104</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row>
    <row r="883" spans="3:70" ht="19.5" customHeight="1">
      <c r="C883" s="166">
        <v>63021404</v>
      </c>
      <c r="D883" s="195" t="s">
        <v>1099</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164</v>
      </c>
      <c r="AT883" s="170"/>
      <c r="AU883" s="167" t="s">
        <v>947</v>
      </c>
      <c r="AV883" s="170" t="s">
        <v>666</v>
      </c>
      <c r="AW883" s="170">
        <v>0</v>
      </c>
      <c r="AX883" s="170">
        <v>21201040</v>
      </c>
      <c r="AY883" s="195" t="s">
        <v>1100</v>
      </c>
      <c r="AZ883" s="347" t="s">
        <v>1105</v>
      </c>
      <c r="BA883" s="168">
        <v>0</v>
      </c>
      <c r="BB883" s="168">
        <v>0</v>
      </c>
      <c r="BC883" s="204" t="s">
        <v>1106</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row>
    <row r="884" spans="3:70" ht="19.5" customHeight="1">
      <c r="C884" s="166">
        <v>63021405</v>
      </c>
      <c r="D884" s="195" t="s">
        <v>1099</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164</v>
      </c>
      <c r="AT884" s="170"/>
      <c r="AU884" s="167" t="s">
        <v>947</v>
      </c>
      <c r="AV884" s="170" t="s">
        <v>666</v>
      </c>
      <c r="AW884" s="170">
        <v>0</v>
      </c>
      <c r="AX884" s="170">
        <v>21201040</v>
      </c>
      <c r="AY884" s="195" t="s">
        <v>1100</v>
      </c>
      <c r="AZ884" s="347" t="s">
        <v>1107</v>
      </c>
      <c r="BA884" s="168">
        <v>0</v>
      </c>
      <c r="BB884" s="168">
        <v>0</v>
      </c>
      <c r="BC884" s="204" t="s">
        <v>1108</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row>
    <row r="885" spans="3:70" ht="19.5" customHeight="1">
      <c r="C885" s="166">
        <v>63021406</v>
      </c>
      <c r="D885" s="195" t="s">
        <v>1099</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164</v>
      </c>
      <c r="AT885" s="170"/>
      <c r="AU885" s="167" t="s">
        <v>947</v>
      </c>
      <c r="AV885" s="170" t="s">
        <v>666</v>
      </c>
      <c r="AW885" s="170">
        <v>0</v>
      </c>
      <c r="AX885" s="170">
        <v>21201040</v>
      </c>
      <c r="AY885" s="195" t="s">
        <v>1100</v>
      </c>
      <c r="AZ885" s="347" t="s">
        <v>1109</v>
      </c>
      <c r="BA885" s="168">
        <v>0</v>
      </c>
      <c r="BB885" s="168">
        <v>0</v>
      </c>
      <c r="BC885" s="204" t="s">
        <v>1110</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row>
    <row r="886" spans="3:70" ht="20.100000000000001" customHeight="1">
      <c r="C886" s="166">
        <v>63021411</v>
      </c>
      <c r="D886" s="18" t="s">
        <v>1111</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173</v>
      </c>
      <c r="AG886" s="12">
        <v>2</v>
      </c>
      <c r="AH886" s="12">
        <v>2</v>
      </c>
      <c r="AI886" s="12">
        <v>0</v>
      </c>
      <c r="AJ886" s="12">
        <v>1.5</v>
      </c>
      <c r="AK886" s="17">
        <v>0</v>
      </c>
      <c r="AL886" s="17">
        <v>0</v>
      </c>
      <c r="AM886" s="17">
        <v>0</v>
      </c>
      <c r="AN886" s="17">
        <v>0</v>
      </c>
      <c r="AO886" s="17">
        <v>3000</v>
      </c>
      <c r="AP886" s="17">
        <v>0.5</v>
      </c>
      <c r="AQ886" s="17">
        <v>0</v>
      </c>
      <c r="AR886" s="12">
        <v>0</v>
      </c>
      <c r="AS886" s="17" t="s">
        <v>164</v>
      </c>
      <c r="AT886" s="17"/>
      <c r="AU886" s="18" t="s">
        <v>165</v>
      </c>
      <c r="AV886" s="17">
        <v>0</v>
      </c>
      <c r="AW886" s="20">
        <v>0</v>
      </c>
      <c r="AX886" s="20">
        <v>0</v>
      </c>
      <c r="AY886" s="18" t="s">
        <v>166</v>
      </c>
      <c r="AZ886" s="17" t="s">
        <v>1112</v>
      </c>
      <c r="BA886" s="19">
        <v>0</v>
      </c>
      <c r="BB886" s="19">
        <v>0</v>
      </c>
      <c r="BC886" s="40" t="s">
        <v>1113</v>
      </c>
      <c r="BD886" s="17"/>
      <c r="BE886" s="17">
        <v>0</v>
      </c>
      <c r="BF886" s="17"/>
      <c r="BG886" s="17"/>
      <c r="BH886" s="17"/>
      <c r="BI886" s="20"/>
      <c r="BJ886" s="17">
        <v>0</v>
      </c>
      <c r="BK886" s="12">
        <v>0</v>
      </c>
      <c r="BL886" s="12">
        <v>0</v>
      </c>
      <c r="BM886" s="12">
        <v>0</v>
      </c>
      <c r="BN886" s="12">
        <v>0</v>
      </c>
      <c r="BO886" s="12">
        <v>0</v>
      </c>
      <c r="BP886" s="12">
        <v>0</v>
      </c>
      <c r="BQ886" s="12">
        <v>0</v>
      </c>
      <c r="BR886" s="47">
        <v>0</v>
      </c>
    </row>
    <row r="887" spans="3:70" ht="20.100000000000001" customHeight="1">
      <c r="C887" s="166">
        <v>63021412</v>
      </c>
      <c r="D887" s="18" t="s">
        <v>1114</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173</v>
      </c>
      <c r="AG887" s="12">
        <v>2</v>
      </c>
      <c r="AH887" s="12">
        <v>2</v>
      </c>
      <c r="AI887" s="12">
        <v>0</v>
      </c>
      <c r="AJ887" s="12">
        <v>1.5</v>
      </c>
      <c r="AK887" s="17">
        <v>0</v>
      </c>
      <c r="AL887" s="17">
        <v>0</v>
      </c>
      <c r="AM887" s="17">
        <v>0</v>
      </c>
      <c r="AN887" s="17">
        <v>0</v>
      </c>
      <c r="AO887" s="17">
        <v>3000</v>
      </c>
      <c r="AP887" s="17">
        <v>0.5</v>
      </c>
      <c r="AQ887" s="17">
        <v>0</v>
      </c>
      <c r="AR887" s="12">
        <v>0</v>
      </c>
      <c r="AS887" s="17" t="s">
        <v>164</v>
      </c>
      <c r="AT887" s="17"/>
      <c r="AU887" s="18" t="s">
        <v>165</v>
      </c>
      <c r="AV887" s="17">
        <v>0</v>
      </c>
      <c r="AW887" s="20">
        <v>0</v>
      </c>
      <c r="AX887" s="20">
        <v>0</v>
      </c>
      <c r="AY887" s="18" t="s">
        <v>166</v>
      </c>
      <c r="AZ887" s="17" t="s">
        <v>1115</v>
      </c>
      <c r="BA887" s="19">
        <v>0</v>
      </c>
      <c r="BB887" s="19">
        <v>0</v>
      </c>
      <c r="BC887" s="40" t="s">
        <v>1116</v>
      </c>
      <c r="BD887" s="17"/>
      <c r="BE887" s="17">
        <v>0</v>
      </c>
      <c r="BF887" s="17"/>
      <c r="BG887" s="17"/>
      <c r="BH887" s="17"/>
      <c r="BI887" s="20"/>
      <c r="BJ887" s="17">
        <v>0</v>
      </c>
      <c r="BK887" s="12">
        <v>0</v>
      </c>
      <c r="BL887" s="12">
        <v>0</v>
      </c>
      <c r="BM887" s="12">
        <v>0</v>
      </c>
      <c r="BN887" s="12">
        <v>0</v>
      </c>
      <c r="BO887" s="12">
        <v>0</v>
      </c>
      <c r="BP887" s="12">
        <v>0</v>
      </c>
      <c r="BQ887" s="12">
        <v>0</v>
      </c>
      <c r="BR887" s="47">
        <v>0</v>
      </c>
    </row>
    <row r="888" spans="3:70" ht="20.100000000000001" customHeight="1">
      <c r="C888" s="166">
        <v>63021413</v>
      </c>
      <c r="D888" s="18" t="s">
        <v>1117</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173</v>
      </c>
      <c r="AG888" s="12">
        <v>2</v>
      </c>
      <c r="AH888" s="12">
        <v>2</v>
      </c>
      <c r="AI888" s="12">
        <v>0</v>
      </c>
      <c r="AJ888" s="12">
        <v>1.5</v>
      </c>
      <c r="AK888" s="17">
        <v>0</v>
      </c>
      <c r="AL888" s="17">
        <v>0</v>
      </c>
      <c r="AM888" s="17">
        <v>0</v>
      </c>
      <c r="AN888" s="17">
        <v>0</v>
      </c>
      <c r="AO888" s="17">
        <v>3000</v>
      </c>
      <c r="AP888" s="17">
        <v>0.5</v>
      </c>
      <c r="AQ888" s="17">
        <v>0</v>
      </c>
      <c r="AR888" s="12">
        <v>0</v>
      </c>
      <c r="AS888" s="17" t="s">
        <v>164</v>
      </c>
      <c r="AT888" s="17"/>
      <c r="AU888" s="18" t="s">
        <v>165</v>
      </c>
      <c r="AV888" s="17">
        <v>0</v>
      </c>
      <c r="AW888" s="20">
        <v>0</v>
      </c>
      <c r="AX888" s="20">
        <v>0</v>
      </c>
      <c r="AY888" s="18" t="s">
        <v>166</v>
      </c>
      <c r="AZ888" s="17" t="s">
        <v>1118</v>
      </c>
      <c r="BA888" s="19">
        <v>0</v>
      </c>
      <c r="BB888" s="19">
        <v>0</v>
      </c>
      <c r="BC888" s="40" t="s">
        <v>1119</v>
      </c>
      <c r="BD888" s="17"/>
      <c r="BE888" s="17">
        <v>0</v>
      </c>
      <c r="BF888" s="17"/>
      <c r="BG888" s="17"/>
      <c r="BH888" s="17"/>
      <c r="BI888" s="20"/>
      <c r="BJ888" s="17">
        <v>0</v>
      </c>
      <c r="BK888" s="12">
        <v>0</v>
      </c>
      <c r="BL888" s="12">
        <v>0</v>
      </c>
      <c r="BM888" s="12">
        <v>0</v>
      </c>
      <c r="BN888" s="12">
        <v>0</v>
      </c>
      <c r="BO888" s="12">
        <v>0</v>
      </c>
      <c r="BP888" s="12">
        <v>0</v>
      </c>
      <c r="BQ888" s="12">
        <v>0</v>
      </c>
      <c r="BR888" s="47">
        <v>0</v>
      </c>
    </row>
    <row r="889" spans="3:70" ht="19.5" customHeight="1">
      <c r="C889" s="166">
        <v>63022101</v>
      </c>
      <c r="D889" s="201" t="s">
        <v>1120</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165</v>
      </c>
      <c r="AV889" s="196" t="s">
        <v>868</v>
      </c>
      <c r="AW889" s="196">
        <v>10003002</v>
      </c>
      <c r="AX889" s="196">
        <v>21202010</v>
      </c>
      <c r="AY889" s="201" t="s">
        <v>386</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row>
    <row r="890" spans="3:70" ht="19.5" customHeight="1">
      <c r="C890" s="166">
        <v>63022102</v>
      </c>
      <c r="D890" s="201" t="s">
        <v>1120</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165</v>
      </c>
      <c r="AV890" s="196" t="s">
        <v>868</v>
      </c>
      <c r="AW890" s="196">
        <v>10003002</v>
      </c>
      <c r="AX890" s="196">
        <v>21202010</v>
      </c>
      <c r="AY890" s="201" t="s">
        <v>386</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row>
    <row r="891" spans="3:70" ht="19.5" customHeight="1">
      <c r="C891" s="166">
        <v>63022103</v>
      </c>
      <c r="D891" s="201" t="s">
        <v>1120</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165</v>
      </c>
      <c r="AV891" s="196" t="s">
        <v>868</v>
      </c>
      <c r="AW891" s="196">
        <v>10003002</v>
      </c>
      <c r="AX891" s="196">
        <v>21202010</v>
      </c>
      <c r="AY891" s="201" t="s">
        <v>386</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row>
    <row r="892" spans="3:70" ht="19.5" customHeight="1">
      <c r="C892" s="166">
        <v>63022104</v>
      </c>
      <c r="D892" s="201" t="s">
        <v>1120</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165</v>
      </c>
      <c r="AV892" s="196" t="s">
        <v>868</v>
      </c>
      <c r="AW892" s="196">
        <v>10003002</v>
      </c>
      <c r="AX892" s="196">
        <v>21202010</v>
      </c>
      <c r="AY892" s="201" t="s">
        <v>386</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row>
    <row r="893" spans="3:70" ht="19.5" customHeight="1">
      <c r="C893" s="166">
        <v>63022105</v>
      </c>
      <c r="D893" s="201" t="s">
        <v>1120</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165</v>
      </c>
      <c r="AV893" s="196" t="s">
        <v>868</v>
      </c>
      <c r="AW893" s="196">
        <v>10003002</v>
      </c>
      <c r="AX893" s="196">
        <v>21202010</v>
      </c>
      <c r="AY893" s="201" t="s">
        <v>386</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row>
    <row r="894" spans="3:70" ht="19.5" customHeight="1">
      <c r="C894" s="166">
        <v>63022106</v>
      </c>
      <c r="D894" s="201" t="s">
        <v>1120</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165</v>
      </c>
      <c r="AV894" s="196" t="s">
        <v>868</v>
      </c>
      <c r="AW894" s="196">
        <v>10003002</v>
      </c>
      <c r="AX894" s="196">
        <v>21202010</v>
      </c>
      <c r="AY894" s="201" t="s">
        <v>386</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row>
    <row r="895" spans="3:70" ht="20.100000000000001" customHeight="1">
      <c r="C895" s="166">
        <v>63022201</v>
      </c>
      <c r="D895" s="194" t="s">
        <v>1121</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203</v>
      </c>
      <c r="AV895" s="166" t="s">
        <v>1122</v>
      </c>
      <c r="AW895" s="170">
        <v>10000007</v>
      </c>
      <c r="AX895" s="170">
        <v>21202020</v>
      </c>
      <c r="AY895" s="195" t="s">
        <v>386</v>
      </c>
      <c r="AZ895" s="169" t="s">
        <v>1080</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row>
    <row r="896" spans="3:70" ht="20.100000000000001" customHeight="1">
      <c r="C896" s="166">
        <v>63022202</v>
      </c>
      <c r="D896" s="194" t="s">
        <v>1121</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203</v>
      </c>
      <c r="AV896" s="166" t="s">
        <v>1122</v>
      </c>
      <c r="AW896" s="170">
        <v>10000007</v>
      </c>
      <c r="AX896" s="170">
        <v>21202020</v>
      </c>
      <c r="AY896" s="195" t="s">
        <v>386</v>
      </c>
      <c r="AZ896" s="169" t="s">
        <v>1080</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row>
    <row r="897" spans="3:70" ht="20.100000000000001" customHeight="1">
      <c r="C897" s="166">
        <v>63022203</v>
      </c>
      <c r="D897" s="194" t="s">
        <v>1121</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203</v>
      </c>
      <c r="AV897" s="166" t="s">
        <v>1122</v>
      </c>
      <c r="AW897" s="170">
        <v>10000007</v>
      </c>
      <c r="AX897" s="170">
        <v>21202020</v>
      </c>
      <c r="AY897" s="195" t="s">
        <v>386</v>
      </c>
      <c r="AZ897" s="169" t="s">
        <v>1080</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row>
    <row r="898" spans="3:70" ht="20.100000000000001" customHeight="1">
      <c r="C898" s="166">
        <v>63022204</v>
      </c>
      <c r="D898" s="194" t="s">
        <v>1121</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203</v>
      </c>
      <c r="AV898" s="166" t="s">
        <v>1122</v>
      </c>
      <c r="AW898" s="170">
        <v>10000007</v>
      </c>
      <c r="AX898" s="170">
        <v>21202020</v>
      </c>
      <c r="AY898" s="195" t="s">
        <v>386</v>
      </c>
      <c r="AZ898" s="169" t="s">
        <v>1080</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row>
    <row r="899" spans="3:70" ht="20.100000000000001" customHeight="1">
      <c r="C899" s="166">
        <v>63022205</v>
      </c>
      <c r="D899" s="194" t="s">
        <v>1121</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203</v>
      </c>
      <c r="AV899" s="166" t="s">
        <v>1122</v>
      </c>
      <c r="AW899" s="170">
        <v>10000007</v>
      </c>
      <c r="AX899" s="170">
        <v>21202020</v>
      </c>
      <c r="AY899" s="195" t="s">
        <v>386</v>
      </c>
      <c r="AZ899" s="169" t="s">
        <v>1080</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row>
    <row r="900" spans="3:70" ht="20.100000000000001" customHeight="1">
      <c r="C900" s="166">
        <v>63022206</v>
      </c>
      <c r="D900" s="194" t="s">
        <v>1121</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203</v>
      </c>
      <c r="AV900" s="166" t="s">
        <v>1122</v>
      </c>
      <c r="AW900" s="170">
        <v>10000007</v>
      </c>
      <c r="AX900" s="170">
        <v>21202020</v>
      </c>
      <c r="AY900" s="195" t="s">
        <v>386</v>
      </c>
      <c r="AZ900" s="169" t="s">
        <v>1080</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row>
    <row r="901" spans="3:70" ht="19.5" customHeight="1">
      <c r="C901" s="166">
        <v>63022301</v>
      </c>
      <c r="D901" s="201" t="s">
        <v>714</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203</v>
      </c>
      <c r="AV901" s="196" t="s">
        <v>868</v>
      </c>
      <c r="AW901" s="196">
        <v>10003002</v>
      </c>
      <c r="AX901" s="196">
        <v>21202030</v>
      </c>
      <c r="AY901" s="201" t="s">
        <v>386</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row>
    <row r="902" spans="3:70" ht="19.5" customHeight="1">
      <c r="C902" s="166">
        <v>63022302</v>
      </c>
      <c r="D902" s="201" t="s">
        <v>714</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203</v>
      </c>
      <c r="AV902" s="196" t="s">
        <v>868</v>
      </c>
      <c r="AW902" s="196">
        <v>10003002</v>
      </c>
      <c r="AX902" s="196">
        <v>21202030</v>
      </c>
      <c r="AY902" s="201" t="s">
        <v>386</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row>
    <row r="903" spans="3:70" ht="19.5" customHeight="1">
      <c r="C903" s="166">
        <v>63022303</v>
      </c>
      <c r="D903" s="201" t="s">
        <v>714</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203</v>
      </c>
      <c r="AV903" s="196" t="s">
        <v>868</v>
      </c>
      <c r="AW903" s="196">
        <v>10003002</v>
      </c>
      <c r="AX903" s="196">
        <v>21202030</v>
      </c>
      <c r="AY903" s="201" t="s">
        <v>386</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row>
    <row r="904" spans="3:70" ht="19.5" customHeight="1">
      <c r="C904" s="166">
        <v>63022304</v>
      </c>
      <c r="D904" s="201" t="s">
        <v>714</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203</v>
      </c>
      <c r="AV904" s="196" t="s">
        <v>868</v>
      </c>
      <c r="AW904" s="196">
        <v>10003002</v>
      </c>
      <c r="AX904" s="196">
        <v>21202030</v>
      </c>
      <c r="AY904" s="201" t="s">
        <v>386</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row>
    <row r="905" spans="3:70" ht="19.5" customHeight="1">
      <c r="C905" s="166">
        <v>63022305</v>
      </c>
      <c r="D905" s="201" t="s">
        <v>714</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203</v>
      </c>
      <c r="AV905" s="196" t="s">
        <v>868</v>
      </c>
      <c r="AW905" s="196">
        <v>10003002</v>
      </c>
      <c r="AX905" s="196">
        <v>21202030</v>
      </c>
      <c r="AY905" s="201" t="s">
        <v>386</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row>
    <row r="906" spans="3:70" ht="19.5" customHeight="1">
      <c r="C906" s="166">
        <v>63022306</v>
      </c>
      <c r="D906" s="201" t="s">
        <v>714</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203</v>
      </c>
      <c r="AV906" s="196" t="s">
        <v>868</v>
      </c>
      <c r="AW906" s="196">
        <v>10003002</v>
      </c>
      <c r="AX906" s="196">
        <v>21202030</v>
      </c>
      <c r="AY906" s="201" t="s">
        <v>386</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row>
    <row r="907" spans="3:70" ht="20.100000000000001" customHeight="1">
      <c r="C907" s="166">
        <v>63022401</v>
      </c>
      <c r="D907" s="195" t="s">
        <v>1123</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1124</v>
      </c>
      <c r="AT907" s="195"/>
      <c r="AU907" s="195" t="s">
        <v>404</v>
      </c>
      <c r="AV907" s="170" t="s">
        <v>1015</v>
      </c>
      <c r="AW907" s="170">
        <v>10002001</v>
      </c>
      <c r="AX907" s="170">
        <v>21202040</v>
      </c>
      <c r="AY907" s="195" t="s">
        <v>236</v>
      </c>
      <c r="AZ907" s="195" t="s">
        <v>266</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row>
    <row r="908" spans="3:70" ht="20.100000000000001" customHeight="1">
      <c r="C908" s="166">
        <v>63022402</v>
      </c>
      <c r="D908" s="195" t="s">
        <v>1123</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1124</v>
      </c>
      <c r="AT908" s="195"/>
      <c r="AU908" s="195" t="s">
        <v>404</v>
      </c>
      <c r="AV908" s="170" t="s">
        <v>1015</v>
      </c>
      <c r="AW908" s="170">
        <v>10002001</v>
      </c>
      <c r="AX908" s="170">
        <v>21202040</v>
      </c>
      <c r="AY908" s="195" t="s">
        <v>236</v>
      </c>
      <c r="AZ908" s="195" t="s">
        <v>266</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row>
    <row r="909" spans="3:70" ht="20.100000000000001" customHeight="1">
      <c r="C909" s="166">
        <v>63022403</v>
      </c>
      <c r="D909" s="195" t="s">
        <v>1123</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1124</v>
      </c>
      <c r="AT909" s="195"/>
      <c r="AU909" s="195" t="s">
        <v>404</v>
      </c>
      <c r="AV909" s="170" t="s">
        <v>1015</v>
      </c>
      <c r="AW909" s="170">
        <v>10002001</v>
      </c>
      <c r="AX909" s="170">
        <v>21202040</v>
      </c>
      <c r="AY909" s="195" t="s">
        <v>236</v>
      </c>
      <c r="AZ909" s="195" t="s">
        <v>266</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row>
    <row r="910" spans="3:70" ht="20.100000000000001" customHeight="1">
      <c r="C910" s="166">
        <v>63022404</v>
      </c>
      <c r="D910" s="195" t="s">
        <v>1123</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1124</v>
      </c>
      <c r="AT910" s="195"/>
      <c r="AU910" s="195" t="s">
        <v>404</v>
      </c>
      <c r="AV910" s="170" t="s">
        <v>1015</v>
      </c>
      <c r="AW910" s="170">
        <v>10002001</v>
      </c>
      <c r="AX910" s="170">
        <v>21202040</v>
      </c>
      <c r="AY910" s="195" t="s">
        <v>236</v>
      </c>
      <c r="AZ910" s="195" t="s">
        <v>266</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row>
    <row r="911" spans="3:70" ht="20.100000000000001" customHeight="1">
      <c r="C911" s="166">
        <v>63022405</v>
      </c>
      <c r="D911" s="195" t="s">
        <v>1123</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1124</v>
      </c>
      <c r="AT911" s="195"/>
      <c r="AU911" s="195" t="s">
        <v>404</v>
      </c>
      <c r="AV911" s="170" t="s">
        <v>1015</v>
      </c>
      <c r="AW911" s="170">
        <v>10002001</v>
      </c>
      <c r="AX911" s="170">
        <v>21202040</v>
      </c>
      <c r="AY911" s="195" t="s">
        <v>236</v>
      </c>
      <c r="AZ911" s="195" t="s">
        <v>266</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row>
    <row r="912" spans="3:70" ht="20.100000000000001" customHeight="1">
      <c r="C912" s="166">
        <v>63022406</v>
      </c>
      <c r="D912" s="195" t="s">
        <v>1123</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1124</v>
      </c>
      <c r="AT912" s="195"/>
      <c r="AU912" s="195" t="s">
        <v>404</v>
      </c>
      <c r="AV912" s="170" t="s">
        <v>1015</v>
      </c>
      <c r="AW912" s="170">
        <v>10002001</v>
      </c>
      <c r="AX912" s="170">
        <v>21202040</v>
      </c>
      <c r="AY912" s="195" t="s">
        <v>236</v>
      </c>
      <c r="AZ912" s="195" t="s">
        <v>266</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row>
    <row r="913" spans="3:70" ht="20.100000000000001" customHeight="1">
      <c r="C913" s="166">
        <v>63023101</v>
      </c>
      <c r="D913" s="194" t="s">
        <v>1125</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1126</v>
      </c>
      <c r="AS913" s="347" t="s">
        <v>1127</v>
      </c>
      <c r="AT913" s="195"/>
      <c r="AU913" s="195" t="s">
        <v>906</v>
      </c>
      <c r="AV913" s="169" t="s">
        <v>1128</v>
      </c>
      <c r="AW913" s="169" t="s">
        <v>164</v>
      </c>
      <c r="AX913" s="169">
        <v>21203010</v>
      </c>
      <c r="AY913" s="194" t="s">
        <v>166</v>
      </c>
      <c r="AZ913" s="169">
        <v>0</v>
      </c>
      <c r="BA913" s="169">
        <v>0</v>
      </c>
      <c r="BB913" s="169">
        <v>0</v>
      </c>
      <c r="BC913" s="211" t="s">
        <v>1129</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row>
    <row r="914" spans="3:70" ht="20.100000000000001" customHeight="1">
      <c r="C914" s="166">
        <v>63023102</v>
      </c>
      <c r="D914" s="194" t="s">
        <v>1125</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1126</v>
      </c>
      <c r="AS914" s="347" t="s">
        <v>1127</v>
      </c>
      <c r="AT914" s="195"/>
      <c r="AU914" s="195" t="s">
        <v>906</v>
      </c>
      <c r="AV914" s="169" t="s">
        <v>1128</v>
      </c>
      <c r="AW914" s="169" t="s">
        <v>164</v>
      </c>
      <c r="AX914" s="169">
        <v>21203010</v>
      </c>
      <c r="AY914" s="194" t="s">
        <v>166</v>
      </c>
      <c r="AZ914" s="169">
        <v>0</v>
      </c>
      <c r="BA914" s="169">
        <v>0</v>
      </c>
      <c r="BB914" s="169">
        <v>0</v>
      </c>
      <c r="BC914" s="211" t="s">
        <v>1129</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row>
    <row r="915" spans="3:70" ht="20.100000000000001" customHeight="1">
      <c r="C915" s="166">
        <v>63023103</v>
      </c>
      <c r="D915" s="194" t="s">
        <v>1125</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1130</v>
      </c>
      <c r="AS915" s="347" t="s">
        <v>1131</v>
      </c>
      <c r="AT915" s="195"/>
      <c r="AU915" s="195" t="s">
        <v>906</v>
      </c>
      <c r="AV915" s="169" t="s">
        <v>1128</v>
      </c>
      <c r="AW915" s="169" t="s">
        <v>164</v>
      </c>
      <c r="AX915" s="169">
        <v>21203010</v>
      </c>
      <c r="AY915" s="194" t="s">
        <v>166</v>
      </c>
      <c r="AZ915" s="169">
        <v>0</v>
      </c>
      <c r="BA915" s="169">
        <v>0</v>
      </c>
      <c r="BB915" s="169">
        <v>0</v>
      </c>
      <c r="BC915" s="211" t="s">
        <v>1132</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row>
    <row r="916" spans="3:70" ht="20.100000000000001" customHeight="1">
      <c r="C916" s="166">
        <v>63023104</v>
      </c>
      <c r="D916" s="194" t="s">
        <v>1125</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1133</v>
      </c>
      <c r="AS916" s="347" t="s">
        <v>1134</v>
      </c>
      <c r="AT916" s="195"/>
      <c r="AU916" s="195" t="s">
        <v>906</v>
      </c>
      <c r="AV916" s="169" t="s">
        <v>1128</v>
      </c>
      <c r="AW916" s="169" t="s">
        <v>164</v>
      </c>
      <c r="AX916" s="169">
        <v>21203010</v>
      </c>
      <c r="AY916" s="194" t="s">
        <v>166</v>
      </c>
      <c r="AZ916" s="169">
        <v>0</v>
      </c>
      <c r="BA916" s="169">
        <v>0</v>
      </c>
      <c r="BB916" s="169">
        <v>0</v>
      </c>
      <c r="BC916" s="211" t="s">
        <v>1135</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row>
    <row r="917" spans="3:70" ht="20.100000000000001" customHeight="1">
      <c r="C917" s="166">
        <v>63023105</v>
      </c>
      <c r="D917" s="194" t="s">
        <v>1125</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1136</v>
      </c>
      <c r="AS917" s="347" t="s">
        <v>1137</v>
      </c>
      <c r="AT917" s="195"/>
      <c r="AU917" s="195" t="s">
        <v>906</v>
      </c>
      <c r="AV917" s="169" t="s">
        <v>1128</v>
      </c>
      <c r="AW917" s="169" t="s">
        <v>164</v>
      </c>
      <c r="AX917" s="169">
        <v>21203010</v>
      </c>
      <c r="AY917" s="194" t="s">
        <v>166</v>
      </c>
      <c r="AZ917" s="169">
        <v>0</v>
      </c>
      <c r="BA917" s="169">
        <v>0</v>
      </c>
      <c r="BB917" s="169">
        <v>0</v>
      </c>
      <c r="BC917" s="211" t="s">
        <v>1138</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row>
    <row r="918" spans="3:70" ht="20.100000000000001" customHeight="1">
      <c r="C918" s="166">
        <v>63023106</v>
      </c>
      <c r="D918" s="194" t="s">
        <v>1125</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1139</v>
      </c>
      <c r="AS918" s="347" t="s">
        <v>1140</v>
      </c>
      <c r="AT918" s="195"/>
      <c r="AU918" s="195" t="s">
        <v>906</v>
      </c>
      <c r="AV918" s="169" t="s">
        <v>1128</v>
      </c>
      <c r="AW918" s="169" t="s">
        <v>164</v>
      </c>
      <c r="AX918" s="169">
        <v>21203010</v>
      </c>
      <c r="AY918" s="194" t="s">
        <v>166</v>
      </c>
      <c r="AZ918" s="169">
        <v>0</v>
      </c>
      <c r="BA918" s="169">
        <v>0</v>
      </c>
      <c r="BB918" s="169">
        <v>0</v>
      </c>
      <c r="BC918" s="211" t="s">
        <v>1141</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row>
    <row r="919" spans="3:70" ht="20.100000000000001" customHeight="1">
      <c r="C919" s="166">
        <v>63023201</v>
      </c>
      <c r="D919" s="194" t="s">
        <v>1142</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906</v>
      </c>
      <c r="AV919" s="169" t="s">
        <v>972</v>
      </c>
      <c r="AW919" s="169">
        <v>21203020</v>
      </c>
      <c r="AX919" s="169">
        <v>21203020</v>
      </c>
      <c r="AY919" s="194" t="s">
        <v>166</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row>
    <row r="920" spans="3:70" ht="20.100000000000001" customHeight="1">
      <c r="C920" s="166">
        <v>63023202</v>
      </c>
      <c r="D920" s="194" t="s">
        <v>1142</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906</v>
      </c>
      <c r="AV920" s="169" t="s">
        <v>972</v>
      </c>
      <c r="AW920" s="169">
        <v>21203020</v>
      </c>
      <c r="AX920" s="169">
        <v>21203020</v>
      </c>
      <c r="AY920" s="194" t="s">
        <v>166</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row>
    <row r="921" spans="3:70" ht="20.100000000000001" customHeight="1">
      <c r="C921" s="166">
        <v>63023203</v>
      </c>
      <c r="D921" s="194" t="s">
        <v>1142</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906</v>
      </c>
      <c r="AV921" s="169" t="s">
        <v>972</v>
      </c>
      <c r="AW921" s="169">
        <v>21203020</v>
      </c>
      <c r="AX921" s="169">
        <v>21203020</v>
      </c>
      <c r="AY921" s="194" t="s">
        <v>166</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row>
    <row r="922" spans="3:70" ht="20.100000000000001" customHeight="1">
      <c r="C922" s="166">
        <v>63023204</v>
      </c>
      <c r="D922" s="194" t="s">
        <v>1142</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906</v>
      </c>
      <c r="AV922" s="169" t="s">
        <v>972</v>
      </c>
      <c r="AW922" s="169">
        <v>21203020</v>
      </c>
      <c r="AX922" s="169">
        <v>21203020</v>
      </c>
      <c r="AY922" s="194" t="s">
        <v>166</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row>
    <row r="923" spans="3:70" ht="20.100000000000001" customHeight="1">
      <c r="C923" s="166">
        <v>63023205</v>
      </c>
      <c r="D923" s="194" t="s">
        <v>1142</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906</v>
      </c>
      <c r="AV923" s="169" t="s">
        <v>972</v>
      </c>
      <c r="AW923" s="169">
        <v>21203020</v>
      </c>
      <c r="AX923" s="169">
        <v>21203020</v>
      </c>
      <c r="AY923" s="194" t="s">
        <v>166</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row>
    <row r="924" spans="3:70" ht="20.100000000000001" customHeight="1">
      <c r="C924" s="166">
        <v>63023206</v>
      </c>
      <c r="D924" s="194" t="s">
        <v>1142</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906</v>
      </c>
      <c r="AV924" s="169" t="s">
        <v>972</v>
      </c>
      <c r="AW924" s="169">
        <v>21203020</v>
      </c>
      <c r="AX924" s="169">
        <v>21203020</v>
      </c>
      <c r="AY924" s="194" t="s">
        <v>166</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row>
    <row r="925" spans="3:70" ht="19.5" customHeight="1">
      <c r="C925" s="166">
        <v>63023301</v>
      </c>
      <c r="D925" s="21" t="s">
        <v>1143</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220</v>
      </c>
      <c r="AV925" s="20" t="s">
        <v>175</v>
      </c>
      <c r="AW925" s="20">
        <v>10000006</v>
      </c>
      <c r="AX925" s="20">
        <v>21203030</v>
      </c>
      <c r="AY925" s="21" t="s">
        <v>166</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row>
    <row r="926" spans="3:70" ht="19.5" customHeight="1">
      <c r="C926" s="166">
        <v>63023302</v>
      </c>
      <c r="D926" s="21" t="s">
        <v>1143</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220</v>
      </c>
      <c r="AV926" s="20" t="s">
        <v>175</v>
      </c>
      <c r="AW926" s="20">
        <v>10000006</v>
      </c>
      <c r="AX926" s="20">
        <v>21203030</v>
      </c>
      <c r="AY926" s="21" t="s">
        <v>166</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row>
    <row r="927" spans="3:70" ht="19.5" customHeight="1">
      <c r="C927" s="166">
        <v>63023303</v>
      </c>
      <c r="D927" s="21" t="s">
        <v>1143</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220</v>
      </c>
      <c r="AV927" s="20" t="s">
        <v>175</v>
      </c>
      <c r="AW927" s="20">
        <v>10000006</v>
      </c>
      <c r="AX927" s="20">
        <v>21203030</v>
      </c>
      <c r="AY927" s="21" t="s">
        <v>166</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row>
    <row r="928" spans="3:70" ht="19.5" customHeight="1">
      <c r="C928" s="166">
        <v>63023304</v>
      </c>
      <c r="D928" s="21" t="s">
        <v>1143</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220</v>
      </c>
      <c r="AV928" s="20" t="s">
        <v>175</v>
      </c>
      <c r="AW928" s="20">
        <v>10000006</v>
      </c>
      <c r="AX928" s="20">
        <v>21203030</v>
      </c>
      <c r="AY928" s="21" t="s">
        <v>166</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row>
    <row r="929" spans="1:70" ht="19.5" customHeight="1">
      <c r="C929" s="166">
        <v>63023305</v>
      </c>
      <c r="D929" s="21" t="s">
        <v>1143</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220</v>
      </c>
      <c r="AV929" s="20" t="s">
        <v>175</v>
      </c>
      <c r="AW929" s="20">
        <v>10000006</v>
      </c>
      <c r="AX929" s="20">
        <v>21203030</v>
      </c>
      <c r="AY929" s="21" t="s">
        <v>166</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row>
    <row r="930" spans="1:70" ht="19.5" customHeight="1">
      <c r="C930" s="166">
        <v>63023306</v>
      </c>
      <c r="D930" s="21" t="s">
        <v>1143</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220</v>
      </c>
      <c r="AV930" s="20" t="s">
        <v>175</v>
      </c>
      <c r="AW930" s="20">
        <v>10000006</v>
      </c>
      <c r="AX930" s="20">
        <v>21203030</v>
      </c>
      <c r="AY930" s="21" t="s">
        <v>166</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row>
    <row r="931" spans="1:70" ht="20.100000000000001" customHeight="1">
      <c r="C931" s="166">
        <v>63023401</v>
      </c>
      <c r="D931" s="167" t="s">
        <v>1144</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164</v>
      </c>
      <c r="AT931" s="166"/>
      <c r="AU931" s="167" t="s">
        <v>947</v>
      </c>
      <c r="AV931" s="166" t="s">
        <v>666</v>
      </c>
      <c r="AW931" s="170">
        <v>0</v>
      </c>
      <c r="AX931" s="170">
        <v>21201040</v>
      </c>
      <c r="AY931" s="167" t="s">
        <v>747</v>
      </c>
      <c r="AZ931" s="195" t="s">
        <v>1145</v>
      </c>
      <c r="BA931" s="168">
        <v>0</v>
      </c>
      <c r="BB931" s="168">
        <v>0</v>
      </c>
      <c r="BC931" s="198" t="s">
        <v>1146</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row>
    <row r="932" spans="1:70" ht="20.100000000000001" customHeight="1">
      <c r="C932" s="166">
        <v>63023402</v>
      </c>
      <c r="D932" s="167" t="s">
        <v>1144</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164</v>
      </c>
      <c r="AT932" s="166"/>
      <c r="AU932" s="167" t="s">
        <v>947</v>
      </c>
      <c r="AV932" s="166" t="s">
        <v>666</v>
      </c>
      <c r="AW932" s="170">
        <v>0</v>
      </c>
      <c r="AX932" s="170">
        <v>21201040</v>
      </c>
      <c r="AY932" s="167" t="s">
        <v>747</v>
      </c>
      <c r="AZ932" s="195" t="s">
        <v>1147</v>
      </c>
      <c r="BA932" s="168">
        <v>0</v>
      </c>
      <c r="BB932" s="168">
        <v>0</v>
      </c>
      <c r="BC932" s="198" t="s">
        <v>1146</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row>
    <row r="933" spans="1:70" ht="20.100000000000001" customHeight="1">
      <c r="C933" s="166">
        <v>63023403</v>
      </c>
      <c r="D933" s="167" t="s">
        <v>1144</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164</v>
      </c>
      <c r="AT933" s="166"/>
      <c r="AU933" s="167" t="s">
        <v>947</v>
      </c>
      <c r="AV933" s="166" t="s">
        <v>666</v>
      </c>
      <c r="AW933" s="170">
        <v>0</v>
      </c>
      <c r="AX933" s="170">
        <v>21201040</v>
      </c>
      <c r="AY933" s="167" t="s">
        <v>747</v>
      </c>
      <c r="AZ933" s="195" t="s">
        <v>1148</v>
      </c>
      <c r="BA933" s="168">
        <v>0</v>
      </c>
      <c r="BB933" s="168">
        <v>0</v>
      </c>
      <c r="BC933" s="198" t="s">
        <v>1149</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row>
    <row r="934" spans="1:70" ht="19.5" customHeight="1">
      <c r="C934" s="166">
        <v>63023404</v>
      </c>
      <c r="D934" s="167" t="s">
        <v>1144</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164</v>
      </c>
      <c r="AT934" s="166"/>
      <c r="AU934" s="167" t="s">
        <v>947</v>
      </c>
      <c r="AV934" s="166" t="s">
        <v>666</v>
      </c>
      <c r="AW934" s="170">
        <v>0</v>
      </c>
      <c r="AX934" s="170">
        <v>21201040</v>
      </c>
      <c r="AY934" s="167" t="s">
        <v>747</v>
      </c>
      <c r="AZ934" s="195" t="s">
        <v>1150</v>
      </c>
      <c r="BA934" s="168">
        <v>0</v>
      </c>
      <c r="BB934" s="168">
        <v>0</v>
      </c>
      <c r="BC934" s="198" t="s">
        <v>1151</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row>
    <row r="935" spans="1:70" ht="19.5" customHeight="1">
      <c r="C935" s="166">
        <v>63023405</v>
      </c>
      <c r="D935" s="167" t="s">
        <v>1144</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164</v>
      </c>
      <c r="AT935" s="166"/>
      <c r="AU935" s="167" t="s">
        <v>947</v>
      </c>
      <c r="AV935" s="166" t="s">
        <v>666</v>
      </c>
      <c r="AW935" s="170">
        <v>0</v>
      </c>
      <c r="AX935" s="170">
        <v>21201040</v>
      </c>
      <c r="AY935" s="167" t="s">
        <v>747</v>
      </c>
      <c r="AZ935" s="195" t="s">
        <v>1152</v>
      </c>
      <c r="BA935" s="168">
        <v>0</v>
      </c>
      <c r="BB935" s="168">
        <v>0</v>
      </c>
      <c r="BC935" s="198" t="s">
        <v>1153</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row>
    <row r="936" spans="1:70" ht="19.5" customHeight="1">
      <c r="C936" s="166">
        <v>63023406</v>
      </c>
      <c r="D936" s="167" t="s">
        <v>1144</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164</v>
      </c>
      <c r="AT936" s="166"/>
      <c r="AU936" s="167" t="s">
        <v>947</v>
      </c>
      <c r="AV936" s="166" t="s">
        <v>666</v>
      </c>
      <c r="AW936" s="170">
        <v>0</v>
      </c>
      <c r="AX936" s="170">
        <v>21201040</v>
      </c>
      <c r="AY936" s="167" t="s">
        <v>747</v>
      </c>
      <c r="AZ936" s="195" t="s">
        <v>1154</v>
      </c>
      <c r="BA936" s="168">
        <v>0</v>
      </c>
      <c r="BB936" s="168">
        <v>0</v>
      </c>
      <c r="BC936" s="198" t="s">
        <v>1155</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row>
    <row r="937" spans="1:70" ht="20.100000000000001" customHeight="1">
      <c r="C937" s="166">
        <v>63023411</v>
      </c>
      <c r="D937" s="21" t="s">
        <v>929</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164</v>
      </c>
      <c r="AT937" s="20"/>
      <c r="AU937" s="21" t="s">
        <v>165</v>
      </c>
      <c r="AV937" s="20">
        <v>0</v>
      </c>
      <c r="AW937" s="20">
        <v>10000006</v>
      </c>
      <c r="AX937" s="16">
        <v>60000004</v>
      </c>
      <c r="AY937" s="21" t="s">
        <v>932</v>
      </c>
      <c r="AZ937" s="21" t="s">
        <v>164</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row>
    <row r="938" spans="1:70" ht="20.100000000000001" customHeight="1">
      <c r="C938" s="207">
        <v>63023412</v>
      </c>
      <c r="D938" s="41" t="s">
        <v>1156</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173</v>
      </c>
      <c r="AG938" s="30">
        <v>2</v>
      </c>
      <c r="AH938" s="30">
        <v>2</v>
      </c>
      <c r="AI938" s="30">
        <v>0</v>
      </c>
      <c r="AJ938" s="30">
        <v>1.5</v>
      </c>
      <c r="AK938" s="30">
        <v>0</v>
      </c>
      <c r="AL938" s="30">
        <v>0</v>
      </c>
      <c r="AM938" s="30">
        <v>0</v>
      </c>
      <c r="AN938" s="30">
        <v>0</v>
      </c>
      <c r="AO938" s="30">
        <v>3000</v>
      </c>
      <c r="AP938" s="30">
        <v>0</v>
      </c>
      <c r="AQ938" s="30">
        <v>0</v>
      </c>
      <c r="AR938" s="30">
        <v>0</v>
      </c>
      <c r="AS938" s="30" t="s">
        <v>164</v>
      </c>
      <c r="AT938" s="30"/>
      <c r="AU938" s="41" t="s">
        <v>165</v>
      </c>
      <c r="AV938" s="30">
        <v>0</v>
      </c>
      <c r="AW938" s="30">
        <v>0</v>
      </c>
      <c r="AX938" s="30">
        <v>0</v>
      </c>
      <c r="AY938" s="41" t="s">
        <v>166</v>
      </c>
      <c r="AZ938" s="30" t="s">
        <v>1157</v>
      </c>
      <c r="BA938" s="30">
        <v>0</v>
      </c>
      <c r="BB938" s="30">
        <v>0</v>
      </c>
      <c r="BC938" s="212" t="s">
        <v>1158</v>
      </c>
      <c r="BD938" s="30"/>
      <c r="BE938" s="30">
        <v>0</v>
      </c>
      <c r="BF938" s="30"/>
      <c r="BG938" s="30"/>
      <c r="BH938" s="30"/>
      <c r="BI938" s="30"/>
      <c r="BJ938" s="30">
        <v>0</v>
      </c>
      <c r="BK938" s="30">
        <v>0</v>
      </c>
      <c r="BL938" s="30">
        <v>0</v>
      </c>
      <c r="BM938" s="30">
        <v>0</v>
      </c>
      <c r="BN938" s="30">
        <v>0</v>
      </c>
      <c r="BO938" s="30">
        <v>0</v>
      </c>
      <c r="BP938" s="30">
        <v>0</v>
      </c>
      <c r="BQ938" s="12">
        <v>0</v>
      </c>
      <c r="BR938" s="47">
        <v>0</v>
      </c>
    </row>
    <row r="939" spans="1:70" ht="20.25" customHeight="1">
      <c r="C939" s="166">
        <v>63023413</v>
      </c>
      <c r="D939" s="18" t="s">
        <v>1159</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165</v>
      </c>
      <c r="AV939" s="12" t="s">
        <v>972</v>
      </c>
      <c r="AW939" s="20">
        <v>10000007</v>
      </c>
      <c r="AX939" s="20">
        <v>23000080</v>
      </c>
      <c r="AY939" s="18" t="s">
        <v>166</v>
      </c>
      <c r="AZ939" s="21" t="s">
        <v>164</v>
      </c>
      <c r="BA939" s="19">
        <v>0</v>
      </c>
      <c r="BB939" s="19">
        <v>0</v>
      </c>
      <c r="BC939" s="40" t="s">
        <v>1160</v>
      </c>
      <c r="BD939" s="20">
        <v>0</v>
      </c>
      <c r="BE939" s="17">
        <v>0</v>
      </c>
      <c r="BF939" s="17"/>
      <c r="BG939" s="17"/>
      <c r="BH939" s="17"/>
      <c r="BI939" s="20"/>
      <c r="BJ939" s="15">
        <v>0</v>
      </c>
      <c r="BK939" s="12">
        <v>0</v>
      </c>
      <c r="BL939" s="12">
        <v>0</v>
      </c>
      <c r="BM939" s="12">
        <v>0</v>
      </c>
      <c r="BN939" s="12">
        <v>0</v>
      </c>
      <c r="BO939" s="12">
        <v>0</v>
      </c>
      <c r="BP939" s="12">
        <v>0</v>
      </c>
      <c r="BQ939" s="12">
        <v>0</v>
      </c>
      <c r="BR939" s="47">
        <v>0</v>
      </c>
    </row>
    <row r="940" spans="1:70" ht="20.100000000000001" customHeight="1">
      <c r="C940" s="166">
        <v>63023414</v>
      </c>
      <c r="D940" s="18" t="s">
        <v>1161</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1162</v>
      </c>
      <c r="AT940" s="12"/>
      <c r="AU940" s="18" t="s">
        <v>165</v>
      </c>
      <c r="AV940" s="12" t="s">
        <v>972</v>
      </c>
      <c r="AW940" s="12" t="s">
        <v>164</v>
      </c>
      <c r="AX940" s="12">
        <v>0</v>
      </c>
      <c r="AY940" s="13" t="s">
        <v>166</v>
      </c>
      <c r="AZ940" s="12">
        <v>0</v>
      </c>
      <c r="BA940" s="19">
        <v>0</v>
      </c>
      <c r="BB940" s="19">
        <v>0</v>
      </c>
      <c r="BC940" s="40" t="s">
        <v>1163</v>
      </c>
      <c r="BD940" s="12">
        <v>0</v>
      </c>
      <c r="BE940" s="17">
        <v>0</v>
      </c>
      <c r="BF940" s="17"/>
      <c r="BG940" s="17"/>
      <c r="BH940" s="17"/>
      <c r="BI940" s="20"/>
      <c r="BJ940" s="15">
        <v>0</v>
      </c>
      <c r="BK940" s="12">
        <v>0</v>
      </c>
      <c r="BL940" s="12">
        <v>0</v>
      </c>
      <c r="BM940" s="12">
        <v>0</v>
      </c>
      <c r="BN940" s="12">
        <v>0</v>
      </c>
      <c r="BO940" s="12">
        <v>0</v>
      </c>
      <c r="BP940" s="12">
        <v>0</v>
      </c>
      <c r="BQ940" s="12">
        <v>0</v>
      </c>
      <c r="BR940" s="47">
        <v>0</v>
      </c>
    </row>
    <row r="941" spans="1:70" ht="20.100000000000001" customHeight="1">
      <c r="A941" s="208"/>
      <c r="C941" s="166">
        <v>63023415</v>
      </c>
      <c r="D941" s="58" t="s">
        <v>1164</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1165</v>
      </c>
      <c r="AG941" s="67">
        <v>0</v>
      </c>
      <c r="AH941" s="12">
        <v>0</v>
      </c>
      <c r="AI941" s="12">
        <v>0</v>
      </c>
      <c r="AJ941" s="67">
        <v>1.5</v>
      </c>
      <c r="AK941" s="59">
        <v>0</v>
      </c>
      <c r="AL941" s="59">
        <v>0</v>
      </c>
      <c r="AM941" s="59">
        <v>0</v>
      </c>
      <c r="AN941" s="59">
        <v>0</v>
      </c>
      <c r="AO941" s="59">
        <v>3000</v>
      </c>
      <c r="AP941" s="59">
        <v>0</v>
      </c>
      <c r="AQ941" s="59">
        <v>0</v>
      </c>
      <c r="AR941" s="12">
        <v>0</v>
      </c>
      <c r="AS941" s="59" t="s">
        <v>164</v>
      </c>
      <c r="AT941" s="59"/>
      <c r="AU941" s="58" t="s">
        <v>220</v>
      </c>
      <c r="AV941" s="17">
        <v>0</v>
      </c>
      <c r="AW941" s="64">
        <v>10000007</v>
      </c>
      <c r="AX941" s="20">
        <v>23000010</v>
      </c>
      <c r="AY941" s="58" t="s">
        <v>166</v>
      </c>
      <c r="AZ941" s="59">
        <v>0</v>
      </c>
      <c r="BA941" s="65">
        <v>0</v>
      </c>
      <c r="BB941" s="19">
        <v>1</v>
      </c>
      <c r="BC941" s="85" t="s">
        <v>1166</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row>
    <row r="942" spans="1:70" ht="20.100000000000001" customHeight="1">
      <c r="C942" s="166">
        <v>63023416</v>
      </c>
      <c r="D942" s="18" t="s">
        <v>999</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173</v>
      </c>
      <c r="AG942" s="12">
        <v>2</v>
      </c>
      <c r="AH942" s="12">
        <v>2</v>
      </c>
      <c r="AI942" s="12">
        <v>0</v>
      </c>
      <c r="AJ942" s="12">
        <v>1.5</v>
      </c>
      <c r="AK942" s="17">
        <v>0</v>
      </c>
      <c r="AL942" s="17">
        <v>0</v>
      </c>
      <c r="AM942" s="17">
        <v>0</v>
      </c>
      <c r="AN942" s="17">
        <v>0</v>
      </c>
      <c r="AO942" s="17">
        <v>3000</v>
      </c>
      <c r="AP942" s="17">
        <v>0</v>
      </c>
      <c r="AQ942" s="17">
        <v>0</v>
      </c>
      <c r="AR942" s="12">
        <v>0</v>
      </c>
      <c r="AS942" s="17" t="s">
        <v>164</v>
      </c>
      <c r="AT942" s="17"/>
      <c r="AU942" s="18" t="s">
        <v>165</v>
      </c>
      <c r="AV942" s="17">
        <v>0</v>
      </c>
      <c r="AW942" s="20">
        <v>0</v>
      </c>
      <c r="AX942" s="20">
        <v>0</v>
      </c>
      <c r="AY942" s="18" t="s">
        <v>166</v>
      </c>
      <c r="AZ942" s="17" t="s">
        <v>1069</v>
      </c>
      <c r="BA942" s="19">
        <v>0</v>
      </c>
      <c r="BB942" s="19">
        <v>0</v>
      </c>
      <c r="BC942" s="40" t="s">
        <v>1070</v>
      </c>
      <c r="BD942" s="17"/>
      <c r="BE942" s="17">
        <v>0</v>
      </c>
      <c r="BF942" s="17"/>
      <c r="BG942" s="17"/>
      <c r="BH942" s="17"/>
      <c r="BI942" s="20"/>
      <c r="BJ942" s="17">
        <v>0</v>
      </c>
      <c r="BK942" s="12">
        <v>0</v>
      </c>
      <c r="BL942" s="12">
        <v>0</v>
      </c>
      <c r="BM942" s="12">
        <v>0</v>
      </c>
      <c r="BN942" s="12">
        <v>0</v>
      </c>
      <c r="BO942" s="12">
        <v>0</v>
      </c>
      <c r="BP942" s="12">
        <v>0</v>
      </c>
      <c r="BQ942" s="12">
        <v>0</v>
      </c>
      <c r="BR942" s="47">
        <v>0</v>
      </c>
    </row>
    <row r="943" spans="1:70" ht="20.100000000000001" customHeight="1">
      <c r="C943" s="166">
        <v>63023417</v>
      </c>
      <c r="D943" s="18" t="s">
        <v>999</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173</v>
      </c>
      <c r="AG943" s="12">
        <v>2</v>
      </c>
      <c r="AH943" s="12">
        <v>2</v>
      </c>
      <c r="AI943" s="12">
        <v>0</v>
      </c>
      <c r="AJ943" s="12">
        <v>1.5</v>
      </c>
      <c r="AK943" s="17">
        <v>0</v>
      </c>
      <c r="AL943" s="17">
        <v>0</v>
      </c>
      <c r="AM943" s="17">
        <v>0</v>
      </c>
      <c r="AN943" s="17">
        <v>0</v>
      </c>
      <c r="AO943" s="17">
        <v>3000</v>
      </c>
      <c r="AP943" s="17">
        <v>0</v>
      </c>
      <c r="AQ943" s="17">
        <v>0</v>
      </c>
      <c r="AR943" s="12">
        <v>0</v>
      </c>
      <c r="AS943" s="17" t="s">
        <v>164</v>
      </c>
      <c r="AT943" s="17"/>
      <c r="AU943" s="18" t="s">
        <v>165</v>
      </c>
      <c r="AV943" s="17">
        <v>0</v>
      </c>
      <c r="AW943" s="20">
        <v>0</v>
      </c>
      <c r="AX943" s="20">
        <v>0</v>
      </c>
      <c r="AY943" s="18" t="s">
        <v>166</v>
      </c>
      <c r="AZ943" s="17" t="s">
        <v>1167</v>
      </c>
      <c r="BA943" s="19">
        <v>0</v>
      </c>
      <c r="BB943" s="19">
        <v>0</v>
      </c>
      <c r="BC943" s="40" t="s">
        <v>1168</v>
      </c>
      <c r="BD943" s="17"/>
      <c r="BE943" s="17">
        <v>0</v>
      </c>
      <c r="BF943" s="17"/>
      <c r="BG943" s="17"/>
      <c r="BH943" s="17"/>
      <c r="BI943" s="20"/>
      <c r="BJ943" s="17">
        <v>0</v>
      </c>
      <c r="BK943" s="12">
        <v>0</v>
      </c>
      <c r="BL943" s="12">
        <v>0</v>
      </c>
      <c r="BM943" s="12">
        <v>0</v>
      </c>
      <c r="BN943" s="12">
        <v>0</v>
      </c>
      <c r="BO943" s="12">
        <v>0</v>
      </c>
      <c r="BP943" s="12">
        <v>0</v>
      </c>
      <c r="BQ943" s="12">
        <v>0</v>
      </c>
      <c r="BR943" s="47">
        <v>0</v>
      </c>
    </row>
    <row r="944" spans="1:70" s="1" customFormat="1" ht="19.5" customHeight="1">
      <c r="A944" s="209"/>
      <c r="B944" s="209"/>
      <c r="C944" s="64">
        <v>64011101</v>
      </c>
      <c r="D944" s="58" t="s">
        <v>873</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1079</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165</v>
      </c>
      <c r="AV944" s="59" t="s">
        <v>355</v>
      </c>
      <c r="AW944" s="64">
        <v>10000001</v>
      </c>
      <c r="AX944" s="64">
        <v>21300010</v>
      </c>
      <c r="AY944" s="58" t="s">
        <v>386</v>
      </c>
      <c r="AZ944" s="59" t="s">
        <v>1169</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row>
    <row r="945" spans="1:70" s="1" customFormat="1" ht="19.5" customHeight="1">
      <c r="A945" s="209"/>
      <c r="B945" s="209"/>
      <c r="C945" s="64">
        <v>64011102</v>
      </c>
      <c r="D945" s="58" t="s">
        <v>873</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1079</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165</v>
      </c>
      <c r="AV945" s="59" t="s">
        <v>355</v>
      </c>
      <c r="AW945" s="64">
        <v>10000001</v>
      </c>
      <c r="AX945" s="64">
        <v>21300010</v>
      </c>
      <c r="AY945" s="58" t="s">
        <v>386</v>
      </c>
      <c r="AZ945" s="59" t="s">
        <v>1169</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row>
    <row r="946" spans="1:70" s="1" customFormat="1" ht="19.5" customHeight="1">
      <c r="A946" s="209"/>
      <c r="B946" s="209"/>
      <c r="C946" s="64">
        <v>64011103</v>
      </c>
      <c r="D946" s="58" t="s">
        <v>873</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1079</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165</v>
      </c>
      <c r="AV946" s="59" t="s">
        <v>355</v>
      </c>
      <c r="AW946" s="64">
        <v>10000001</v>
      </c>
      <c r="AX946" s="64">
        <v>21300010</v>
      </c>
      <c r="AY946" s="58" t="s">
        <v>386</v>
      </c>
      <c r="AZ946" s="59" t="s">
        <v>1169</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row>
    <row r="947" spans="1:70" s="1" customFormat="1" ht="19.5" customHeight="1">
      <c r="A947" s="209"/>
      <c r="B947" s="209"/>
      <c r="C947" s="64">
        <v>64011104</v>
      </c>
      <c r="D947" s="58" t="s">
        <v>873</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1079</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165</v>
      </c>
      <c r="AV947" s="59" t="s">
        <v>355</v>
      </c>
      <c r="AW947" s="64">
        <v>10000001</v>
      </c>
      <c r="AX947" s="64">
        <v>21300010</v>
      </c>
      <c r="AY947" s="58" t="s">
        <v>386</v>
      </c>
      <c r="AZ947" s="59" t="s">
        <v>1169</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row>
    <row r="948" spans="1:70" s="1" customFormat="1" ht="19.5" customHeight="1">
      <c r="A948" s="209"/>
      <c r="B948" s="209"/>
      <c r="C948" s="64">
        <v>64011105</v>
      </c>
      <c r="D948" s="58" t="s">
        <v>873</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1079</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165</v>
      </c>
      <c r="AV948" s="59" t="s">
        <v>355</v>
      </c>
      <c r="AW948" s="64">
        <v>10000001</v>
      </c>
      <c r="AX948" s="64">
        <v>21300010</v>
      </c>
      <c r="AY948" s="58" t="s">
        <v>386</v>
      </c>
      <c r="AZ948" s="59" t="s">
        <v>1169</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row>
    <row r="949" spans="1:70" s="1" customFormat="1" ht="19.5" customHeight="1">
      <c r="A949" s="209"/>
      <c r="B949" s="209"/>
      <c r="C949" s="64">
        <v>64011106</v>
      </c>
      <c r="D949" s="58" t="s">
        <v>873</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1079</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165</v>
      </c>
      <c r="AV949" s="59" t="s">
        <v>355</v>
      </c>
      <c r="AW949" s="64">
        <v>10000001</v>
      </c>
      <c r="AX949" s="64">
        <v>21300010</v>
      </c>
      <c r="AY949" s="58" t="s">
        <v>386</v>
      </c>
      <c r="AZ949" s="59" t="s">
        <v>1169</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row>
    <row r="950" spans="1:70" s="2" customFormat="1" ht="19.5" customHeight="1">
      <c r="A950" s="210"/>
      <c r="B950" s="210"/>
      <c r="C950" s="99">
        <v>64011201</v>
      </c>
      <c r="D950" s="98" t="s">
        <v>874</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1170</v>
      </c>
      <c r="AT950" s="112"/>
      <c r="AU950" s="21" t="s">
        <v>165</v>
      </c>
      <c r="AV950" s="100" t="s">
        <v>362</v>
      </c>
      <c r="AW950" s="99">
        <v>10000001</v>
      </c>
      <c r="AX950" s="64">
        <v>21300020</v>
      </c>
      <c r="AY950" s="21" t="s">
        <v>166</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1171</v>
      </c>
    </row>
    <row r="951" spans="1:70" s="2" customFormat="1" ht="19.5" customHeight="1">
      <c r="A951" s="210"/>
      <c r="B951" s="210"/>
      <c r="C951" s="99">
        <v>64011202</v>
      </c>
      <c r="D951" s="98" t="s">
        <v>874</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1170</v>
      </c>
      <c r="AT951" s="112"/>
      <c r="AU951" s="21" t="s">
        <v>165</v>
      </c>
      <c r="AV951" s="100" t="s">
        <v>362</v>
      </c>
      <c r="AW951" s="99">
        <v>10000001</v>
      </c>
      <c r="AX951" s="64">
        <v>21300020</v>
      </c>
      <c r="AY951" s="21" t="s">
        <v>166</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1171</v>
      </c>
    </row>
    <row r="952" spans="1:70" s="2" customFormat="1" ht="19.5" customHeight="1">
      <c r="A952" s="210"/>
      <c r="B952" s="210"/>
      <c r="C952" s="99">
        <v>64011203</v>
      </c>
      <c r="D952" s="98" t="s">
        <v>874</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1170</v>
      </c>
      <c r="AT952" s="112"/>
      <c r="AU952" s="21" t="s">
        <v>165</v>
      </c>
      <c r="AV952" s="100" t="s">
        <v>362</v>
      </c>
      <c r="AW952" s="99">
        <v>10000001</v>
      </c>
      <c r="AX952" s="64">
        <v>21300020</v>
      </c>
      <c r="AY952" s="21" t="s">
        <v>166</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1171</v>
      </c>
    </row>
    <row r="953" spans="1:70" s="2" customFormat="1" ht="19.5" customHeight="1">
      <c r="A953" s="210"/>
      <c r="B953" s="210"/>
      <c r="C953" s="99">
        <v>64011204</v>
      </c>
      <c r="D953" s="98" t="s">
        <v>874</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1170</v>
      </c>
      <c r="AT953" s="112"/>
      <c r="AU953" s="21" t="s">
        <v>165</v>
      </c>
      <c r="AV953" s="100" t="s">
        <v>362</v>
      </c>
      <c r="AW953" s="99">
        <v>10000001</v>
      </c>
      <c r="AX953" s="64">
        <v>21300020</v>
      </c>
      <c r="AY953" s="21" t="s">
        <v>166</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1171</v>
      </c>
    </row>
    <row r="954" spans="1:70" s="2" customFormat="1" ht="19.5" customHeight="1">
      <c r="A954" s="210"/>
      <c r="B954" s="210"/>
      <c r="C954" s="99">
        <v>64011205</v>
      </c>
      <c r="D954" s="98" t="s">
        <v>874</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1170</v>
      </c>
      <c r="AT954" s="112"/>
      <c r="AU954" s="21" t="s">
        <v>165</v>
      </c>
      <c r="AV954" s="100" t="s">
        <v>362</v>
      </c>
      <c r="AW954" s="99">
        <v>10000001</v>
      </c>
      <c r="AX954" s="64">
        <v>21300020</v>
      </c>
      <c r="AY954" s="21" t="s">
        <v>166</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1171</v>
      </c>
    </row>
    <row r="955" spans="1:70" s="2" customFormat="1" ht="19.5" customHeight="1">
      <c r="A955" s="210"/>
      <c r="B955" s="210"/>
      <c r="C955" s="99">
        <v>64011206</v>
      </c>
      <c r="D955" s="98" t="s">
        <v>874</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1170</v>
      </c>
      <c r="AT955" s="112"/>
      <c r="AU955" s="21" t="s">
        <v>165</v>
      </c>
      <c r="AV955" s="100" t="s">
        <v>362</v>
      </c>
      <c r="AW955" s="99">
        <v>10000001</v>
      </c>
      <c r="AX955" s="64">
        <v>21300020</v>
      </c>
      <c r="AY955" s="21" t="s">
        <v>166</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1171</v>
      </c>
    </row>
    <row r="956" spans="1:70" s="1" customFormat="1" ht="19.5" customHeight="1">
      <c r="A956" s="209"/>
      <c r="B956" s="209"/>
      <c r="C956" s="64">
        <v>64011301</v>
      </c>
      <c r="D956" s="58" t="s">
        <v>1172</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164</v>
      </c>
      <c r="AT956" s="59"/>
      <c r="AU956" s="21" t="s">
        <v>165</v>
      </c>
      <c r="AV956" s="59" t="s">
        <v>362</v>
      </c>
      <c r="AW956" s="64">
        <v>0</v>
      </c>
      <c r="AX956" s="64">
        <v>21300030</v>
      </c>
      <c r="AY956" s="58" t="s">
        <v>747</v>
      </c>
      <c r="AZ956" s="348" t="s">
        <v>1173</v>
      </c>
      <c r="BA956" s="65">
        <v>0</v>
      </c>
      <c r="BB956" s="65">
        <v>0</v>
      </c>
      <c r="BC956" s="85" t="s">
        <v>1174</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row>
    <row r="957" spans="1:70" s="1" customFormat="1" ht="19.5" customHeight="1">
      <c r="A957" s="209"/>
      <c r="B957" s="209"/>
      <c r="C957" s="64">
        <v>64011302</v>
      </c>
      <c r="D957" s="58" t="s">
        <v>1172</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164</v>
      </c>
      <c r="AT957" s="59"/>
      <c r="AU957" s="21" t="s">
        <v>165</v>
      </c>
      <c r="AV957" s="59" t="s">
        <v>362</v>
      </c>
      <c r="AW957" s="64">
        <v>0</v>
      </c>
      <c r="AX957" s="64">
        <v>21300030</v>
      </c>
      <c r="AY957" s="58" t="s">
        <v>747</v>
      </c>
      <c r="AZ957" s="348" t="s">
        <v>1173</v>
      </c>
      <c r="BA957" s="65">
        <v>0</v>
      </c>
      <c r="BB957" s="65">
        <v>0</v>
      </c>
      <c r="BC957" s="85" t="s">
        <v>1174</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row>
    <row r="958" spans="1:70" s="1" customFormat="1" ht="19.5" customHeight="1">
      <c r="A958" s="209"/>
      <c r="B958" s="209"/>
      <c r="C958" s="64">
        <v>64011303</v>
      </c>
      <c r="D958" s="58" t="s">
        <v>1172</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164</v>
      </c>
      <c r="AT958" s="59"/>
      <c r="AU958" s="21" t="s">
        <v>165</v>
      </c>
      <c r="AV958" s="59" t="s">
        <v>362</v>
      </c>
      <c r="AW958" s="64">
        <v>0</v>
      </c>
      <c r="AX958" s="64">
        <v>21300030</v>
      </c>
      <c r="AY958" s="58" t="s">
        <v>747</v>
      </c>
      <c r="AZ958" s="348" t="s">
        <v>1175</v>
      </c>
      <c r="BA958" s="65">
        <v>0</v>
      </c>
      <c r="BB958" s="65">
        <v>0</v>
      </c>
      <c r="BC958" s="85" t="s">
        <v>1176</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row>
    <row r="959" spans="1:70" s="1" customFormat="1" ht="19.5" customHeight="1">
      <c r="A959" s="209"/>
      <c r="B959" s="209"/>
      <c r="C959" s="64">
        <v>64011304</v>
      </c>
      <c r="D959" s="58" t="s">
        <v>1172</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164</v>
      </c>
      <c r="AT959" s="59"/>
      <c r="AU959" s="21" t="s">
        <v>165</v>
      </c>
      <c r="AV959" s="59" t="s">
        <v>362</v>
      </c>
      <c r="AW959" s="64">
        <v>0</v>
      </c>
      <c r="AX959" s="64">
        <v>21300030</v>
      </c>
      <c r="AY959" s="58" t="s">
        <v>747</v>
      </c>
      <c r="AZ959" s="348" t="s">
        <v>1177</v>
      </c>
      <c r="BA959" s="65">
        <v>0</v>
      </c>
      <c r="BB959" s="65">
        <v>0</v>
      </c>
      <c r="BC959" s="85" t="s">
        <v>1178</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row>
    <row r="960" spans="1:70" s="1" customFormat="1" ht="19.5" customHeight="1">
      <c r="A960" s="209"/>
      <c r="B960" s="209"/>
      <c r="C960" s="64">
        <v>64011305</v>
      </c>
      <c r="D960" s="58" t="s">
        <v>1172</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164</v>
      </c>
      <c r="AT960" s="59"/>
      <c r="AU960" s="21" t="s">
        <v>165</v>
      </c>
      <c r="AV960" s="59" t="s">
        <v>362</v>
      </c>
      <c r="AW960" s="64">
        <v>0</v>
      </c>
      <c r="AX960" s="64">
        <v>21300030</v>
      </c>
      <c r="AY960" s="58" t="s">
        <v>747</v>
      </c>
      <c r="AZ960" s="348" t="s">
        <v>1179</v>
      </c>
      <c r="BA960" s="65">
        <v>0</v>
      </c>
      <c r="BB960" s="65">
        <v>0</v>
      </c>
      <c r="BC960" s="85" t="s">
        <v>1180</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row>
    <row r="961" spans="1:70" s="1" customFormat="1" ht="19.5" customHeight="1">
      <c r="A961" s="209"/>
      <c r="B961" s="209"/>
      <c r="C961" s="64">
        <v>64011306</v>
      </c>
      <c r="D961" s="58" t="s">
        <v>1172</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164</v>
      </c>
      <c r="AT961" s="59"/>
      <c r="AU961" s="21" t="s">
        <v>165</v>
      </c>
      <c r="AV961" s="59" t="s">
        <v>362</v>
      </c>
      <c r="AW961" s="64">
        <v>0</v>
      </c>
      <c r="AX961" s="64">
        <v>21300030</v>
      </c>
      <c r="AY961" s="58" t="s">
        <v>747</v>
      </c>
      <c r="AZ961" s="348" t="s">
        <v>1181</v>
      </c>
      <c r="BA961" s="65">
        <v>0</v>
      </c>
      <c r="BB961" s="65">
        <v>0</v>
      </c>
      <c r="BC961" s="85" t="s">
        <v>1182</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row>
    <row r="962" spans="1:70" s="3" customFormat="1" ht="20.100000000000001" customHeight="1">
      <c r="A962" s="213"/>
      <c r="B962" s="213"/>
      <c r="C962" s="214">
        <v>64011401</v>
      </c>
      <c r="D962" s="215" t="s">
        <v>1183</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1170</v>
      </c>
      <c r="AT962" s="222"/>
      <c r="AU962" s="223" t="s">
        <v>164</v>
      </c>
      <c r="AV962" s="217" t="s">
        <v>362</v>
      </c>
      <c r="AW962" s="214">
        <v>10000001</v>
      </c>
      <c r="AX962" s="64">
        <v>77005002</v>
      </c>
      <c r="AY962" s="215" t="s">
        <v>166</v>
      </c>
      <c r="AZ962" s="217">
        <v>0</v>
      </c>
      <c r="BA962" s="218">
        <v>0</v>
      </c>
      <c r="BB962" s="218">
        <v>0</v>
      </c>
      <c r="BC962" s="224" t="s">
        <v>1184</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row>
    <row r="963" spans="1:70" s="3" customFormat="1" ht="20.100000000000001" customHeight="1">
      <c r="C963" s="214">
        <v>64011501</v>
      </c>
      <c r="D963" s="215" t="s">
        <v>1185</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173</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165</v>
      </c>
      <c r="AV963" s="217" t="s">
        <v>175</v>
      </c>
      <c r="AW963" s="214">
        <v>10000011</v>
      </c>
      <c r="AX963" s="64">
        <v>0</v>
      </c>
      <c r="AY963" s="215" t="s">
        <v>176</v>
      </c>
      <c r="AZ963" s="217">
        <v>0</v>
      </c>
      <c r="BA963" s="218">
        <v>0</v>
      </c>
      <c r="BB963" s="218">
        <v>0</v>
      </c>
      <c r="BC963" s="224" t="s">
        <v>1186</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row>
    <row r="964" spans="1:70" s="3" customFormat="1" ht="20.100000000000001" customHeight="1">
      <c r="A964" s="213"/>
      <c r="B964" s="213"/>
      <c r="C964" s="214">
        <v>64011502</v>
      </c>
      <c r="D964" s="215" t="s">
        <v>1187</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1170</v>
      </c>
      <c r="AT964" s="222"/>
      <c r="AU964" s="223" t="s">
        <v>164</v>
      </c>
      <c r="AV964" s="217" t="s">
        <v>362</v>
      </c>
      <c r="AW964" s="214">
        <v>10000001</v>
      </c>
      <c r="AX964" s="64">
        <v>77005002</v>
      </c>
      <c r="AY964" s="215" t="s">
        <v>166</v>
      </c>
      <c r="AZ964" s="217">
        <v>0</v>
      </c>
      <c r="BA964" s="218">
        <v>0</v>
      </c>
      <c r="BB964" s="218">
        <v>0</v>
      </c>
      <c r="BC964" s="224" t="s">
        <v>1184</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row>
    <row r="965" spans="1:70" s="3" customFormat="1" ht="20.100000000000001" customHeight="1">
      <c r="C965" s="214">
        <v>64011503</v>
      </c>
      <c r="D965" s="215" t="s">
        <v>498</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173</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165</v>
      </c>
      <c r="AV965" s="217" t="s">
        <v>175</v>
      </c>
      <c r="AW965" s="214">
        <v>10000011</v>
      </c>
      <c r="AX965" s="64">
        <v>0</v>
      </c>
      <c r="AY965" s="215" t="s">
        <v>176</v>
      </c>
      <c r="AZ965" s="217">
        <v>0</v>
      </c>
      <c r="BA965" s="218">
        <v>0</v>
      </c>
      <c r="BB965" s="218">
        <v>0</v>
      </c>
      <c r="BC965" s="224" t="s">
        <v>1186</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row>
    <row r="966" spans="1:70" s="3" customFormat="1" ht="20.100000000000001" customHeight="1">
      <c r="A966" s="213"/>
      <c r="B966" s="213"/>
      <c r="C966" s="214">
        <v>64011504</v>
      </c>
      <c r="D966" s="215" t="s">
        <v>1187</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1170</v>
      </c>
      <c r="AT966" s="222"/>
      <c r="AU966" s="223" t="s">
        <v>164</v>
      </c>
      <c r="AV966" s="217" t="s">
        <v>362</v>
      </c>
      <c r="AW966" s="214">
        <v>10000001</v>
      </c>
      <c r="AX966" s="64">
        <v>77005002</v>
      </c>
      <c r="AY966" s="215" t="s">
        <v>166</v>
      </c>
      <c r="AZ966" s="217">
        <v>0</v>
      </c>
      <c r="BA966" s="218">
        <v>0</v>
      </c>
      <c r="BB966" s="218">
        <v>0</v>
      </c>
      <c r="BC966" s="224" t="s">
        <v>1184</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row>
    <row r="967" spans="1:70" s="3" customFormat="1" ht="20.100000000000001" customHeight="1">
      <c r="C967" s="214">
        <v>64011505</v>
      </c>
      <c r="D967" s="215" t="s">
        <v>498</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173</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165</v>
      </c>
      <c r="AV967" s="217" t="s">
        <v>175</v>
      </c>
      <c r="AW967" s="214">
        <v>10000011</v>
      </c>
      <c r="AX967" s="64">
        <v>0</v>
      </c>
      <c r="AY967" s="215" t="s">
        <v>176</v>
      </c>
      <c r="AZ967" s="217">
        <v>0</v>
      </c>
      <c r="BA967" s="218">
        <v>0</v>
      </c>
      <c r="BB967" s="218">
        <v>0</v>
      </c>
      <c r="BC967" s="224" t="s">
        <v>1186</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row>
    <row r="968" spans="1:70" s="3" customFormat="1" ht="20.100000000000001" customHeight="1">
      <c r="A968" s="213"/>
      <c r="B968" s="213"/>
      <c r="C968" s="214">
        <v>64011506</v>
      </c>
      <c r="D968" s="215" t="s">
        <v>1187</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1170</v>
      </c>
      <c r="AT968" s="222"/>
      <c r="AU968" s="223" t="s">
        <v>164</v>
      </c>
      <c r="AV968" s="217" t="s">
        <v>362</v>
      </c>
      <c r="AW968" s="214">
        <v>10000001</v>
      </c>
      <c r="AX968" s="64">
        <v>77005002</v>
      </c>
      <c r="AY968" s="215" t="s">
        <v>166</v>
      </c>
      <c r="AZ968" s="217">
        <v>0</v>
      </c>
      <c r="BA968" s="218">
        <v>0</v>
      </c>
      <c r="BB968" s="218">
        <v>0</v>
      </c>
      <c r="BC968" s="224" t="s">
        <v>1184</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row>
    <row r="969" spans="1:70" s="1" customFormat="1" ht="19.5" customHeight="1">
      <c r="A969" s="209"/>
      <c r="B969" s="209"/>
      <c r="C969" s="214">
        <v>64011507</v>
      </c>
      <c r="D969" s="58" t="s">
        <v>1188</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1079</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165</v>
      </c>
      <c r="AV969" s="59" t="s">
        <v>355</v>
      </c>
      <c r="AW969" s="64">
        <v>10000001</v>
      </c>
      <c r="AX969" s="64">
        <v>21300010</v>
      </c>
      <c r="AY969" s="58" t="s">
        <v>386</v>
      </c>
      <c r="AZ969" s="59" t="s">
        <v>1169</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row>
    <row r="970" spans="1:70" s="2" customFormat="1" ht="19.5" customHeight="1">
      <c r="A970" s="210"/>
      <c r="B970" s="210"/>
      <c r="C970" s="99">
        <v>64012101</v>
      </c>
      <c r="D970" s="98" t="s">
        <v>1189</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100">
        <v>0.7</v>
      </c>
      <c r="X970" s="100">
        <v>150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1190</v>
      </c>
      <c r="AT970" s="100">
        <v>95100001</v>
      </c>
      <c r="AU970" s="21" t="s">
        <v>165</v>
      </c>
      <c r="AV970" s="100" t="s">
        <v>355</v>
      </c>
      <c r="AW970" s="99">
        <v>10000001</v>
      </c>
      <c r="AX970" s="64">
        <v>21300110</v>
      </c>
      <c r="AY970" s="98" t="s">
        <v>1191</v>
      </c>
      <c r="AZ970" s="100" t="s">
        <v>1192</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row>
    <row r="971" spans="1:70" s="2" customFormat="1" ht="19.5" customHeight="1">
      <c r="A971" s="210"/>
      <c r="B971" s="210"/>
      <c r="C971" s="99">
        <v>64012102</v>
      </c>
      <c r="D971" s="98" t="s">
        <v>1189</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100">
        <v>0.7</v>
      </c>
      <c r="X971" s="100">
        <v>150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1190</v>
      </c>
      <c r="AT971" s="100">
        <v>95100001</v>
      </c>
      <c r="AU971" s="21" t="s">
        <v>165</v>
      </c>
      <c r="AV971" s="100" t="s">
        <v>355</v>
      </c>
      <c r="AW971" s="99">
        <v>10000001</v>
      </c>
      <c r="AX971" s="64">
        <v>21300110</v>
      </c>
      <c r="AY971" s="98" t="s">
        <v>1191</v>
      </c>
      <c r="AZ971" s="100" t="s">
        <v>1192</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row>
    <row r="972" spans="1:70" s="2" customFormat="1" ht="19.5" customHeight="1">
      <c r="A972" s="210"/>
      <c r="B972" s="210"/>
      <c r="C972" s="99">
        <v>64012103</v>
      </c>
      <c r="D972" s="98" t="s">
        <v>1189</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100">
        <v>0.8</v>
      </c>
      <c r="X972" s="100">
        <v>300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1190</v>
      </c>
      <c r="AT972" s="100">
        <v>95100001</v>
      </c>
      <c r="AU972" s="21" t="s">
        <v>165</v>
      </c>
      <c r="AV972" s="100" t="s">
        <v>355</v>
      </c>
      <c r="AW972" s="99">
        <v>10000001</v>
      </c>
      <c r="AX972" s="64">
        <v>21300110</v>
      </c>
      <c r="AY972" s="98" t="s">
        <v>1191</v>
      </c>
      <c r="AZ972" s="100" t="s">
        <v>1192</v>
      </c>
      <c r="BA972" s="104">
        <v>0</v>
      </c>
      <c r="BB972" s="104">
        <v>0</v>
      </c>
      <c r="BC972" s="178" t="str">
        <f t="shared" si="110"/>
        <v>向前方投掷一个冰魔球,魔球会向前方推进且对附近区域内的目标造成80%攻击伤害+300点固定伤害,且给目标附加一层魔法印记,并使移动速度降低50%,持续5秒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row>
    <row r="973" spans="1:70" s="2" customFormat="1" ht="19.5" customHeight="1">
      <c r="A973" s="210"/>
      <c r="B973" s="210"/>
      <c r="C973" s="99">
        <v>64012104</v>
      </c>
      <c r="D973" s="98" t="s">
        <v>1189</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100">
        <v>0.9</v>
      </c>
      <c r="X973" s="100">
        <v>500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1190</v>
      </c>
      <c r="AT973" s="100">
        <v>95100001</v>
      </c>
      <c r="AU973" s="21" t="s">
        <v>165</v>
      </c>
      <c r="AV973" s="100" t="s">
        <v>355</v>
      </c>
      <c r="AW973" s="99">
        <v>10000001</v>
      </c>
      <c r="AX973" s="64">
        <v>21300110</v>
      </c>
      <c r="AY973" s="98" t="s">
        <v>1191</v>
      </c>
      <c r="AZ973" s="100" t="s">
        <v>1192</v>
      </c>
      <c r="BA973" s="104">
        <v>0</v>
      </c>
      <c r="BB973" s="104">
        <v>0</v>
      </c>
      <c r="BC973" s="178" t="str">
        <f t="shared" si="110"/>
        <v>向前方投掷一个冰魔球,魔球会向前方推进且对附近区域内的目标造成90%攻击伤害+500点固定伤害,且给目标附加一层魔法印记,并使移动速度降低50%,持续5秒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row>
    <row r="974" spans="1:70" s="2" customFormat="1" ht="19.5" customHeight="1">
      <c r="A974" s="210"/>
      <c r="B974" s="210"/>
      <c r="C974" s="99">
        <v>64012105</v>
      </c>
      <c r="D974" s="98" t="s">
        <v>1189</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100">
        <v>1</v>
      </c>
      <c r="X974" s="100">
        <v>750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1190</v>
      </c>
      <c r="AT974" s="100">
        <v>95100001</v>
      </c>
      <c r="AU974" s="21" t="s">
        <v>165</v>
      </c>
      <c r="AV974" s="100" t="s">
        <v>355</v>
      </c>
      <c r="AW974" s="99">
        <v>10000001</v>
      </c>
      <c r="AX974" s="64">
        <v>21300110</v>
      </c>
      <c r="AY974" s="98" t="s">
        <v>1191</v>
      </c>
      <c r="AZ974" s="100" t="s">
        <v>1192</v>
      </c>
      <c r="BA974" s="104">
        <v>0</v>
      </c>
      <c r="BB974" s="104">
        <v>0</v>
      </c>
      <c r="BC974" s="178" t="str">
        <f t="shared" si="110"/>
        <v>向前方投掷一个冰魔球,魔球会向前方推进且对附近区域内的目标造成100%攻击伤害+750点固定伤害,且给目标附加一层魔法印记,并使移动速度降低50%,持续5秒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row>
    <row r="975" spans="1:70" s="2" customFormat="1" ht="19.5" customHeight="1">
      <c r="A975" s="210"/>
      <c r="B975" s="210"/>
      <c r="C975" s="99">
        <v>64012106</v>
      </c>
      <c r="D975" s="98" t="s">
        <v>1189</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100">
        <v>1.1000000000000001</v>
      </c>
      <c r="X975" s="100">
        <v>1000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1190</v>
      </c>
      <c r="AT975" s="100">
        <v>95100001</v>
      </c>
      <c r="AU975" s="21" t="s">
        <v>165</v>
      </c>
      <c r="AV975" s="100" t="s">
        <v>355</v>
      </c>
      <c r="AW975" s="99">
        <v>10000001</v>
      </c>
      <c r="AX975" s="64">
        <v>21300110</v>
      </c>
      <c r="AY975" s="98" t="s">
        <v>1191</v>
      </c>
      <c r="AZ975" s="100" t="s">
        <v>1192</v>
      </c>
      <c r="BA975" s="104">
        <v>0</v>
      </c>
      <c r="BB975" s="104">
        <v>0</v>
      </c>
      <c r="BC975" s="178" t="str">
        <f t="shared" si="110"/>
        <v>向前方投掷一个冰魔球,魔球会向前方推进且对附近区域内的目标造成110%攻击伤害+1000点固定伤害,且给目标附加一层魔法印记,并使移动速度降低50%,持续5秒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row>
    <row r="976" spans="1:70" s="1" customFormat="1" ht="20.100000000000001" customHeight="1">
      <c r="A976" s="209"/>
      <c r="B976" s="209"/>
      <c r="C976" s="64">
        <v>64012201</v>
      </c>
      <c r="D976" s="58" t="s">
        <v>1193</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165</v>
      </c>
      <c r="AV976" s="59" t="s">
        <v>362</v>
      </c>
      <c r="AW976" s="64">
        <v>10000001</v>
      </c>
      <c r="AX976" s="64">
        <v>21300120</v>
      </c>
      <c r="AY976" s="194" t="s">
        <v>236</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1171</v>
      </c>
    </row>
    <row r="977" spans="1:70" s="1" customFormat="1" ht="20.100000000000001" customHeight="1">
      <c r="A977" s="209"/>
      <c r="B977" s="209"/>
      <c r="C977" s="64">
        <v>64012202</v>
      </c>
      <c r="D977" s="58" t="s">
        <v>1193</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165</v>
      </c>
      <c r="AV977" s="59" t="s">
        <v>362</v>
      </c>
      <c r="AW977" s="64">
        <v>10000001</v>
      </c>
      <c r="AX977" s="64">
        <v>21300120</v>
      </c>
      <c r="AY977" s="194" t="s">
        <v>236</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1171</v>
      </c>
    </row>
    <row r="978" spans="1:70" s="1" customFormat="1" ht="20.100000000000001" customHeight="1">
      <c r="A978" s="209"/>
      <c r="B978" s="209"/>
      <c r="C978" s="64">
        <v>64012203</v>
      </c>
      <c r="D978" s="58" t="s">
        <v>1193</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165</v>
      </c>
      <c r="AV978" s="59" t="s">
        <v>362</v>
      </c>
      <c r="AW978" s="64">
        <v>10000001</v>
      </c>
      <c r="AX978" s="64">
        <v>21300120</v>
      </c>
      <c r="AY978" s="194" t="s">
        <v>236</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1171</v>
      </c>
    </row>
    <row r="979" spans="1:70" s="1" customFormat="1" ht="20.100000000000001" customHeight="1">
      <c r="A979" s="209"/>
      <c r="B979" s="209"/>
      <c r="C979" s="64">
        <v>64012204</v>
      </c>
      <c r="D979" s="58" t="s">
        <v>1193</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165</v>
      </c>
      <c r="AV979" s="59" t="s">
        <v>362</v>
      </c>
      <c r="AW979" s="64">
        <v>10000001</v>
      </c>
      <c r="AX979" s="64">
        <v>21300120</v>
      </c>
      <c r="AY979" s="194" t="s">
        <v>236</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1171</v>
      </c>
    </row>
    <row r="980" spans="1:70" s="1" customFormat="1" ht="20.100000000000001" customHeight="1">
      <c r="A980" s="209"/>
      <c r="B980" s="209"/>
      <c r="C980" s="64">
        <v>64012205</v>
      </c>
      <c r="D980" s="58" t="s">
        <v>1193</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165</v>
      </c>
      <c r="AV980" s="59" t="s">
        <v>362</v>
      </c>
      <c r="AW980" s="64">
        <v>10000001</v>
      </c>
      <c r="AX980" s="64">
        <v>21300120</v>
      </c>
      <c r="AY980" s="194" t="s">
        <v>236</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1171</v>
      </c>
    </row>
    <row r="981" spans="1:70" s="1" customFormat="1" ht="20.100000000000001" customHeight="1">
      <c r="A981" s="209"/>
      <c r="B981" s="209"/>
      <c r="C981" s="64">
        <v>64012206</v>
      </c>
      <c r="D981" s="58" t="s">
        <v>1193</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165</v>
      </c>
      <c r="AV981" s="59" t="s">
        <v>362</v>
      </c>
      <c r="AW981" s="64">
        <v>10000001</v>
      </c>
      <c r="AX981" s="64">
        <v>21300120</v>
      </c>
      <c r="AY981" s="194" t="s">
        <v>236</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1171</v>
      </c>
    </row>
    <row r="982" spans="1:70" s="2" customFormat="1" ht="20.100000000000001" customHeight="1">
      <c r="A982" s="210"/>
      <c r="B982" s="210"/>
      <c r="C982" s="99">
        <v>64012301</v>
      </c>
      <c r="D982" s="98" t="s">
        <v>1194</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100">
        <v>0.7</v>
      </c>
      <c r="X982" s="100">
        <v>150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3" t="s">
        <v>1195</v>
      </c>
      <c r="AU982" s="21" t="s">
        <v>165</v>
      </c>
      <c r="AV982" s="100" t="s">
        <v>362</v>
      </c>
      <c r="AW982" s="99">
        <v>0</v>
      </c>
      <c r="AX982" s="64">
        <v>21300130</v>
      </c>
      <c r="AY982" s="98" t="s">
        <v>1196</v>
      </c>
      <c r="AZ982" s="100" t="s">
        <v>1197</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row>
    <row r="983" spans="1:70" s="2" customFormat="1" ht="20.100000000000001" customHeight="1">
      <c r="A983" s="210"/>
      <c r="B983" s="210"/>
      <c r="C983" s="99">
        <v>64012302</v>
      </c>
      <c r="D983" s="98" t="s">
        <v>1194</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100">
        <v>0.7</v>
      </c>
      <c r="X983" s="100">
        <v>150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3" t="s">
        <v>1195</v>
      </c>
      <c r="AU983" s="21" t="s">
        <v>165</v>
      </c>
      <c r="AV983" s="100" t="s">
        <v>362</v>
      </c>
      <c r="AW983" s="99">
        <v>0</v>
      </c>
      <c r="AX983" s="64">
        <v>21300130</v>
      </c>
      <c r="AY983" s="98" t="s">
        <v>1196</v>
      </c>
      <c r="AZ983" s="100" t="s">
        <v>1197</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row>
    <row r="984" spans="1:70" s="2" customFormat="1" ht="20.100000000000001" customHeight="1">
      <c r="A984" s="210"/>
      <c r="B984" s="210"/>
      <c r="C984" s="99">
        <v>64012303</v>
      </c>
      <c r="D984" s="98" t="s">
        <v>1194</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100">
        <v>0.8</v>
      </c>
      <c r="X984" s="100">
        <v>300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3" t="s">
        <v>1195</v>
      </c>
      <c r="AU984" s="21" t="s">
        <v>165</v>
      </c>
      <c r="AV984" s="100" t="s">
        <v>362</v>
      </c>
      <c r="AW984" s="99">
        <v>0</v>
      </c>
      <c r="AX984" s="64">
        <v>21300130</v>
      </c>
      <c r="AY984" s="98" t="s">
        <v>1196</v>
      </c>
      <c r="AZ984" s="100" t="s">
        <v>1197</v>
      </c>
      <c r="BA984" s="101">
        <v>0</v>
      </c>
      <c r="BB984" s="101">
        <v>0</v>
      </c>
      <c r="BC984" s="178" t="str">
        <f t="shared" si="112"/>
        <v>向前方投掷一个火魔球,魔球会向前方推进且遇到敌方目标会自动停止移动,对附近区域内的目标造成80%攻击伤害+300点固定伤害,且给目标附加一层魔法印记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row>
    <row r="985" spans="1:70" s="2" customFormat="1" ht="20.100000000000001" customHeight="1">
      <c r="A985" s="210"/>
      <c r="B985" s="210"/>
      <c r="C985" s="99">
        <v>64012304</v>
      </c>
      <c r="D985" s="98" t="s">
        <v>1194</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100">
        <v>0.9</v>
      </c>
      <c r="X985" s="100">
        <v>500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3" t="s">
        <v>1195</v>
      </c>
      <c r="AU985" s="21" t="s">
        <v>165</v>
      </c>
      <c r="AV985" s="100" t="s">
        <v>362</v>
      </c>
      <c r="AW985" s="99">
        <v>0</v>
      </c>
      <c r="AX985" s="64">
        <v>21300130</v>
      </c>
      <c r="AY985" s="98" t="s">
        <v>1196</v>
      </c>
      <c r="AZ985" s="100" t="s">
        <v>1197</v>
      </c>
      <c r="BA985" s="101">
        <v>0</v>
      </c>
      <c r="BB985" s="101">
        <v>0</v>
      </c>
      <c r="BC985" s="178" t="str">
        <f t="shared" si="112"/>
        <v>向前方投掷一个火魔球,魔球会向前方推进且遇到敌方目标会自动停止移动,对附近区域内的目标造成90%攻击伤害+500点固定伤害,且给目标附加一层魔法印记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row>
    <row r="986" spans="1:70" s="2" customFormat="1" ht="20.100000000000001" customHeight="1">
      <c r="A986" s="210"/>
      <c r="B986" s="210"/>
      <c r="C986" s="99">
        <v>64012305</v>
      </c>
      <c r="D986" s="98" t="s">
        <v>1194</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100">
        <v>1</v>
      </c>
      <c r="X986" s="100">
        <v>750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3" t="s">
        <v>1195</v>
      </c>
      <c r="AU986" s="21" t="s">
        <v>165</v>
      </c>
      <c r="AV986" s="100" t="s">
        <v>362</v>
      </c>
      <c r="AW986" s="99">
        <v>0</v>
      </c>
      <c r="AX986" s="64">
        <v>21300130</v>
      </c>
      <c r="AY986" s="98" t="s">
        <v>1196</v>
      </c>
      <c r="AZ986" s="100" t="s">
        <v>1197</v>
      </c>
      <c r="BA986" s="101">
        <v>0</v>
      </c>
      <c r="BB986" s="101">
        <v>0</v>
      </c>
      <c r="BC986" s="178" t="str">
        <f t="shared" si="112"/>
        <v>向前方投掷一个火魔球,魔球会向前方推进且遇到敌方目标会自动停止移动,对附近区域内的目标造成100%攻击伤害+750点固定伤害,且给目标附加一层魔法印记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row>
    <row r="987" spans="1:70" s="2" customFormat="1" ht="20.100000000000001" customHeight="1">
      <c r="A987" s="210"/>
      <c r="B987" s="210"/>
      <c r="C987" s="99">
        <v>64012306</v>
      </c>
      <c r="D987" s="98" t="s">
        <v>1194</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100">
        <v>1.1000000000000001</v>
      </c>
      <c r="X987" s="100">
        <v>1000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3" t="s">
        <v>1195</v>
      </c>
      <c r="AU987" s="21" t="s">
        <v>165</v>
      </c>
      <c r="AV987" s="100" t="s">
        <v>362</v>
      </c>
      <c r="AW987" s="99">
        <v>0</v>
      </c>
      <c r="AX987" s="64">
        <v>21300130</v>
      </c>
      <c r="AY987" s="98" t="s">
        <v>1196</v>
      </c>
      <c r="AZ987" s="100" t="s">
        <v>1197</v>
      </c>
      <c r="BA987" s="101">
        <v>0</v>
      </c>
      <c r="BB987" s="101">
        <v>0</v>
      </c>
      <c r="BC987" s="178" t="str">
        <f t="shared" si="112"/>
        <v>向前方投掷一个火魔球,魔球会向前方推进且遇到敌方目标会自动停止移动,对附近区域内的目标造成110%攻击伤害+1000点固定伤害,且给目标附加一层魔法印记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row>
    <row r="988" spans="1:70" s="3" customFormat="1" ht="19.5" customHeight="1">
      <c r="A988" s="213"/>
      <c r="B988" s="213"/>
      <c r="C988" s="214">
        <v>64012401</v>
      </c>
      <c r="D988" s="215" t="s">
        <v>1198</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164</v>
      </c>
      <c r="AV988" s="217" t="s">
        <v>355</v>
      </c>
      <c r="AW988" s="214">
        <v>0</v>
      </c>
      <c r="AX988" s="214">
        <v>77005004</v>
      </c>
      <c r="AY988" s="215" t="s">
        <v>166</v>
      </c>
      <c r="AZ988" s="217">
        <v>0</v>
      </c>
      <c r="BA988" s="218">
        <v>0</v>
      </c>
      <c r="BB988" s="218">
        <v>0</v>
      </c>
      <c r="BC988" s="224" t="s">
        <v>1199</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row>
    <row r="989" spans="1:70" s="3" customFormat="1" ht="19.5" customHeight="1">
      <c r="A989" s="213"/>
      <c r="B989" s="213"/>
      <c r="C989" s="214">
        <v>64012402</v>
      </c>
      <c r="D989" s="215" t="s">
        <v>1198</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164</v>
      </c>
      <c r="AV989" s="217" t="s">
        <v>355</v>
      </c>
      <c r="AW989" s="214">
        <v>0</v>
      </c>
      <c r="AX989" s="214">
        <v>77005004</v>
      </c>
      <c r="AY989" s="215" t="s">
        <v>166</v>
      </c>
      <c r="AZ989" s="217">
        <v>0</v>
      </c>
      <c r="BA989" s="218">
        <v>0</v>
      </c>
      <c r="BB989" s="218">
        <v>0</v>
      </c>
      <c r="BC989" s="224" t="s">
        <v>1199</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row>
    <row r="990" spans="1:70" s="3" customFormat="1" ht="19.5" customHeight="1">
      <c r="A990" s="213"/>
      <c r="B990" s="213"/>
      <c r="C990" s="214">
        <v>64012403</v>
      </c>
      <c r="D990" s="215" t="s">
        <v>1198</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164</v>
      </c>
      <c r="AV990" s="217" t="s">
        <v>355</v>
      </c>
      <c r="AW990" s="214">
        <v>0</v>
      </c>
      <c r="AX990" s="214">
        <v>77005004</v>
      </c>
      <c r="AY990" s="215" t="s">
        <v>166</v>
      </c>
      <c r="AZ990" s="217">
        <v>0</v>
      </c>
      <c r="BA990" s="218">
        <v>0</v>
      </c>
      <c r="BB990" s="218">
        <v>0</v>
      </c>
      <c r="BC990" s="224" t="s">
        <v>1199</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row>
    <row r="991" spans="1:70" s="3" customFormat="1" ht="19.5" customHeight="1">
      <c r="A991" s="213"/>
      <c r="B991" s="213"/>
      <c r="C991" s="214">
        <v>64012404</v>
      </c>
      <c r="D991" s="215" t="s">
        <v>1198</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164</v>
      </c>
      <c r="AV991" s="217" t="s">
        <v>355</v>
      </c>
      <c r="AW991" s="214">
        <v>0</v>
      </c>
      <c r="AX991" s="214">
        <v>77005004</v>
      </c>
      <c r="AY991" s="215" t="s">
        <v>166</v>
      </c>
      <c r="AZ991" s="217">
        <v>0</v>
      </c>
      <c r="BA991" s="218">
        <v>0</v>
      </c>
      <c r="BB991" s="218">
        <v>0</v>
      </c>
      <c r="BC991" s="224" t="s">
        <v>1199</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row>
    <row r="992" spans="1:70" s="3" customFormat="1" ht="19.5" customHeight="1">
      <c r="A992" s="213"/>
      <c r="B992" s="213"/>
      <c r="C992" s="214">
        <v>64012405</v>
      </c>
      <c r="D992" s="215" t="s">
        <v>1198</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164</v>
      </c>
      <c r="AV992" s="217" t="s">
        <v>355</v>
      </c>
      <c r="AW992" s="214">
        <v>0</v>
      </c>
      <c r="AX992" s="214">
        <v>77005004</v>
      </c>
      <c r="AY992" s="215" t="s">
        <v>166</v>
      </c>
      <c r="AZ992" s="217">
        <v>0</v>
      </c>
      <c r="BA992" s="218">
        <v>0</v>
      </c>
      <c r="BB992" s="218">
        <v>0</v>
      </c>
      <c r="BC992" s="224" t="s">
        <v>1199</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row>
    <row r="993" spans="1:70" s="3" customFormat="1" ht="19.5" customHeight="1">
      <c r="A993" s="213"/>
      <c r="B993" s="213"/>
      <c r="C993" s="214">
        <v>64012406</v>
      </c>
      <c r="D993" s="215" t="s">
        <v>1198</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164</v>
      </c>
      <c r="AV993" s="217" t="s">
        <v>355</v>
      </c>
      <c r="AW993" s="214">
        <v>0</v>
      </c>
      <c r="AX993" s="214">
        <v>77005004</v>
      </c>
      <c r="AY993" s="215" t="s">
        <v>166</v>
      </c>
      <c r="AZ993" s="217">
        <v>0</v>
      </c>
      <c r="BA993" s="218">
        <v>0</v>
      </c>
      <c r="BB993" s="218">
        <v>0</v>
      </c>
      <c r="BC993" s="224" t="s">
        <v>1199</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row>
    <row r="994" spans="1:70" s="1" customFormat="1" ht="19.5" customHeight="1">
      <c r="A994" s="209"/>
      <c r="B994" s="209"/>
      <c r="C994" s="64">
        <v>64013101</v>
      </c>
      <c r="D994" s="58" t="s">
        <v>1200</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t="s">
        <v>1201</v>
      </c>
      <c r="AT994" s="59"/>
      <c r="AU994" s="21" t="s">
        <v>165</v>
      </c>
      <c r="AV994" s="59" t="s">
        <v>355</v>
      </c>
      <c r="AW994" s="64">
        <v>10000001</v>
      </c>
      <c r="AX994" s="64">
        <v>77005101</v>
      </c>
      <c r="AY994" s="58" t="s">
        <v>863</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row>
    <row r="995" spans="1:70" s="1" customFormat="1" ht="19.5" customHeight="1">
      <c r="A995" s="209"/>
      <c r="B995" s="209"/>
      <c r="C995" s="64">
        <v>64013102</v>
      </c>
      <c r="D995" s="58" t="s">
        <v>1200</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t="s">
        <v>1201</v>
      </c>
      <c r="AT995" s="59"/>
      <c r="AU995" s="21" t="s">
        <v>165</v>
      </c>
      <c r="AV995" s="59" t="s">
        <v>355</v>
      </c>
      <c r="AW995" s="64">
        <v>10000001</v>
      </c>
      <c r="AX995" s="64">
        <v>77005101</v>
      </c>
      <c r="AY995" s="58" t="s">
        <v>863</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row>
    <row r="996" spans="1:70" s="1" customFormat="1" ht="19.5" customHeight="1">
      <c r="A996" s="209"/>
      <c r="B996" s="209"/>
      <c r="C996" s="64">
        <v>64013103</v>
      </c>
      <c r="D996" s="58" t="s">
        <v>1200</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t="s">
        <v>1201</v>
      </c>
      <c r="AT996" s="59"/>
      <c r="AU996" s="21" t="s">
        <v>165</v>
      </c>
      <c r="AV996" s="59" t="s">
        <v>355</v>
      </c>
      <c r="AW996" s="64">
        <v>10000001</v>
      </c>
      <c r="AX996" s="64">
        <v>77005101</v>
      </c>
      <c r="AY996" s="58" t="s">
        <v>863</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row>
    <row r="997" spans="1:70" s="1" customFormat="1" ht="19.5" customHeight="1">
      <c r="A997" s="209"/>
      <c r="B997" s="209"/>
      <c r="C997" s="64">
        <v>64013104</v>
      </c>
      <c r="D997" s="58" t="s">
        <v>1200</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t="s">
        <v>1201</v>
      </c>
      <c r="AT997" s="59"/>
      <c r="AU997" s="21" t="s">
        <v>165</v>
      </c>
      <c r="AV997" s="59" t="s">
        <v>355</v>
      </c>
      <c r="AW997" s="64">
        <v>10000001</v>
      </c>
      <c r="AX997" s="64">
        <v>77005101</v>
      </c>
      <c r="AY997" s="58" t="s">
        <v>863</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row>
    <row r="998" spans="1:70" s="1" customFormat="1" ht="19.5" customHeight="1">
      <c r="A998" s="209"/>
      <c r="B998" s="209"/>
      <c r="C998" s="64">
        <v>64013105</v>
      </c>
      <c r="D998" s="58" t="s">
        <v>1200</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t="s">
        <v>1201</v>
      </c>
      <c r="AT998" s="59"/>
      <c r="AU998" s="21" t="s">
        <v>165</v>
      </c>
      <c r="AV998" s="59" t="s">
        <v>355</v>
      </c>
      <c r="AW998" s="64">
        <v>10000001</v>
      </c>
      <c r="AX998" s="64">
        <v>77005101</v>
      </c>
      <c r="AY998" s="58" t="s">
        <v>863</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row>
    <row r="999" spans="1:70" s="1" customFormat="1" ht="19.5" customHeight="1">
      <c r="A999" s="209"/>
      <c r="B999" s="209"/>
      <c r="C999" s="64">
        <v>64013106</v>
      </c>
      <c r="D999" s="58" t="s">
        <v>1200</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t="s">
        <v>1201</v>
      </c>
      <c r="AT999" s="59"/>
      <c r="AU999" s="21" t="s">
        <v>165</v>
      </c>
      <c r="AV999" s="59" t="s">
        <v>355</v>
      </c>
      <c r="AW999" s="64">
        <v>10000001</v>
      </c>
      <c r="AX999" s="64">
        <v>77005101</v>
      </c>
      <c r="AY999" s="58" t="s">
        <v>863</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row>
    <row r="1000" spans="1:70" s="2" customFormat="1" ht="19.5" customHeight="1">
      <c r="A1000" s="210"/>
      <c r="B1000" s="210"/>
      <c r="C1000" s="99">
        <v>64013201</v>
      </c>
      <c r="D1000" s="98" t="s">
        <v>1202</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2" t="s">
        <v>1203</v>
      </c>
      <c r="AT1000" s="112"/>
      <c r="AU1000" s="21" t="s">
        <v>165</v>
      </c>
      <c r="AV1000" s="100" t="s">
        <v>355</v>
      </c>
      <c r="AW1000" s="99">
        <v>10000001</v>
      </c>
      <c r="AX1000" s="99">
        <v>77005102</v>
      </c>
      <c r="AY1000" s="98" t="s">
        <v>166</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row>
    <row r="1001" spans="1:70" s="2" customFormat="1" ht="19.5" customHeight="1">
      <c r="A1001" s="210"/>
      <c r="B1001" s="210"/>
      <c r="C1001" s="99">
        <v>64013202</v>
      </c>
      <c r="D1001" s="98" t="s">
        <v>1202</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2" t="s">
        <v>1203</v>
      </c>
      <c r="AT1001" s="112"/>
      <c r="AU1001" s="21" t="s">
        <v>165</v>
      </c>
      <c r="AV1001" s="100" t="s">
        <v>355</v>
      </c>
      <c r="AW1001" s="99">
        <v>10000001</v>
      </c>
      <c r="AX1001" s="99">
        <v>77005102</v>
      </c>
      <c r="AY1001" s="98" t="s">
        <v>166</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row>
    <row r="1002" spans="1:70" s="2" customFormat="1" ht="19.5" customHeight="1">
      <c r="A1002" s="210"/>
      <c r="B1002" s="210"/>
      <c r="C1002" s="99">
        <v>64013203</v>
      </c>
      <c r="D1002" s="98" t="s">
        <v>1202</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2" t="s">
        <v>1203</v>
      </c>
      <c r="AT1002" s="112"/>
      <c r="AU1002" s="21" t="s">
        <v>165</v>
      </c>
      <c r="AV1002" s="100" t="s">
        <v>355</v>
      </c>
      <c r="AW1002" s="99">
        <v>10000001</v>
      </c>
      <c r="AX1002" s="99">
        <v>77005102</v>
      </c>
      <c r="AY1002" s="98" t="s">
        <v>166</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row>
    <row r="1003" spans="1:70" s="2" customFormat="1" ht="19.5" customHeight="1">
      <c r="A1003" s="210"/>
      <c r="B1003" s="210"/>
      <c r="C1003" s="99">
        <v>64013204</v>
      </c>
      <c r="D1003" s="98" t="s">
        <v>1202</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2" t="s">
        <v>1203</v>
      </c>
      <c r="AT1003" s="112"/>
      <c r="AU1003" s="21" t="s">
        <v>165</v>
      </c>
      <c r="AV1003" s="100" t="s">
        <v>355</v>
      </c>
      <c r="AW1003" s="99">
        <v>10000001</v>
      </c>
      <c r="AX1003" s="99">
        <v>77005102</v>
      </c>
      <c r="AY1003" s="98" t="s">
        <v>166</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row>
    <row r="1004" spans="1:70" s="2" customFormat="1" ht="19.5" customHeight="1">
      <c r="A1004" s="210"/>
      <c r="B1004" s="210"/>
      <c r="C1004" s="99">
        <v>64013205</v>
      </c>
      <c r="D1004" s="98" t="s">
        <v>1202</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2" t="s">
        <v>1203</v>
      </c>
      <c r="AT1004" s="112"/>
      <c r="AU1004" s="21" t="s">
        <v>165</v>
      </c>
      <c r="AV1004" s="100" t="s">
        <v>355</v>
      </c>
      <c r="AW1004" s="99">
        <v>10000001</v>
      </c>
      <c r="AX1004" s="99">
        <v>77005102</v>
      </c>
      <c r="AY1004" s="98" t="s">
        <v>166</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row>
    <row r="1005" spans="1:70" s="2" customFormat="1" ht="19.5" customHeight="1">
      <c r="A1005" s="210"/>
      <c r="B1005" s="210"/>
      <c r="C1005" s="99">
        <v>64013206</v>
      </c>
      <c r="D1005" s="98" t="s">
        <v>1202</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2" t="s">
        <v>1203</v>
      </c>
      <c r="AT1005" s="112"/>
      <c r="AU1005" s="21" t="s">
        <v>165</v>
      </c>
      <c r="AV1005" s="100" t="s">
        <v>355</v>
      </c>
      <c r="AW1005" s="99">
        <v>10000001</v>
      </c>
      <c r="AX1005" s="99">
        <v>77005102</v>
      </c>
      <c r="AY1005" s="98" t="s">
        <v>166</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row>
    <row r="1006" spans="1:70" s="1" customFormat="1" ht="20.100000000000001" customHeight="1">
      <c r="A1006" s="209"/>
      <c r="B1006" s="209"/>
      <c r="C1006" s="64">
        <v>64013301</v>
      </c>
      <c r="D1006" s="58" t="s">
        <v>1204</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165</v>
      </c>
      <c r="AV1006" s="59" t="s">
        <v>362</v>
      </c>
      <c r="AW1006" s="64">
        <v>10000001</v>
      </c>
      <c r="AX1006" s="48">
        <v>77005103</v>
      </c>
      <c r="AY1006" s="194" t="s">
        <v>236</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1205</v>
      </c>
    </row>
    <row r="1007" spans="1:70" s="1" customFormat="1" ht="20.100000000000001" customHeight="1">
      <c r="A1007" s="209"/>
      <c r="B1007" s="209"/>
      <c r="C1007" s="64">
        <v>64013302</v>
      </c>
      <c r="D1007" s="58" t="s">
        <v>1204</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165</v>
      </c>
      <c r="AV1007" s="59" t="s">
        <v>362</v>
      </c>
      <c r="AW1007" s="64">
        <v>10000001</v>
      </c>
      <c r="AX1007" s="48">
        <v>77005103</v>
      </c>
      <c r="AY1007" s="194" t="s">
        <v>236</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1206</v>
      </c>
    </row>
    <row r="1008" spans="1:70" s="1" customFormat="1" ht="20.100000000000001" customHeight="1">
      <c r="A1008" s="209"/>
      <c r="B1008" s="209"/>
      <c r="C1008" s="64">
        <v>64013303</v>
      </c>
      <c r="D1008" s="58" t="s">
        <v>1204</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165</v>
      </c>
      <c r="AV1008" s="59" t="s">
        <v>362</v>
      </c>
      <c r="AW1008" s="64">
        <v>10000001</v>
      </c>
      <c r="AX1008" s="48">
        <v>77005103</v>
      </c>
      <c r="AY1008" s="194" t="s">
        <v>236</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1207</v>
      </c>
    </row>
    <row r="1009" spans="1:70" s="1" customFormat="1" ht="20.100000000000001" customHeight="1">
      <c r="A1009" s="209"/>
      <c r="B1009" s="209"/>
      <c r="C1009" s="64">
        <v>64013304</v>
      </c>
      <c r="D1009" s="58" t="s">
        <v>1204</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165</v>
      </c>
      <c r="AV1009" s="59" t="s">
        <v>362</v>
      </c>
      <c r="AW1009" s="64">
        <v>10000001</v>
      </c>
      <c r="AX1009" s="48">
        <v>77005103</v>
      </c>
      <c r="AY1009" s="194" t="s">
        <v>236</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1208</v>
      </c>
    </row>
    <row r="1010" spans="1:70" s="1" customFormat="1" ht="20.100000000000001" customHeight="1">
      <c r="A1010" s="209"/>
      <c r="B1010" s="209"/>
      <c r="C1010" s="64">
        <v>64013305</v>
      </c>
      <c r="D1010" s="58" t="s">
        <v>1204</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165</v>
      </c>
      <c r="AV1010" s="59" t="s">
        <v>362</v>
      </c>
      <c r="AW1010" s="64">
        <v>10000001</v>
      </c>
      <c r="AX1010" s="48">
        <v>77005103</v>
      </c>
      <c r="AY1010" s="194" t="s">
        <v>236</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1209</v>
      </c>
    </row>
    <row r="1011" spans="1:70" s="1" customFormat="1" ht="20.100000000000001" customHeight="1">
      <c r="A1011" s="209"/>
      <c r="B1011" s="209"/>
      <c r="C1011" s="64">
        <v>64013306</v>
      </c>
      <c r="D1011" s="58" t="s">
        <v>1204</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165</v>
      </c>
      <c r="AV1011" s="59" t="s">
        <v>362</v>
      </c>
      <c r="AW1011" s="64">
        <v>10000001</v>
      </c>
      <c r="AX1011" s="48">
        <v>77005103</v>
      </c>
      <c r="AY1011" s="194" t="s">
        <v>236</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1210</v>
      </c>
    </row>
    <row r="1012" spans="1:70" s="4" customFormat="1" ht="20.100000000000001" customHeight="1">
      <c r="A1012" s="219"/>
      <c r="B1012" s="219"/>
      <c r="C1012" s="48">
        <v>64013311</v>
      </c>
      <c r="D1012" s="49" t="s">
        <v>1211</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1212</v>
      </c>
      <c r="AS1012" s="48">
        <v>0</v>
      </c>
      <c r="AT1012" s="48"/>
      <c r="AU1012" s="49" t="s">
        <v>164</v>
      </c>
      <c r="AV1012" s="48" t="s">
        <v>362</v>
      </c>
      <c r="AW1012" s="48">
        <v>0</v>
      </c>
      <c r="AX1012" s="48">
        <v>77005103</v>
      </c>
      <c r="AY1012" s="49" t="s">
        <v>747</v>
      </c>
      <c r="AZ1012" s="350" t="s">
        <v>1213</v>
      </c>
      <c r="BA1012" s="48">
        <v>0</v>
      </c>
      <c r="BB1012" s="48">
        <v>0</v>
      </c>
      <c r="BC1012" s="53" t="s">
        <v>1214</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row>
    <row r="1013" spans="1:70" s="4" customFormat="1" ht="20.100000000000001" customHeight="1">
      <c r="A1013" s="219"/>
      <c r="B1013" s="219"/>
      <c r="C1013" s="48">
        <v>64013312</v>
      </c>
      <c r="D1013" s="49" t="s">
        <v>1211</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1212</v>
      </c>
      <c r="AS1013" s="48">
        <v>0</v>
      </c>
      <c r="AT1013" s="48"/>
      <c r="AU1013" s="49" t="s">
        <v>164</v>
      </c>
      <c r="AV1013" s="48" t="s">
        <v>362</v>
      </c>
      <c r="AW1013" s="48">
        <v>0</v>
      </c>
      <c r="AX1013" s="48">
        <v>77005103</v>
      </c>
      <c r="AY1013" s="49" t="s">
        <v>747</v>
      </c>
      <c r="AZ1013" s="350" t="s">
        <v>1213</v>
      </c>
      <c r="BA1013" s="48">
        <v>0</v>
      </c>
      <c r="BB1013" s="48">
        <v>0</v>
      </c>
      <c r="BC1013" s="53" t="s">
        <v>1214</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row>
    <row r="1014" spans="1:70" s="4" customFormat="1" ht="20.100000000000001" customHeight="1">
      <c r="A1014" s="219"/>
      <c r="B1014" s="219"/>
      <c r="C1014" s="48">
        <v>64013313</v>
      </c>
      <c r="D1014" s="49" t="s">
        <v>1211</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1212</v>
      </c>
      <c r="AS1014" s="48">
        <v>0</v>
      </c>
      <c r="AT1014" s="48"/>
      <c r="AU1014" s="49" t="s">
        <v>164</v>
      </c>
      <c r="AV1014" s="48" t="s">
        <v>362</v>
      </c>
      <c r="AW1014" s="48">
        <v>0</v>
      </c>
      <c r="AX1014" s="48">
        <v>77005103</v>
      </c>
      <c r="AY1014" s="49" t="s">
        <v>747</v>
      </c>
      <c r="AZ1014" s="350" t="s">
        <v>1213</v>
      </c>
      <c r="BA1014" s="48">
        <v>0</v>
      </c>
      <c r="BB1014" s="48">
        <v>0</v>
      </c>
      <c r="BC1014" s="53" t="s">
        <v>1214</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row>
    <row r="1015" spans="1:70" s="4" customFormat="1" ht="20.100000000000001" customHeight="1">
      <c r="A1015" s="219"/>
      <c r="B1015" s="219"/>
      <c r="C1015" s="48">
        <v>64013314</v>
      </c>
      <c r="D1015" s="49" t="s">
        <v>1211</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1212</v>
      </c>
      <c r="AS1015" s="48">
        <v>0</v>
      </c>
      <c r="AT1015" s="48"/>
      <c r="AU1015" s="49" t="s">
        <v>164</v>
      </c>
      <c r="AV1015" s="48" t="s">
        <v>362</v>
      </c>
      <c r="AW1015" s="48">
        <v>0</v>
      </c>
      <c r="AX1015" s="48">
        <v>77005103</v>
      </c>
      <c r="AY1015" s="49" t="s">
        <v>747</v>
      </c>
      <c r="AZ1015" s="350" t="s">
        <v>1213</v>
      </c>
      <c r="BA1015" s="48">
        <v>0</v>
      </c>
      <c r="BB1015" s="48">
        <v>0</v>
      </c>
      <c r="BC1015" s="53" t="s">
        <v>1214</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row>
    <row r="1016" spans="1:70" s="4" customFormat="1" ht="20.100000000000001" customHeight="1">
      <c r="A1016" s="219"/>
      <c r="B1016" s="219"/>
      <c r="C1016" s="48">
        <v>64013315</v>
      </c>
      <c r="D1016" s="49" t="s">
        <v>1211</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1212</v>
      </c>
      <c r="AS1016" s="48">
        <v>0</v>
      </c>
      <c r="AT1016" s="48"/>
      <c r="AU1016" s="49" t="s">
        <v>164</v>
      </c>
      <c r="AV1016" s="48" t="s">
        <v>362</v>
      </c>
      <c r="AW1016" s="48">
        <v>0</v>
      </c>
      <c r="AX1016" s="48">
        <v>77005103</v>
      </c>
      <c r="AY1016" s="49" t="s">
        <v>747</v>
      </c>
      <c r="AZ1016" s="350" t="s">
        <v>1213</v>
      </c>
      <c r="BA1016" s="48">
        <v>0</v>
      </c>
      <c r="BB1016" s="48">
        <v>0</v>
      </c>
      <c r="BC1016" s="53" t="s">
        <v>1214</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row>
    <row r="1017" spans="1:70" s="4" customFormat="1" ht="20.100000000000001" customHeight="1">
      <c r="A1017" s="219"/>
      <c r="B1017" s="219"/>
      <c r="C1017" s="48">
        <v>64013316</v>
      </c>
      <c r="D1017" s="49" t="s">
        <v>1211</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1212</v>
      </c>
      <c r="AS1017" s="48">
        <v>0</v>
      </c>
      <c r="AT1017" s="48"/>
      <c r="AU1017" s="49" t="s">
        <v>164</v>
      </c>
      <c r="AV1017" s="48" t="s">
        <v>362</v>
      </c>
      <c r="AW1017" s="48">
        <v>0</v>
      </c>
      <c r="AX1017" s="48">
        <v>77005103</v>
      </c>
      <c r="AY1017" s="49" t="s">
        <v>747</v>
      </c>
      <c r="AZ1017" s="350" t="s">
        <v>1213</v>
      </c>
      <c r="BA1017" s="48">
        <v>0</v>
      </c>
      <c r="BB1017" s="48">
        <v>0</v>
      </c>
      <c r="BC1017" s="53" t="s">
        <v>1214</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row>
    <row r="1018" spans="1:70" s="2" customFormat="1" ht="20.100000000000001" customHeight="1">
      <c r="A1018" s="210"/>
      <c r="B1018" s="210"/>
      <c r="C1018" s="99">
        <v>64013401</v>
      </c>
      <c r="D1018" s="98" t="s">
        <v>1215</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1.2</v>
      </c>
      <c r="X1018" s="100">
        <v>300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1216</v>
      </c>
      <c r="AS1018" s="100" t="s">
        <v>164</v>
      </c>
      <c r="AT1018" s="100"/>
      <c r="AU1018" s="98" t="s">
        <v>164</v>
      </c>
      <c r="AV1018" s="100" t="s">
        <v>362</v>
      </c>
      <c r="AW1018" s="99">
        <v>0</v>
      </c>
      <c r="AX1018" s="99">
        <v>77005104</v>
      </c>
      <c r="AY1018" s="98" t="s">
        <v>742</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row>
    <row r="1019" spans="1:70" s="2" customFormat="1" ht="20.100000000000001" customHeight="1">
      <c r="A1019" s="210"/>
      <c r="B1019" s="210"/>
      <c r="C1019" s="99">
        <v>64013402</v>
      </c>
      <c r="D1019" s="98" t="s">
        <v>1215</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1.2</v>
      </c>
      <c r="X1019" s="100">
        <v>300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1216</v>
      </c>
      <c r="AS1019" s="100" t="s">
        <v>164</v>
      </c>
      <c r="AT1019" s="100"/>
      <c r="AU1019" s="98" t="s">
        <v>164</v>
      </c>
      <c r="AV1019" s="100" t="s">
        <v>362</v>
      </c>
      <c r="AW1019" s="99">
        <v>0</v>
      </c>
      <c r="AX1019" s="99">
        <v>77005104</v>
      </c>
      <c r="AY1019" s="98" t="s">
        <v>742</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row>
    <row r="1020" spans="1:70" s="2" customFormat="1" ht="20.100000000000001" customHeight="1">
      <c r="A1020" s="210"/>
      <c r="B1020" s="210"/>
      <c r="C1020" s="99">
        <v>64013403</v>
      </c>
      <c r="D1020" s="98" t="s">
        <v>1215</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1.2</v>
      </c>
      <c r="X1020" s="100">
        <v>300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1216</v>
      </c>
      <c r="AS1020" s="100" t="s">
        <v>164</v>
      </c>
      <c r="AT1020" s="100"/>
      <c r="AU1020" s="98" t="s">
        <v>164</v>
      </c>
      <c r="AV1020" s="100" t="s">
        <v>362</v>
      </c>
      <c r="AW1020" s="99">
        <v>0</v>
      </c>
      <c r="AX1020" s="99">
        <v>77005104</v>
      </c>
      <c r="AY1020" s="98" t="s">
        <v>742</v>
      </c>
      <c r="AZ1020" s="100">
        <v>0</v>
      </c>
      <c r="BA1020" s="101">
        <v>0</v>
      </c>
      <c r="BB1020" s="101">
        <v>0</v>
      </c>
      <c r="BC1020" s="178" t="str">
        <f t="shared" si="116"/>
        <v>自身变成燃烧的烈风,移动速度降低25%,旋风状态中无法选并且无法释放其他技能，对附近的单位每120%攻击伤害+300点固定伤害,并附加1秒眩晕和魔法印记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row>
    <row r="1021" spans="1:70" s="2" customFormat="1" ht="20.100000000000001" customHeight="1">
      <c r="A1021" s="210"/>
      <c r="B1021" s="210"/>
      <c r="C1021" s="99">
        <v>64013404</v>
      </c>
      <c r="D1021" s="98" t="s">
        <v>1215</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1.2</v>
      </c>
      <c r="X1021" s="100">
        <v>300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1216</v>
      </c>
      <c r="AS1021" s="100" t="s">
        <v>164</v>
      </c>
      <c r="AT1021" s="100"/>
      <c r="AU1021" s="98" t="s">
        <v>164</v>
      </c>
      <c r="AV1021" s="100" t="s">
        <v>362</v>
      </c>
      <c r="AW1021" s="99">
        <v>0</v>
      </c>
      <c r="AX1021" s="99">
        <v>77005104</v>
      </c>
      <c r="AY1021" s="98" t="s">
        <v>742</v>
      </c>
      <c r="AZ1021" s="100">
        <v>0</v>
      </c>
      <c r="BA1021" s="101">
        <v>0</v>
      </c>
      <c r="BB1021" s="101">
        <v>0</v>
      </c>
      <c r="BC1021" s="178" t="str">
        <f t="shared" si="116"/>
        <v>自身变成燃烧的烈风,移动速度降低25%,旋风状态中无法选并且无法释放其他技能，对附近的单位每120%攻击伤害+300点固定伤害,并附加1秒眩晕和魔法印记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row>
    <row r="1022" spans="1:70" s="2" customFormat="1" ht="20.100000000000001" customHeight="1">
      <c r="A1022" s="210"/>
      <c r="B1022" s="210"/>
      <c r="C1022" s="99">
        <v>64013405</v>
      </c>
      <c r="D1022" s="98" t="s">
        <v>1215</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1.2</v>
      </c>
      <c r="X1022" s="100">
        <v>300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1216</v>
      </c>
      <c r="AS1022" s="100" t="s">
        <v>164</v>
      </c>
      <c r="AT1022" s="100"/>
      <c r="AU1022" s="98" t="s">
        <v>164</v>
      </c>
      <c r="AV1022" s="100" t="s">
        <v>362</v>
      </c>
      <c r="AW1022" s="99">
        <v>0</v>
      </c>
      <c r="AX1022" s="99">
        <v>77005104</v>
      </c>
      <c r="AY1022" s="98" t="s">
        <v>742</v>
      </c>
      <c r="AZ1022" s="100">
        <v>0</v>
      </c>
      <c r="BA1022" s="101">
        <v>0</v>
      </c>
      <c r="BB1022" s="101">
        <v>0</v>
      </c>
      <c r="BC1022" s="178" t="str">
        <f t="shared" si="116"/>
        <v>自身变成燃烧的烈风,移动速度降低25%,旋风状态中无法选并且无法释放其他技能，对附近的单位每120%攻击伤害+300点固定伤害,并附加1秒眩晕和魔法印记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row>
    <row r="1023" spans="1:70" s="2" customFormat="1" ht="20.100000000000001" customHeight="1">
      <c r="A1023" s="210"/>
      <c r="B1023" s="210"/>
      <c r="C1023" s="99">
        <v>64013406</v>
      </c>
      <c r="D1023" s="98" t="s">
        <v>1215</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1.2</v>
      </c>
      <c r="X1023" s="100">
        <v>300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1216</v>
      </c>
      <c r="AS1023" s="100" t="s">
        <v>164</v>
      </c>
      <c r="AT1023" s="100"/>
      <c r="AU1023" s="98" t="s">
        <v>164</v>
      </c>
      <c r="AV1023" s="100" t="s">
        <v>362</v>
      </c>
      <c r="AW1023" s="99">
        <v>0</v>
      </c>
      <c r="AX1023" s="99">
        <v>77005104</v>
      </c>
      <c r="AY1023" s="98" t="s">
        <v>742</v>
      </c>
      <c r="AZ1023" s="100">
        <v>0</v>
      </c>
      <c r="BA1023" s="101">
        <v>0</v>
      </c>
      <c r="BB1023" s="101">
        <v>0</v>
      </c>
      <c r="BC1023" s="178" t="str">
        <f t="shared" si="116"/>
        <v>自身变成燃烧的烈风,移动速度降低25%,旋风状态中无法选并且无法释放其他技能，对附近的单位每120%攻击伤害+300点固定伤害,并附加1秒眩晕和魔法印记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row>
    <row r="1024" spans="1:70" s="3" customFormat="1" ht="19.5" customHeight="1">
      <c r="A1024" s="213"/>
      <c r="B1024" s="213"/>
      <c r="C1024" s="214">
        <v>64013501</v>
      </c>
      <c r="D1024" s="215" t="s">
        <v>498</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663</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1203</v>
      </c>
      <c r="AT1024" s="222"/>
      <c r="AU1024" s="215" t="s">
        <v>165</v>
      </c>
      <c r="AV1024" s="217" t="s">
        <v>175</v>
      </c>
      <c r="AW1024" s="214">
        <v>0</v>
      </c>
      <c r="AX1024" s="214">
        <v>0</v>
      </c>
      <c r="AY1024" s="225" t="s">
        <v>176</v>
      </c>
      <c r="AZ1024" s="217">
        <v>0</v>
      </c>
      <c r="BA1024" s="218">
        <v>0</v>
      </c>
      <c r="BB1024" s="218">
        <v>0</v>
      </c>
      <c r="BC1024" s="224" t="s">
        <v>1217</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row>
    <row r="1025" spans="1:70" s="3" customFormat="1" ht="19.5" customHeight="1">
      <c r="A1025" s="213"/>
      <c r="B1025" s="213"/>
      <c r="C1025" s="214">
        <v>64013601</v>
      </c>
      <c r="D1025" s="215" t="s">
        <v>1218</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164</v>
      </c>
      <c r="AV1025" s="217" t="s">
        <v>355</v>
      </c>
      <c r="AW1025" s="214">
        <v>0</v>
      </c>
      <c r="AX1025" s="214">
        <v>0</v>
      </c>
      <c r="AY1025" s="215" t="s">
        <v>166</v>
      </c>
      <c r="AZ1025" s="217">
        <v>0</v>
      </c>
      <c r="BA1025" s="218">
        <v>0</v>
      </c>
      <c r="BB1025" s="218">
        <v>0</v>
      </c>
      <c r="BC1025" s="224" t="s">
        <v>1219</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row>
    <row r="1026" spans="1:70" s="3" customFormat="1" ht="19.5" customHeight="1">
      <c r="A1026" s="213"/>
      <c r="B1026" s="213"/>
      <c r="C1026" s="214">
        <v>64013602</v>
      </c>
      <c r="D1026" s="215" t="s">
        <v>1218</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164</v>
      </c>
      <c r="AV1026" s="217" t="s">
        <v>355</v>
      </c>
      <c r="AW1026" s="214">
        <v>0</v>
      </c>
      <c r="AX1026" s="214">
        <v>0</v>
      </c>
      <c r="AY1026" s="215" t="s">
        <v>166</v>
      </c>
      <c r="AZ1026" s="217">
        <v>0</v>
      </c>
      <c r="BA1026" s="218">
        <v>0</v>
      </c>
      <c r="BB1026" s="218">
        <v>0</v>
      </c>
      <c r="BC1026" s="224" t="s">
        <v>1219</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row>
    <row r="1027" spans="1:70" s="3" customFormat="1" ht="19.5" customHeight="1">
      <c r="A1027" s="213"/>
      <c r="B1027" s="213"/>
      <c r="C1027" s="214">
        <v>64013603</v>
      </c>
      <c r="D1027" s="215" t="s">
        <v>1218</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164</v>
      </c>
      <c r="AV1027" s="217" t="s">
        <v>355</v>
      </c>
      <c r="AW1027" s="214">
        <v>0</v>
      </c>
      <c r="AX1027" s="214">
        <v>0</v>
      </c>
      <c r="AY1027" s="215" t="s">
        <v>166</v>
      </c>
      <c r="AZ1027" s="217">
        <v>0</v>
      </c>
      <c r="BA1027" s="218">
        <v>0</v>
      </c>
      <c r="BB1027" s="218">
        <v>0</v>
      </c>
      <c r="BC1027" s="224" t="s">
        <v>1219</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row>
    <row r="1028" spans="1:70" s="3" customFormat="1" ht="19.5" customHeight="1">
      <c r="A1028" s="213"/>
      <c r="B1028" s="213"/>
      <c r="C1028" s="214">
        <v>64013604</v>
      </c>
      <c r="D1028" s="215" t="s">
        <v>1218</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164</v>
      </c>
      <c r="AV1028" s="217" t="s">
        <v>355</v>
      </c>
      <c r="AW1028" s="214">
        <v>0</v>
      </c>
      <c r="AX1028" s="214">
        <v>0</v>
      </c>
      <c r="AY1028" s="215" t="s">
        <v>166</v>
      </c>
      <c r="AZ1028" s="217">
        <v>0</v>
      </c>
      <c r="BA1028" s="218">
        <v>0</v>
      </c>
      <c r="BB1028" s="218">
        <v>0</v>
      </c>
      <c r="BC1028" s="224" t="s">
        <v>1219</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row>
    <row r="1029" spans="1:70" s="3" customFormat="1" ht="19.5" customHeight="1">
      <c r="A1029" s="213"/>
      <c r="B1029" s="213"/>
      <c r="C1029" s="214">
        <v>64013605</v>
      </c>
      <c r="D1029" s="215" t="s">
        <v>1218</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164</v>
      </c>
      <c r="AV1029" s="217" t="s">
        <v>355</v>
      </c>
      <c r="AW1029" s="214">
        <v>0</v>
      </c>
      <c r="AX1029" s="214">
        <v>0</v>
      </c>
      <c r="AY1029" s="215" t="s">
        <v>166</v>
      </c>
      <c r="AZ1029" s="217">
        <v>0</v>
      </c>
      <c r="BA1029" s="218">
        <v>0</v>
      </c>
      <c r="BB1029" s="218">
        <v>0</v>
      </c>
      <c r="BC1029" s="224" t="s">
        <v>1219</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row>
    <row r="1030" spans="1:70" s="3" customFormat="1" ht="19.5" customHeight="1">
      <c r="A1030" s="213"/>
      <c r="B1030" s="213"/>
      <c r="C1030" s="214">
        <v>64013606</v>
      </c>
      <c r="D1030" s="215" t="s">
        <v>1218</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164</v>
      </c>
      <c r="AV1030" s="217" t="s">
        <v>355</v>
      </c>
      <c r="AW1030" s="214">
        <v>0</v>
      </c>
      <c r="AX1030" s="214">
        <v>0</v>
      </c>
      <c r="AY1030" s="215" t="s">
        <v>166</v>
      </c>
      <c r="AZ1030" s="217">
        <v>0</v>
      </c>
      <c r="BA1030" s="218">
        <v>0</v>
      </c>
      <c r="BB1030" s="218">
        <v>0</v>
      </c>
      <c r="BC1030" s="224" t="s">
        <v>1219</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row>
    <row r="1031" spans="1:70" s="1" customFormat="1" ht="20.100000000000001" customHeight="1">
      <c r="A1031" s="209"/>
      <c r="B1031" s="209"/>
      <c r="C1031" s="99">
        <v>64014101</v>
      </c>
      <c r="D1031" s="58" t="s">
        <v>1220</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7" t="s">
        <v>1203</v>
      </c>
      <c r="AU1031" s="21" t="s">
        <v>165</v>
      </c>
      <c r="AV1031" s="59" t="s">
        <v>362</v>
      </c>
      <c r="AW1031" s="64">
        <v>10000001</v>
      </c>
      <c r="AX1031" s="64">
        <v>77005203</v>
      </c>
      <c r="AY1031" s="58" t="s">
        <v>236</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row>
    <row r="1032" spans="1:70" s="1" customFormat="1" ht="20.100000000000001" customHeight="1">
      <c r="A1032" s="209"/>
      <c r="B1032" s="209"/>
      <c r="C1032" s="99">
        <v>64014102</v>
      </c>
      <c r="D1032" s="58" t="s">
        <v>1220</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7" t="s">
        <v>1203</v>
      </c>
      <c r="AU1032" s="21" t="s">
        <v>165</v>
      </c>
      <c r="AV1032" s="59" t="s">
        <v>362</v>
      </c>
      <c r="AW1032" s="64">
        <v>10000001</v>
      </c>
      <c r="AX1032" s="64">
        <v>77005203</v>
      </c>
      <c r="AY1032" s="58" t="s">
        <v>236</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row>
    <row r="1033" spans="1:70" s="1" customFormat="1" ht="20.100000000000001" customHeight="1">
      <c r="A1033" s="209"/>
      <c r="B1033" s="209"/>
      <c r="C1033" s="99">
        <v>64014103</v>
      </c>
      <c r="D1033" s="58" t="s">
        <v>1220</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7" t="s">
        <v>1203</v>
      </c>
      <c r="AU1033" s="21" t="s">
        <v>165</v>
      </c>
      <c r="AV1033" s="59" t="s">
        <v>362</v>
      </c>
      <c r="AW1033" s="64">
        <v>10000001</v>
      </c>
      <c r="AX1033" s="64">
        <v>77005203</v>
      </c>
      <c r="AY1033" s="58" t="s">
        <v>236</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row>
    <row r="1034" spans="1:70" s="1" customFormat="1" ht="20.100000000000001" customHeight="1">
      <c r="A1034" s="209"/>
      <c r="B1034" s="209"/>
      <c r="C1034" s="99">
        <v>64014104</v>
      </c>
      <c r="D1034" s="58" t="s">
        <v>1220</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7" t="s">
        <v>1203</v>
      </c>
      <c r="AU1034" s="21" t="s">
        <v>165</v>
      </c>
      <c r="AV1034" s="59" t="s">
        <v>362</v>
      </c>
      <c r="AW1034" s="64">
        <v>10000001</v>
      </c>
      <c r="AX1034" s="64">
        <v>77005203</v>
      </c>
      <c r="AY1034" s="58" t="s">
        <v>236</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row>
    <row r="1035" spans="1:70" s="1" customFormat="1" ht="20.100000000000001" customHeight="1">
      <c r="A1035" s="209"/>
      <c r="B1035" s="209"/>
      <c r="C1035" s="99">
        <v>64014105</v>
      </c>
      <c r="D1035" s="58" t="s">
        <v>1220</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7" t="s">
        <v>1203</v>
      </c>
      <c r="AU1035" s="21" t="s">
        <v>165</v>
      </c>
      <c r="AV1035" s="59" t="s">
        <v>362</v>
      </c>
      <c r="AW1035" s="64">
        <v>10000001</v>
      </c>
      <c r="AX1035" s="64">
        <v>77005203</v>
      </c>
      <c r="AY1035" s="58" t="s">
        <v>236</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row>
    <row r="1036" spans="1:70" s="1" customFormat="1" ht="20.100000000000001" customHeight="1">
      <c r="A1036" s="209"/>
      <c r="B1036" s="209"/>
      <c r="C1036" s="99">
        <v>64014106</v>
      </c>
      <c r="D1036" s="58" t="s">
        <v>1220</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7" t="s">
        <v>1203</v>
      </c>
      <c r="AU1036" s="21" t="s">
        <v>165</v>
      </c>
      <c r="AV1036" s="59" t="s">
        <v>362</v>
      </c>
      <c r="AW1036" s="64">
        <v>10000001</v>
      </c>
      <c r="AX1036" s="64">
        <v>77005203</v>
      </c>
      <c r="AY1036" s="58" t="s">
        <v>236</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row>
    <row r="1037" spans="1:70" s="2" customFormat="1" ht="19.5" customHeight="1">
      <c r="A1037" s="210"/>
      <c r="B1037" s="209"/>
      <c r="C1037" s="64">
        <v>64014201</v>
      </c>
      <c r="D1037" s="98" t="s">
        <v>1221</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1222</v>
      </c>
      <c r="AT1037" s="100"/>
      <c r="AU1037" s="21" t="s">
        <v>165</v>
      </c>
      <c r="AV1037" s="100" t="s">
        <v>355</v>
      </c>
      <c r="AW1037" s="99">
        <v>10000001</v>
      </c>
      <c r="AX1037" s="99">
        <v>77005201</v>
      </c>
      <c r="AY1037" s="98" t="s">
        <v>386</v>
      </c>
      <c r="AZ1037" s="59" t="s">
        <v>1223</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row>
    <row r="1038" spans="1:70" s="2" customFormat="1" ht="19.5" customHeight="1">
      <c r="A1038" s="210"/>
      <c r="B1038" s="209"/>
      <c r="C1038" s="64">
        <v>64014202</v>
      </c>
      <c r="D1038" s="98" t="s">
        <v>1221</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1222</v>
      </c>
      <c r="AT1038" s="100"/>
      <c r="AU1038" s="21" t="s">
        <v>165</v>
      </c>
      <c r="AV1038" s="100" t="s">
        <v>355</v>
      </c>
      <c r="AW1038" s="99">
        <v>10000001</v>
      </c>
      <c r="AX1038" s="99">
        <v>77005201</v>
      </c>
      <c r="AY1038" s="98" t="s">
        <v>386</v>
      </c>
      <c r="AZ1038" s="59" t="s">
        <v>1223</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row>
    <row r="1039" spans="1:70" s="2" customFormat="1" ht="19.5" customHeight="1">
      <c r="A1039" s="210"/>
      <c r="B1039" s="210"/>
      <c r="C1039" s="64">
        <v>64014203</v>
      </c>
      <c r="D1039" s="98" t="s">
        <v>1221</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1222</v>
      </c>
      <c r="AT1039" s="100"/>
      <c r="AU1039" s="21" t="s">
        <v>165</v>
      </c>
      <c r="AV1039" s="100" t="s">
        <v>355</v>
      </c>
      <c r="AW1039" s="99">
        <v>10000001</v>
      </c>
      <c r="AX1039" s="99">
        <v>77005201</v>
      </c>
      <c r="AY1039" s="98" t="s">
        <v>386</v>
      </c>
      <c r="AZ1039" s="59" t="s">
        <v>1223</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row>
    <row r="1040" spans="1:70" s="2" customFormat="1" ht="19.5" customHeight="1">
      <c r="A1040" s="210"/>
      <c r="B1040" s="210"/>
      <c r="C1040" s="64">
        <v>64014204</v>
      </c>
      <c r="D1040" s="98" t="s">
        <v>1221</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1222</v>
      </c>
      <c r="AT1040" s="100"/>
      <c r="AU1040" s="21" t="s">
        <v>165</v>
      </c>
      <c r="AV1040" s="100" t="s">
        <v>355</v>
      </c>
      <c r="AW1040" s="99">
        <v>10000001</v>
      </c>
      <c r="AX1040" s="99">
        <v>77005201</v>
      </c>
      <c r="AY1040" s="98" t="s">
        <v>386</v>
      </c>
      <c r="AZ1040" s="59" t="s">
        <v>1223</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row>
    <row r="1041" spans="1:70" s="2" customFormat="1" ht="19.5" customHeight="1">
      <c r="A1041" s="210"/>
      <c r="B1041" s="210"/>
      <c r="C1041" s="64">
        <v>64014205</v>
      </c>
      <c r="D1041" s="98" t="s">
        <v>1221</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1222</v>
      </c>
      <c r="AT1041" s="100"/>
      <c r="AU1041" s="21" t="s">
        <v>165</v>
      </c>
      <c r="AV1041" s="100" t="s">
        <v>355</v>
      </c>
      <c r="AW1041" s="99">
        <v>10000001</v>
      </c>
      <c r="AX1041" s="99">
        <v>77005201</v>
      </c>
      <c r="AY1041" s="98" t="s">
        <v>386</v>
      </c>
      <c r="AZ1041" s="59" t="s">
        <v>1223</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row>
    <row r="1042" spans="1:70" s="2" customFormat="1" ht="19.5" customHeight="1">
      <c r="A1042" s="210"/>
      <c r="B1042" s="210"/>
      <c r="C1042" s="64">
        <v>64014206</v>
      </c>
      <c r="D1042" s="98" t="s">
        <v>1221</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1222</v>
      </c>
      <c r="AT1042" s="100"/>
      <c r="AU1042" s="21" t="s">
        <v>165</v>
      </c>
      <c r="AV1042" s="100" t="s">
        <v>355</v>
      </c>
      <c r="AW1042" s="99">
        <v>10000001</v>
      </c>
      <c r="AX1042" s="99">
        <v>77005201</v>
      </c>
      <c r="AY1042" s="98" t="s">
        <v>386</v>
      </c>
      <c r="AZ1042" s="59" t="s">
        <v>1223</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row>
    <row r="1043" spans="1:70" s="2" customFormat="1" ht="20.100000000000001" customHeight="1">
      <c r="A1043" s="210"/>
      <c r="B1043" s="210"/>
      <c r="C1043" s="99">
        <v>64014301</v>
      </c>
      <c r="D1043" s="98" t="s">
        <v>1224</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165</v>
      </c>
      <c r="AV1043" s="100" t="s">
        <v>362</v>
      </c>
      <c r="AW1043" s="99">
        <v>0</v>
      </c>
      <c r="AX1043" s="99">
        <v>77005207</v>
      </c>
      <c r="AY1043" s="98" t="s">
        <v>166</v>
      </c>
      <c r="AZ1043" s="100">
        <v>0</v>
      </c>
      <c r="BA1043" s="101">
        <v>0</v>
      </c>
      <c r="BB1043" s="101">
        <v>0</v>
      </c>
      <c r="BC1043" s="114" t="s">
        <v>1225</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1226</v>
      </c>
    </row>
    <row r="1044" spans="1:70" s="2" customFormat="1" ht="20.100000000000001" customHeight="1">
      <c r="A1044" s="210"/>
      <c r="B1044" s="210"/>
      <c r="C1044" s="99">
        <v>64014302</v>
      </c>
      <c r="D1044" s="98" t="s">
        <v>1224</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165</v>
      </c>
      <c r="AV1044" s="100" t="s">
        <v>362</v>
      </c>
      <c r="AW1044" s="99">
        <v>0</v>
      </c>
      <c r="AX1044" s="99">
        <v>77005207</v>
      </c>
      <c r="AY1044" s="98" t="s">
        <v>166</v>
      </c>
      <c r="AZ1044" s="100">
        <v>0</v>
      </c>
      <c r="BA1044" s="101">
        <v>0</v>
      </c>
      <c r="BB1044" s="101">
        <v>0</v>
      </c>
      <c r="BC1044" s="114" t="s">
        <v>1225</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1227</v>
      </c>
    </row>
    <row r="1045" spans="1:70" s="2" customFormat="1" ht="20.100000000000001" customHeight="1">
      <c r="A1045" s="210"/>
      <c r="B1045" s="210"/>
      <c r="C1045" s="99">
        <v>64014303</v>
      </c>
      <c r="D1045" s="98" t="s">
        <v>1224</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165</v>
      </c>
      <c r="AV1045" s="100" t="s">
        <v>362</v>
      </c>
      <c r="AW1045" s="99">
        <v>0</v>
      </c>
      <c r="AX1045" s="99">
        <v>77005207</v>
      </c>
      <c r="AY1045" s="98" t="s">
        <v>166</v>
      </c>
      <c r="AZ1045" s="100">
        <v>0</v>
      </c>
      <c r="BA1045" s="101">
        <v>0</v>
      </c>
      <c r="BB1045" s="101">
        <v>0</v>
      </c>
      <c r="BC1045" s="114" t="s">
        <v>1225</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1228</v>
      </c>
    </row>
    <row r="1046" spans="1:70" s="2" customFormat="1" ht="20.100000000000001" customHeight="1">
      <c r="A1046" s="210"/>
      <c r="B1046" s="210"/>
      <c r="C1046" s="99">
        <v>64014304</v>
      </c>
      <c r="D1046" s="98" t="s">
        <v>1224</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165</v>
      </c>
      <c r="AV1046" s="100" t="s">
        <v>362</v>
      </c>
      <c r="AW1046" s="99">
        <v>0</v>
      </c>
      <c r="AX1046" s="99">
        <v>77005207</v>
      </c>
      <c r="AY1046" s="98" t="s">
        <v>166</v>
      </c>
      <c r="AZ1046" s="100">
        <v>0</v>
      </c>
      <c r="BA1046" s="101">
        <v>0</v>
      </c>
      <c r="BB1046" s="101">
        <v>0</v>
      </c>
      <c r="BC1046" s="114" t="s">
        <v>1225</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1229</v>
      </c>
    </row>
    <row r="1047" spans="1:70" s="2" customFormat="1" ht="20.100000000000001" customHeight="1">
      <c r="A1047" s="210"/>
      <c r="B1047" s="210"/>
      <c r="C1047" s="99">
        <v>64014305</v>
      </c>
      <c r="D1047" s="98" t="s">
        <v>1224</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165</v>
      </c>
      <c r="AV1047" s="100" t="s">
        <v>362</v>
      </c>
      <c r="AW1047" s="99">
        <v>0</v>
      </c>
      <c r="AX1047" s="99">
        <v>77005207</v>
      </c>
      <c r="AY1047" s="98" t="s">
        <v>166</v>
      </c>
      <c r="AZ1047" s="100">
        <v>0</v>
      </c>
      <c r="BA1047" s="101">
        <v>0</v>
      </c>
      <c r="BB1047" s="101">
        <v>0</v>
      </c>
      <c r="BC1047" s="114" t="s">
        <v>1225</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1230</v>
      </c>
    </row>
    <row r="1048" spans="1:70" s="2" customFormat="1" ht="20.100000000000001" customHeight="1">
      <c r="A1048" s="210"/>
      <c r="B1048" s="210"/>
      <c r="C1048" s="99">
        <v>64014306</v>
      </c>
      <c r="D1048" s="98" t="s">
        <v>1224</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165</v>
      </c>
      <c r="AV1048" s="100" t="s">
        <v>362</v>
      </c>
      <c r="AW1048" s="99">
        <v>0</v>
      </c>
      <c r="AX1048" s="99">
        <v>77005207</v>
      </c>
      <c r="AY1048" s="98" t="s">
        <v>166</v>
      </c>
      <c r="AZ1048" s="100">
        <v>0</v>
      </c>
      <c r="BA1048" s="101">
        <v>0</v>
      </c>
      <c r="BB1048" s="101">
        <v>0</v>
      </c>
      <c r="BC1048" s="114" t="s">
        <v>1225</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1231</v>
      </c>
    </row>
    <row r="1049" spans="1:70" s="1" customFormat="1" ht="20.100000000000001" customHeight="1">
      <c r="A1049" s="209"/>
      <c r="B1049" s="209"/>
      <c r="C1049" s="64">
        <v>64014401</v>
      </c>
      <c r="D1049" s="58" t="s">
        <v>1232</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24</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1233</v>
      </c>
      <c r="AS1049" s="348" t="s">
        <v>164</v>
      </c>
      <c r="AT1049" s="59"/>
      <c r="AU1049" s="21" t="s">
        <v>165</v>
      </c>
      <c r="AV1049" s="59" t="s">
        <v>362</v>
      </c>
      <c r="AW1049" s="64">
        <v>0</v>
      </c>
      <c r="AX1049" s="64">
        <v>77005204</v>
      </c>
      <c r="AY1049" s="58" t="s">
        <v>166</v>
      </c>
      <c r="AZ1049" s="59">
        <v>0</v>
      </c>
      <c r="BA1049" s="65">
        <v>0</v>
      </c>
      <c r="BB1049" s="65">
        <v>0</v>
      </c>
      <c r="BC1049" s="178"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row>
    <row r="1050" spans="1:70" s="1" customFormat="1" ht="20.100000000000001" customHeight="1">
      <c r="A1050" s="209"/>
      <c r="B1050" s="209"/>
      <c r="C1050" s="64">
        <v>64014402</v>
      </c>
      <c r="D1050" s="58" t="s">
        <v>1232</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24</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1233</v>
      </c>
      <c r="AS1050" s="348" t="s">
        <v>164</v>
      </c>
      <c r="AT1050" s="59"/>
      <c r="AU1050" s="21" t="s">
        <v>165</v>
      </c>
      <c r="AV1050" s="59" t="s">
        <v>362</v>
      </c>
      <c r="AW1050" s="64">
        <v>0</v>
      </c>
      <c r="AX1050" s="64">
        <v>77005204</v>
      </c>
      <c r="AY1050" s="58" t="s">
        <v>166</v>
      </c>
      <c r="AZ1050" s="59">
        <v>0</v>
      </c>
      <c r="BA1050" s="65">
        <v>0</v>
      </c>
      <c r="BB1050" s="65">
        <v>0</v>
      </c>
      <c r="BC1050" s="178" t="str">
        <f>"自身变成风神之女，每次攻击附带龙卷风,龙卷风每次攻击造成"&amp;W1056*100&amp;"%攻击伤害+"&amp;X1055&amp;"点固定伤害,变身效果持续"&amp;9&amp;"秒"</f>
        <v>自身变成风神之女，每次攻击附带龙卷风,龙卷风每次攻击造成175%攻击伤害+900点固定伤害,变身效果持续9秒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row>
    <row r="1051" spans="1:70" s="1" customFormat="1" ht="20.100000000000001" customHeight="1">
      <c r="A1051" s="209"/>
      <c r="B1051" s="209"/>
      <c r="C1051" s="64">
        <v>64014403</v>
      </c>
      <c r="D1051" s="58" t="s">
        <v>1232</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24</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1233</v>
      </c>
      <c r="AS1051" s="348" t="s">
        <v>164</v>
      </c>
      <c r="AT1051" s="59"/>
      <c r="AU1051" s="21" t="s">
        <v>165</v>
      </c>
      <c r="AV1051" s="59" t="s">
        <v>362</v>
      </c>
      <c r="AW1051" s="64">
        <v>0</v>
      </c>
      <c r="AX1051" s="64">
        <v>77005204</v>
      </c>
      <c r="AY1051" s="58" t="s">
        <v>166</v>
      </c>
      <c r="AZ1051" s="59">
        <v>0</v>
      </c>
      <c r="BA1051" s="65">
        <v>0</v>
      </c>
      <c r="BB1051" s="65">
        <v>0</v>
      </c>
      <c r="BC1051" s="178" t="str">
        <f t="shared" ref="BC1051:BC1053" si="119">"自身变成风神之女，每次攻击附带龙卷风,龙卷风每次攻击造成"&amp;W1057*100&amp;"%攻击伤害+"&amp;X1056&amp;"点固定伤害,变身效果持续"&amp;9&amp;"秒"</f>
        <v>自身变成风神之女，每次攻击附带龙卷风,龙卷风每次攻击造成200%攻击伤害+1800点固定伤害,变身效果持续9秒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row>
    <row r="1052" spans="1:70" s="1" customFormat="1" ht="20.100000000000001" customHeight="1">
      <c r="A1052" s="209"/>
      <c r="B1052" s="209"/>
      <c r="C1052" s="64">
        <v>64014404</v>
      </c>
      <c r="D1052" s="58" t="s">
        <v>1232</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24</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1233</v>
      </c>
      <c r="AS1052" s="348" t="s">
        <v>164</v>
      </c>
      <c r="AT1052" s="59"/>
      <c r="AU1052" s="21" t="s">
        <v>165</v>
      </c>
      <c r="AV1052" s="59" t="s">
        <v>362</v>
      </c>
      <c r="AW1052" s="64">
        <v>0</v>
      </c>
      <c r="AX1052" s="64">
        <v>77005204</v>
      </c>
      <c r="AY1052" s="58" t="s">
        <v>166</v>
      </c>
      <c r="AZ1052" s="59">
        <v>0</v>
      </c>
      <c r="BA1052" s="65">
        <v>0</v>
      </c>
      <c r="BB1052" s="65">
        <v>0</v>
      </c>
      <c r="BC1052" s="178" t="str">
        <f t="shared" si="119"/>
        <v>自身变成风神之女，每次攻击附带龙卷风,龙卷风每次攻击造成225%攻击伤害+2800点固定伤害,变身效果持续9秒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row>
    <row r="1053" spans="1:70" s="1" customFormat="1" ht="20.100000000000001" customHeight="1">
      <c r="A1053" s="209"/>
      <c r="B1053" s="209"/>
      <c r="C1053" s="64">
        <v>64014405</v>
      </c>
      <c r="D1053" s="58" t="s">
        <v>1232</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24</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1233</v>
      </c>
      <c r="AS1053" s="348" t="s">
        <v>164</v>
      </c>
      <c r="AT1053" s="59"/>
      <c r="AU1053" s="21" t="s">
        <v>165</v>
      </c>
      <c r="AV1053" s="59" t="s">
        <v>362</v>
      </c>
      <c r="AW1053" s="64">
        <v>0</v>
      </c>
      <c r="AX1053" s="64">
        <v>77005204</v>
      </c>
      <c r="AY1053" s="58" t="s">
        <v>166</v>
      </c>
      <c r="AZ1053" s="59">
        <v>0</v>
      </c>
      <c r="BA1053" s="65">
        <v>0</v>
      </c>
      <c r="BB1053" s="65">
        <v>0</v>
      </c>
      <c r="BC1053" s="178" t="str">
        <f t="shared" si="119"/>
        <v>自身变成风神之女，每次攻击附带龙卷风,龙卷风每次攻击造成250%攻击伤害+4000点固定伤害,变身效果持续9秒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row>
    <row r="1054" spans="1:70" s="1" customFormat="1" ht="20.100000000000001" customHeight="1">
      <c r="A1054" s="209"/>
      <c r="B1054" s="209"/>
      <c r="C1054" s="64">
        <v>64014406</v>
      </c>
      <c r="D1054" s="58" t="s">
        <v>1232</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24</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1233</v>
      </c>
      <c r="AS1054" s="348" t="s">
        <v>164</v>
      </c>
      <c r="AT1054" s="59"/>
      <c r="AU1054" s="21" t="s">
        <v>165</v>
      </c>
      <c r="AV1054" s="59" t="s">
        <v>362</v>
      </c>
      <c r="AW1054" s="64">
        <v>0</v>
      </c>
      <c r="AX1054" s="64">
        <v>77005204</v>
      </c>
      <c r="AY1054" s="58" t="s">
        <v>166</v>
      </c>
      <c r="AZ1054" s="59">
        <v>0</v>
      </c>
      <c r="BA1054" s="65">
        <v>0</v>
      </c>
      <c r="BB1054" s="65">
        <v>0</v>
      </c>
      <c r="BC1054" s="178" t="str">
        <f>"自身变成风神之女，每次攻击附带龙卷风,龙卷风每次攻击造成"&amp;W1060*100&amp;"%攻击伤害+"&amp;X1059&amp;"点固定伤害,变身效果持续"&amp;9&amp;"秒"</f>
        <v>自身变成风神之女，每次攻击附带龙卷风,龙卷风每次攻击造成200%攻击伤害+5200点固定伤害,变身效果持续9秒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row>
    <row r="1055" spans="1:70" s="2" customFormat="1" ht="19.5" customHeight="1">
      <c r="A1055" s="210"/>
      <c r="B1055" s="210"/>
      <c r="C1055" s="99">
        <v>64014451</v>
      </c>
      <c r="D1055" s="98" t="s">
        <v>1234</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1222</v>
      </c>
      <c r="AT1055" s="100"/>
      <c r="AU1055" s="98" t="s">
        <v>164</v>
      </c>
      <c r="AV1055" s="100" t="s">
        <v>355</v>
      </c>
      <c r="AW1055" s="99">
        <v>10000001</v>
      </c>
      <c r="AX1055" s="99">
        <v>77005205</v>
      </c>
      <c r="AY1055" s="98" t="s">
        <v>386</v>
      </c>
      <c r="AZ1055" s="59" t="s">
        <v>1169</v>
      </c>
      <c r="BA1055" s="104">
        <v>0</v>
      </c>
      <c r="BB1055" s="104">
        <v>0</v>
      </c>
      <c r="BC1055" s="132" t="s">
        <v>1235</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row>
    <row r="1056" spans="1:70" s="2" customFormat="1" ht="19.5" customHeight="1">
      <c r="A1056" s="210"/>
      <c r="B1056" s="210"/>
      <c r="C1056" s="99">
        <v>64014452</v>
      </c>
      <c r="D1056" s="98" t="s">
        <v>1234</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1222</v>
      </c>
      <c r="AT1056" s="100"/>
      <c r="AU1056" s="98" t="s">
        <v>164</v>
      </c>
      <c r="AV1056" s="100" t="s">
        <v>355</v>
      </c>
      <c r="AW1056" s="99">
        <v>10000001</v>
      </c>
      <c r="AX1056" s="99">
        <v>77005205</v>
      </c>
      <c r="AY1056" s="98" t="s">
        <v>386</v>
      </c>
      <c r="AZ1056" s="59" t="s">
        <v>1169</v>
      </c>
      <c r="BA1056" s="104">
        <v>0</v>
      </c>
      <c r="BB1056" s="104">
        <v>0</v>
      </c>
      <c r="BC1056" s="132" t="s">
        <v>1235</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row>
    <row r="1057" spans="1:70" s="2" customFormat="1" ht="19.5" customHeight="1">
      <c r="A1057" s="210"/>
      <c r="B1057" s="210"/>
      <c r="C1057" s="99">
        <v>64014453</v>
      </c>
      <c r="D1057" s="98" t="s">
        <v>1234</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1222</v>
      </c>
      <c r="AT1057" s="100"/>
      <c r="AU1057" s="98" t="s">
        <v>164</v>
      </c>
      <c r="AV1057" s="100" t="s">
        <v>355</v>
      </c>
      <c r="AW1057" s="99">
        <v>10000001</v>
      </c>
      <c r="AX1057" s="99">
        <v>77005205</v>
      </c>
      <c r="AY1057" s="98" t="s">
        <v>386</v>
      </c>
      <c r="AZ1057" s="59" t="s">
        <v>1169</v>
      </c>
      <c r="BA1057" s="104">
        <v>0</v>
      </c>
      <c r="BB1057" s="104">
        <v>0</v>
      </c>
      <c r="BC1057" s="132" t="s">
        <v>1235</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row>
    <row r="1058" spans="1:70" s="2" customFormat="1" ht="19.5" customHeight="1">
      <c r="A1058" s="210"/>
      <c r="B1058" s="210"/>
      <c r="C1058" s="99">
        <v>64014454</v>
      </c>
      <c r="D1058" s="98" t="s">
        <v>1234</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1222</v>
      </c>
      <c r="AT1058" s="100"/>
      <c r="AU1058" s="98" t="s">
        <v>164</v>
      </c>
      <c r="AV1058" s="100" t="s">
        <v>355</v>
      </c>
      <c r="AW1058" s="99">
        <v>10000001</v>
      </c>
      <c r="AX1058" s="99">
        <v>77005205</v>
      </c>
      <c r="AY1058" s="98" t="s">
        <v>386</v>
      </c>
      <c r="AZ1058" s="59" t="s">
        <v>1169</v>
      </c>
      <c r="BA1058" s="104">
        <v>0</v>
      </c>
      <c r="BB1058" s="104">
        <v>0</v>
      </c>
      <c r="BC1058" s="132" t="s">
        <v>1235</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row>
    <row r="1059" spans="1:70" s="2" customFormat="1" ht="19.5" customHeight="1">
      <c r="A1059" s="210"/>
      <c r="B1059" s="210"/>
      <c r="C1059" s="99">
        <v>64014455</v>
      </c>
      <c r="D1059" s="98" t="s">
        <v>1234</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1222</v>
      </c>
      <c r="AT1059" s="100"/>
      <c r="AU1059" s="98" t="s">
        <v>164</v>
      </c>
      <c r="AV1059" s="100" t="s">
        <v>355</v>
      </c>
      <c r="AW1059" s="99">
        <v>10000001</v>
      </c>
      <c r="AX1059" s="99">
        <v>77005205</v>
      </c>
      <c r="AY1059" s="98" t="s">
        <v>386</v>
      </c>
      <c r="AZ1059" s="59" t="s">
        <v>1169</v>
      </c>
      <c r="BA1059" s="104">
        <v>0</v>
      </c>
      <c r="BB1059" s="104">
        <v>0</v>
      </c>
      <c r="BC1059" s="132" t="s">
        <v>1235</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row>
    <row r="1060" spans="1:70" s="3" customFormat="1" ht="19.5" customHeight="1">
      <c r="A1060" s="213"/>
      <c r="B1060" s="213"/>
      <c r="C1060" s="214">
        <v>64014501</v>
      </c>
      <c r="D1060" s="215" t="s">
        <v>1198</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1203</v>
      </c>
      <c r="AT1060" s="222"/>
      <c r="AU1060" s="223" t="s">
        <v>164</v>
      </c>
      <c r="AV1060" s="217" t="s">
        <v>355</v>
      </c>
      <c r="AW1060" s="214">
        <v>0</v>
      </c>
      <c r="AX1060" s="214">
        <v>77005207</v>
      </c>
      <c r="AY1060" s="215" t="s">
        <v>166</v>
      </c>
      <c r="AZ1060" s="217">
        <v>0</v>
      </c>
      <c r="BA1060" s="218">
        <v>0</v>
      </c>
      <c r="BB1060" s="218">
        <v>0</v>
      </c>
      <c r="BC1060" s="224" t="s">
        <v>1236</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row>
    <row r="1061" spans="1:70" s="3" customFormat="1" ht="19.5" customHeight="1">
      <c r="A1061" s="213"/>
      <c r="B1061" s="213"/>
      <c r="C1061" s="214">
        <v>64014601</v>
      </c>
      <c r="D1061" s="215" t="s">
        <v>1237</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1203</v>
      </c>
      <c r="AT1061" s="222"/>
      <c r="AU1061" s="215" t="s">
        <v>164</v>
      </c>
      <c r="AV1061" s="217" t="s">
        <v>355</v>
      </c>
      <c r="AW1061" s="214">
        <v>10000007</v>
      </c>
      <c r="AX1061" s="214">
        <v>77005205</v>
      </c>
      <c r="AY1061" s="215" t="s">
        <v>386</v>
      </c>
      <c r="AZ1061" s="217" t="s">
        <v>1238</v>
      </c>
      <c r="BA1061" s="218">
        <v>0</v>
      </c>
      <c r="BB1061" s="218">
        <v>1</v>
      </c>
      <c r="BC1061" s="224" t="s">
        <v>1239</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row>
    <row r="1062" spans="1:70" s="3" customFormat="1" ht="19.5" customHeight="1">
      <c r="A1062" s="213"/>
      <c r="B1062" s="213"/>
      <c r="C1062" s="214">
        <v>64014602</v>
      </c>
      <c r="D1062" s="215" t="s">
        <v>1237</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1203</v>
      </c>
      <c r="AT1062" s="222"/>
      <c r="AU1062" s="215" t="s">
        <v>164</v>
      </c>
      <c r="AV1062" s="217" t="s">
        <v>355</v>
      </c>
      <c r="AW1062" s="214">
        <v>10000007</v>
      </c>
      <c r="AX1062" s="214">
        <v>77005205</v>
      </c>
      <c r="AY1062" s="215" t="s">
        <v>386</v>
      </c>
      <c r="AZ1062" s="217" t="s">
        <v>1238</v>
      </c>
      <c r="BA1062" s="218">
        <v>0</v>
      </c>
      <c r="BB1062" s="218">
        <v>1</v>
      </c>
      <c r="BC1062" s="224" t="s">
        <v>1239</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row>
    <row r="1063" spans="1:70" s="3" customFormat="1" ht="19.5" customHeight="1">
      <c r="A1063" s="213"/>
      <c r="B1063" s="213"/>
      <c r="C1063" s="214">
        <v>64014603</v>
      </c>
      <c r="D1063" s="215" t="s">
        <v>1237</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1203</v>
      </c>
      <c r="AT1063" s="222"/>
      <c r="AU1063" s="215" t="s">
        <v>164</v>
      </c>
      <c r="AV1063" s="217" t="s">
        <v>355</v>
      </c>
      <c r="AW1063" s="214">
        <v>10000007</v>
      </c>
      <c r="AX1063" s="214">
        <v>77005205</v>
      </c>
      <c r="AY1063" s="215" t="s">
        <v>386</v>
      </c>
      <c r="AZ1063" s="217" t="s">
        <v>1238</v>
      </c>
      <c r="BA1063" s="218">
        <v>0</v>
      </c>
      <c r="BB1063" s="218">
        <v>1</v>
      </c>
      <c r="BC1063" s="224" t="s">
        <v>1239</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row>
    <row r="1064" spans="1:70" s="3" customFormat="1" ht="19.5" customHeight="1">
      <c r="A1064" s="213"/>
      <c r="B1064" s="213"/>
      <c r="C1064" s="214">
        <v>64014604</v>
      </c>
      <c r="D1064" s="215" t="s">
        <v>1237</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1203</v>
      </c>
      <c r="AT1064" s="222"/>
      <c r="AU1064" s="215" t="s">
        <v>164</v>
      </c>
      <c r="AV1064" s="217" t="s">
        <v>355</v>
      </c>
      <c r="AW1064" s="214">
        <v>10000007</v>
      </c>
      <c r="AX1064" s="214">
        <v>77005205</v>
      </c>
      <c r="AY1064" s="215" t="s">
        <v>386</v>
      </c>
      <c r="AZ1064" s="217" t="s">
        <v>1238</v>
      </c>
      <c r="BA1064" s="218">
        <v>0</v>
      </c>
      <c r="BB1064" s="218">
        <v>1</v>
      </c>
      <c r="BC1064" s="224" t="s">
        <v>1239</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row>
    <row r="1065" spans="1:70" s="3" customFormat="1" ht="19.5" customHeight="1">
      <c r="A1065" s="213"/>
      <c r="B1065" s="213"/>
      <c r="C1065" s="214">
        <v>64014605</v>
      </c>
      <c r="D1065" s="215" t="s">
        <v>1237</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1203</v>
      </c>
      <c r="AT1065" s="222"/>
      <c r="AU1065" s="215" t="s">
        <v>164</v>
      </c>
      <c r="AV1065" s="217" t="s">
        <v>355</v>
      </c>
      <c r="AW1065" s="214">
        <v>10000007</v>
      </c>
      <c r="AX1065" s="214">
        <v>77005205</v>
      </c>
      <c r="AY1065" s="215" t="s">
        <v>386</v>
      </c>
      <c r="AZ1065" s="217" t="s">
        <v>1238</v>
      </c>
      <c r="BA1065" s="218">
        <v>0</v>
      </c>
      <c r="BB1065" s="218">
        <v>1</v>
      </c>
      <c r="BC1065" s="224" t="s">
        <v>1239</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row>
    <row r="1066" spans="1:70" s="3" customFormat="1" ht="19.5" customHeight="1">
      <c r="A1066" s="213"/>
      <c r="B1066" s="213"/>
      <c r="C1066" s="214">
        <v>64014606</v>
      </c>
      <c r="D1066" s="215" t="s">
        <v>1237</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1203</v>
      </c>
      <c r="AT1066" s="222"/>
      <c r="AU1066" s="215" t="s">
        <v>164</v>
      </c>
      <c r="AV1066" s="217" t="s">
        <v>355</v>
      </c>
      <c r="AW1066" s="214">
        <v>10000007</v>
      </c>
      <c r="AX1066" s="214">
        <v>77005205</v>
      </c>
      <c r="AY1066" s="215" t="s">
        <v>386</v>
      </c>
      <c r="AZ1066" s="217" t="s">
        <v>1238</v>
      </c>
      <c r="BA1066" s="218">
        <v>0</v>
      </c>
      <c r="BB1066" s="218">
        <v>1</v>
      </c>
      <c r="BC1066" s="224" t="s">
        <v>1239</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row>
    <row r="1067" spans="1:70" s="3" customFormat="1" ht="19.5" customHeight="1">
      <c r="A1067" s="213"/>
      <c r="B1067" s="213"/>
      <c r="C1067" s="214">
        <v>64014701</v>
      </c>
      <c r="D1067" s="215" t="s">
        <v>1240</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1241</v>
      </c>
      <c r="AT1067" s="222"/>
      <c r="AU1067" s="223" t="s">
        <v>164</v>
      </c>
      <c r="AV1067" s="217" t="s">
        <v>355</v>
      </c>
      <c r="AW1067" s="214">
        <v>0</v>
      </c>
      <c r="AX1067" s="214">
        <v>77005202</v>
      </c>
      <c r="AY1067" s="215" t="s">
        <v>166</v>
      </c>
      <c r="AZ1067" s="217">
        <v>0</v>
      </c>
      <c r="BA1067" s="218">
        <v>0</v>
      </c>
      <c r="BB1067" s="218">
        <v>0</v>
      </c>
      <c r="BC1067" s="224" t="s">
        <v>1199</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row>
    <row r="1068" spans="1:70" s="3" customFormat="1" ht="19.5" customHeight="1">
      <c r="A1068" s="213"/>
      <c r="B1068" s="213"/>
      <c r="C1068" s="214">
        <v>64014702</v>
      </c>
      <c r="D1068" s="215" t="s">
        <v>1240</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1241</v>
      </c>
      <c r="AT1068" s="222"/>
      <c r="AU1068" s="223" t="s">
        <v>164</v>
      </c>
      <c r="AV1068" s="217" t="s">
        <v>355</v>
      </c>
      <c r="AW1068" s="214">
        <v>0</v>
      </c>
      <c r="AX1068" s="214">
        <v>77005202</v>
      </c>
      <c r="AY1068" s="215" t="s">
        <v>166</v>
      </c>
      <c r="AZ1068" s="217">
        <v>0</v>
      </c>
      <c r="BA1068" s="218">
        <v>0</v>
      </c>
      <c r="BB1068" s="218">
        <v>0</v>
      </c>
      <c r="BC1068" s="224" t="s">
        <v>1199</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row>
    <row r="1069" spans="1:70" s="3" customFormat="1" ht="19.5" customHeight="1">
      <c r="A1069" s="213"/>
      <c r="B1069" s="213"/>
      <c r="C1069" s="214">
        <v>64014703</v>
      </c>
      <c r="D1069" s="215" t="s">
        <v>1240</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1241</v>
      </c>
      <c r="AT1069" s="222"/>
      <c r="AU1069" s="223" t="s">
        <v>164</v>
      </c>
      <c r="AV1069" s="217" t="s">
        <v>355</v>
      </c>
      <c r="AW1069" s="214">
        <v>0</v>
      </c>
      <c r="AX1069" s="214">
        <v>77005202</v>
      </c>
      <c r="AY1069" s="215" t="s">
        <v>166</v>
      </c>
      <c r="AZ1069" s="217">
        <v>0</v>
      </c>
      <c r="BA1069" s="218">
        <v>0</v>
      </c>
      <c r="BB1069" s="218">
        <v>0</v>
      </c>
      <c r="BC1069" s="224" t="s">
        <v>1199</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row>
    <row r="1070" spans="1:70" s="3" customFormat="1" ht="19.5" customHeight="1">
      <c r="A1070" s="213"/>
      <c r="B1070" s="213"/>
      <c r="C1070" s="214">
        <v>64014704</v>
      </c>
      <c r="D1070" s="215" t="s">
        <v>1240</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1241</v>
      </c>
      <c r="AT1070" s="222"/>
      <c r="AU1070" s="223" t="s">
        <v>164</v>
      </c>
      <c r="AV1070" s="217" t="s">
        <v>355</v>
      </c>
      <c r="AW1070" s="214">
        <v>0</v>
      </c>
      <c r="AX1070" s="214">
        <v>77005202</v>
      </c>
      <c r="AY1070" s="215" t="s">
        <v>166</v>
      </c>
      <c r="AZ1070" s="217">
        <v>0</v>
      </c>
      <c r="BA1070" s="218">
        <v>0</v>
      </c>
      <c r="BB1070" s="218">
        <v>0</v>
      </c>
      <c r="BC1070" s="224" t="s">
        <v>1199</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row>
    <row r="1071" spans="1:70" s="3" customFormat="1" ht="19.5" customHeight="1">
      <c r="A1071" s="213"/>
      <c r="B1071" s="213"/>
      <c r="C1071" s="214">
        <v>64014705</v>
      </c>
      <c r="D1071" s="215" t="s">
        <v>1240</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1241</v>
      </c>
      <c r="AT1071" s="222"/>
      <c r="AU1071" s="223" t="s">
        <v>164</v>
      </c>
      <c r="AV1071" s="217" t="s">
        <v>355</v>
      </c>
      <c r="AW1071" s="214">
        <v>0</v>
      </c>
      <c r="AX1071" s="214">
        <v>77005202</v>
      </c>
      <c r="AY1071" s="215" t="s">
        <v>166</v>
      </c>
      <c r="AZ1071" s="217">
        <v>0</v>
      </c>
      <c r="BA1071" s="218">
        <v>0</v>
      </c>
      <c r="BB1071" s="218">
        <v>0</v>
      </c>
      <c r="BC1071" s="224" t="s">
        <v>1199</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row>
    <row r="1072" spans="1:70" s="3" customFormat="1" ht="19.5" customHeight="1">
      <c r="A1072" s="213"/>
      <c r="B1072" s="213"/>
      <c r="C1072" s="214">
        <v>64014706</v>
      </c>
      <c r="D1072" s="215" t="s">
        <v>1240</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1241</v>
      </c>
      <c r="AT1072" s="222"/>
      <c r="AU1072" s="223" t="s">
        <v>164</v>
      </c>
      <c r="AV1072" s="217" t="s">
        <v>355</v>
      </c>
      <c r="AW1072" s="214">
        <v>0</v>
      </c>
      <c r="AX1072" s="214">
        <v>77005202</v>
      </c>
      <c r="AY1072" s="215" t="s">
        <v>166</v>
      </c>
      <c r="AZ1072" s="217">
        <v>0</v>
      </c>
      <c r="BA1072" s="218">
        <v>0</v>
      </c>
      <c r="BB1072" s="218">
        <v>0</v>
      </c>
      <c r="BC1072" s="224" t="s">
        <v>1199</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row>
    <row r="1073" spans="1:70" s="2" customFormat="1" ht="19.5" customHeight="1">
      <c r="A1073" s="210"/>
      <c r="B1073" s="210"/>
      <c r="C1073" s="99">
        <v>64015101</v>
      </c>
      <c r="D1073" s="98" t="s">
        <v>1242</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165</v>
      </c>
      <c r="AV1073" s="100" t="s">
        <v>355</v>
      </c>
      <c r="AW1073" s="99">
        <v>10000001</v>
      </c>
      <c r="AX1073" s="99">
        <v>77005301</v>
      </c>
      <c r="AY1073" s="98" t="s">
        <v>1243</v>
      </c>
      <c r="AZ1073" s="100" t="s">
        <v>1244</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row>
    <row r="1074" spans="1:70" s="2" customFormat="1" ht="19.5" customHeight="1">
      <c r="A1074" s="210"/>
      <c r="B1074" s="210"/>
      <c r="C1074" s="99">
        <v>64015102</v>
      </c>
      <c r="D1074" s="98" t="s">
        <v>1242</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0">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165</v>
      </c>
      <c r="AV1074" s="100" t="s">
        <v>355</v>
      </c>
      <c r="AW1074" s="99">
        <v>10000001</v>
      </c>
      <c r="AX1074" s="99">
        <v>77005301</v>
      </c>
      <c r="AY1074" s="98" t="s">
        <v>1243</v>
      </c>
      <c r="AZ1074" s="100" t="s">
        <v>1244</v>
      </c>
      <c r="BA1074" s="104">
        <v>0</v>
      </c>
      <c r="BB1074" s="104">
        <v>0</v>
      </c>
      <c r="BC1074" s="178"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row>
    <row r="1075" spans="1:70" s="2" customFormat="1" ht="19.5" customHeight="1">
      <c r="A1075" s="210"/>
      <c r="B1075" s="210"/>
      <c r="C1075" s="99">
        <v>64015103</v>
      </c>
      <c r="D1075" s="98" t="s">
        <v>1242</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0"/>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165</v>
      </c>
      <c r="AV1075" s="100" t="s">
        <v>355</v>
      </c>
      <c r="AW1075" s="99">
        <v>10000001</v>
      </c>
      <c r="AX1075" s="99">
        <v>77005301</v>
      </c>
      <c r="AY1075" s="98" t="s">
        <v>1243</v>
      </c>
      <c r="AZ1075" s="100" t="s">
        <v>1244</v>
      </c>
      <c r="BA1075" s="104">
        <v>0</v>
      </c>
      <c r="BB1075" s="104">
        <v>0</v>
      </c>
      <c r="BC1075" s="178"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row>
    <row r="1076" spans="1:70" s="2" customFormat="1" ht="19.5" customHeight="1">
      <c r="A1076" s="210"/>
      <c r="B1076" s="210"/>
      <c r="C1076" s="99">
        <v>64015104</v>
      </c>
      <c r="D1076" s="98" t="s">
        <v>1242</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165</v>
      </c>
      <c r="AV1076" s="100" t="s">
        <v>355</v>
      </c>
      <c r="AW1076" s="99">
        <v>10000001</v>
      </c>
      <c r="AX1076" s="99">
        <v>77005301</v>
      </c>
      <c r="AY1076" s="98" t="s">
        <v>1243</v>
      </c>
      <c r="AZ1076" s="100" t="s">
        <v>1244</v>
      </c>
      <c r="BA1076" s="104">
        <v>0</v>
      </c>
      <c r="BB1076" s="104">
        <v>0</v>
      </c>
      <c r="BC1076" s="178"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row>
    <row r="1077" spans="1:70" s="2" customFormat="1" ht="19.5" customHeight="1">
      <c r="A1077" s="210"/>
      <c r="B1077" s="210"/>
      <c r="C1077" s="99">
        <v>64015105</v>
      </c>
      <c r="D1077" s="98" t="s">
        <v>1242</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165</v>
      </c>
      <c r="AV1077" s="100" t="s">
        <v>355</v>
      </c>
      <c r="AW1077" s="99">
        <v>10000001</v>
      </c>
      <c r="AX1077" s="99">
        <v>77005301</v>
      </c>
      <c r="AY1077" s="98" t="s">
        <v>1243</v>
      </c>
      <c r="AZ1077" s="100" t="s">
        <v>1244</v>
      </c>
      <c r="BA1077" s="104">
        <v>0</v>
      </c>
      <c r="BB1077" s="104">
        <v>0</v>
      </c>
      <c r="BC1077" s="178"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row>
    <row r="1078" spans="1:70" s="2" customFormat="1" ht="19.5" customHeight="1">
      <c r="A1078" s="210"/>
      <c r="B1078" s="210"/>
      <c r="C1078" s="99">
        <v>64015106</v>
      </c>
      <c r="D1078" s="98" t="s">
        <v>1242</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165</v>
      </c>
      <c r="AV1078" s="100" t="s">
        <v>355</v>
      </c>
      <c r="AW1078" s="99">
        <v>10000001</v>
      </c>
      <c r="AX1078" s="99">
        <v>77005301</v>
      </c>
      <c r="AY1078" s="98" t="s">
        <v>1243</v>
      </c>
      <c r="AZ1078" s="100" t="s">
        <v>1244</v>
      </c>
      <c r="BA1078" s="104">
        <v>0</v>
      </c>
      <c r="BB1078" s="104">
        <v>0</v>
      </c>
      <c r="BC1078" s="178"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row>
    <row r="1079" spans="1:70" s="4" customFormat="1" ht="20.100000000000001" customHeight="1">
      <c r="A1079" s="219"/>
      <c r="B1079" s="219"/>
      <c r="C1079" s="48">
        <v>640152011</v>
      </c>
      <c r="D1079" s="49" t="s">
        <v>1245</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1246</v>
      </c>
      <c r="AT1079" s="228"/>
      <c r="AU1079" s="21" t="s">
        <v>164</v>
      </c>
      <c r="AV1079" s="48" t="s">
        <v>362</v>
      </c>
      <c r="AW1079" s="48">
        <v>10000001</v>
      </c>
      <c r="AX1079" s="48">
        <v>77005302</v>
      </c>
      <c r="AY1079" s="49" t="s">
        <v>166</v>
      </c>
      <c r="AZ1079" s="48" t="s">
        <v>1247</v>
      </c>
      <c r="BA1079" s="48">
        <v>0</v>
      </c>
      <c r="BB1079" s="48">
        <v>0</v>
      </c>
      <c r="BC1079" s="53" t="s">
        <v>1248</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row>
    <row r="1080" spans="1:70" ht="20.100000000000001" customHeight="1">
      <c r="C1080" s="64">
        <v>64015201</v>
      </c>
      <c r="D1080" s="194" t="s">
        <v>1249</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1126</v>
      </c>
      <c r="AS1080" s="347" t="s">
        <v>1127</v>
      </c>
      <c r="AT1080" s="195"/>
      <c r="AU1080" s="21" t="s">
        <v>165</v>
      </c>
      <c r="AV1080" s="169" t="s">
        <v>1128</v>
      </c>
      <c r="AW1080" s="169" t="s">
        <v>164</v>
      </c>
      <c r="AX1080" s="169">
        <v>21203010</v>
      </c>
      <c r="AY1080" s="194" t="s">
        <v>166</v>
      </c>
      <c r="AZ1080" s="169">
        <v>0</v>
      </c>
      <c r="BA1080" s="169">
        <v>0</v>
      </c>
      <c r="BB1080" s="169">
        <v>0</v>
      </c>
      <c r="BC1080" s="211" t="s">
        <v>1129</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row>
    <row r="1081" spans="1:70" ht="20.100000000000001" customHeight="1">
      <c r="C1081" s="64">
        <v>64015202</v>
      </c>
      <c r="D1081" s="194" t="s">
        <v>1249</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1126</v>
      </c>
      <c r="AS1081" s="347" t="s">
        <v>1127</v>
      </c>
      <c r="AT1081" s="195"/>
      <c r="AU1081" s="21" t="s">
        <v>165</v>
      </c>
      <c r="AV1081" s="169" t="s">
        <v>1128</v>
      </c>
      <c r="AW1081" s="169" t="s">
        <v>164</v>
      </c>
      <c r="AX1081" s="169">
        <v>21203010</v>
      </c>
      <c r="AY1081" s="194" t="s">
        <v>166</v>
      </c>
      <c r="AZ1081" s="169">
        <v>0</v>
      </c>
      <c r="BA1081" s="169">
        <v>0</v>
      </c>
      <c r="BB1081" s="169">
        <v>0</v>
      </c>
      <c r="BC1081" s="211" t="s">
        <v>1129</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row>
    <row r="1082" spans="1:70" ht="20.100000000000001" customHeight="1">
      <c r="C1082" s="64">
        <v>64015203</v>
      </c>
      <c r="D1082" s="194" t="s">
        <v>1249</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1130</v>
      </c>
      <c r="AS1082" s="347" t="s">
        <v>1131</v>
      </c>
      <c r="AT1082" s="195"/>
      <c r="AU1082" s="21" t="s">
        <v>165</v>
      </c>
      <c r="AV1082" s="169" t="s">
        <v>1128</v>
      </c>
      <c r="AW1082" s="169" t="s">
        <v>164</v>
      </c>
      <c r="AX1082" s="169">
        <v>21203010</v>
      </c>
      <c r="AY1082" s="194" t="s">
        <v>166</v>
      </c>
      <c r="AZ1082" s="169">
        <v>0</v>
      </c>
      <c r="BA1082" s="169">
        <v>0</v>
      </c>
      <c r="BB1082" s="169">
        <v>0</v>
      </c>
      <c r="BC1082" s="211" t="s">
        <v>1132</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row>
    <row r="1083" spans="1:70" ht="20.100000000000001" customHeight="1">
      <c r="C1083" s="64">
        <v>64015204</v>
      </c>
      <c r="D1083" s="194" t="s">
        <v>1249</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1133</v>
      </c>
      <c r="AS1083" s="347" t="s">
        <v>1134</v>
      </c>
      <c r="AT1083" s="195"/>
      <c r="AU1083" s="21" t="s">
        <v>165</v>
      </c>
      <c r="AV1083" s="169" t="s">
        <v>1128</v>
      </c>
      <c r="AW1083" s="169" t="s">
        <v>164</v>
      </c>
      <c r="AX1083" s="169">
        <v>21203010</v>
      </c>
      <c r="AY1083" s="194" t="s">
        <v>166</v>
      </c>
      <c r="AZ1083" s="169">
        <v>0</v>
      </c>
      <c r="BA1083" s="169">
        <v>0</v>
      </c>
      <c r="BB1083" s="169">
        <v>0</v>
      </c>
      <c r="BC1083" s="211" t="s">
        <v>1135</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row>
    <row r="1084" spans="1:70" ht="20.100000000000001" customHeight="1">
      <c r="C1084" s="64">
        <v>64015205</v>
      </c>
      <c r="D1084" s="194" t="s">
        <v>1249</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1136</v>
      </c>
      <c r="AS1084" s="347" t="s">
        <v>1137</v>
      </c>
      <c r="AT1084" s="195"/>
      <c r="AU1084" s="21" t="s">
        <v>165</v>
      </c>
      <c r="AV1084" s="169" t="s">
        <v>1128</v>
      </c>
      <c r="AW1084" s="169" t="s">
        <v>164</v>
      </c>
      <c r="AX1084" s="169">
        <v>21203010</v>
      </c>
      <c r="AY1084" s="194" t="s">
        <v>166</v>
      </c>
      <c r="AZ1084" s="169">
        <v>0</v>
      </c>
      <c r="BA1084" s="169">
        <v>0</v>
      </c>
      <c r="BB1084" s="169">
        <v>0</v>
      </c>
      <c r="BC1084" s="211" t="s">
        <v>1138</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row>
    <row r="1085" spans="1:70" ht="20.100000000000001" customHeight="1">
      <c r="C1085" s="64">
        <v>64015206</v>
      </c>
      <c r="D1085" s="194" t="s">
        <v>1249</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1139</v>
      </c>
      <c r="AS1085" s="347" t="s">
        <v>1140</v>
      </c>
      <c r="AT1085" s="195"/>
      <c r="AU1085" s="21" t="s">
        <v>165</v>
      </c>
      <c r="AV1085" s="169" t="s">
        <v>1128</v>
      </c>
      <c r="AW1085" s="169" t="s">
        <v>164</v>
      </c>
      <c r="AX1085" s="169">
        <v>21203010</v>
      </c>
      <c r="AY1085" s="194" t="s">
        <v>166</v>
      </c>
      <c r="AZ1085" s="169">
        <v>0</v>
      </c>
      <c r="BA1085" s="169">
        <v>0</v>
      </c>
      <c r="BB1085" s="169">
        <v>0</v>
      </c>
      <c r="BC1085" s="211" t="s">
        <v>1141</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row>
    <row r="1086" spans="1:70" s="2" customFormat="1" ht="20.100000000000001" customHeight="1">
      <c r="A1086" s="210"/>
      <c r="B1086" s="210"/>
      <c r="C1086" s="99">
        <v>64015301</v>
      </c>
      <c r="D1086" s="98" t="s">
        <v>1250</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165</v>
      </c>
      <c r="AV1086" s="100" t="s">
        <v>362</v>
      </c>
      <c r="AW1086" s="99">
        <v>0</v>
      </c>
      <c r="AX1086" s="99">
        <v>77005303</v>
      </c>
      <c r="AY1086" s="58" t="s">
        <v>236</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row>
    <row r="1087" spans="1:70" s="2" customFormat="1" ht="20.100000000000001" customHeight="1">
      <c r="A1087" s="210"/>
      <c r="B1087" s="210"/>
      <c r="C1087" s="99">
        <v>64015302</v>
      </c>
      <c r="D1087" s="98" t="s">
        <v>1250</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165</v>
      </c>
      <c r="AV1087" s="100" t="s">
        <v>362</v>
      </c>
      <c r="AW1087" s="99">
        <v>0</v>
      </c>
      <c r="AX1087" s="99">
        <v>77005303</v>
      </c>
      <c r="AY1087" s="58" t="s">
        <v>236</v>
      </c>
      <c r="AZ1087" s="59">
        <v>1</v>
      </c>
      <c r="BA1087" s="101">
        <v>0</v>
      </c>
      <c r="BB1087" s="101">
        <v>0</v>
      </c>
      <c r="BC1087" s="178" t="str">
        <f t="shared" ref="BC1087:BC1091" si="122">"对目标区域立即造成"&amp;W1087*100&amp;"%攻击伤害+"&amp;X1087&amp;"点固定伤害,并眩晕2秒"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row>
    <row r="1088" spans="1:70" s="2" customFormat="1" ht="20.100000000000001" customHeight="1">
      <c r="A1088" s="210"/>
      <c r="B1088" s="210"/>
      <c r="C1088" s="99">
        <v>64015303</v>
      </c>
      <c r="D1088" s="98" t="s">
        <v>1250</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165</v>
      </c>
      <c r="AV1088" s="100" t="s">
        <v>362</v>
      </c>
      <c r="AW1088" s="99">
        <v>0</v>
      </c>
      <c r="AX1088" s="99">
        <v>77005303</v>
      </c>
      <c r="AY1088" s="58" t="s">
        <v>236</v>
      </c>
      <c r="AZ1088" s="59">
        <v>1</v>
      </c>
      <c r="BA1088" s="101">
        <v>0</v>
      </c>
      <c r="BB1088" s="101">
        <v>0</v>
      </c>
      <c r="BC1088" s="178" t="str">
        <f t="shared" si="122"/>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row>
    <row r="1089" spans="1:70" s="2" customFormat="1" ht="20.100000000000001" customHeight="1">
      <c r="A1089" s="210"/>
      <c r="B1089" s="210"/>
      <c r="C1089" s="99">
        <v>64015304</v>
      </c>
      <c r="D1089" s="98" t="s">
        <v>1250</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165</v>
      </c>
      <c r="AV1089" s="100" t="s">
        <v>362</v>
      </c>
      <c r="AW1089" s="99">
        <v>0</v>
      </c>
      <c r="AX1089" s="99">
        <v>77005303</v>
      </c>
      <c r="AY1089" s="58" t="s">
        <v>236</v>
      </c>
      <c r="AZ1089" s="59">
        <v>1</v>
      </c>
      <c r="BA1089" s="101">
        <v>0</v>
      </c>
      <c r="BB1089" s="101">
        <v>0</v>
      </c>
      <c r="BC1089" s="178" t="str">
        <f t="shared" si="122"/>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row>
    <row r="1090" spans="1:70" s="2" customFormat="1" ht="20.100000000000001" customHeight="1">
      <c r="A1090" s="210"/>
      <c r="B1090" s="210"/>
      <c r="C1090" s="99">
        <v>64015305</v>
      </c>
      <c r="D1090" s="98" t="s">
        <v>1250</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165</v>
      </c>
      <c r="AV1090" s="100" t="s">
        <v>362</v>
      </c>
      <c r="AW1090" s="99">
        <v>0</v>
      </c>
      <c r="AX1090" s="99">
        <v>77005303</v>
      </c>
      <c r="AY1090" s="58" t="s">
        <v>236</v>
      </c>
      <c r="AZ1090" s="59">
        <v>1</v>
      </c>
      <c r="BA1090" s="101">
        <v>0</v>
      </c>
      <c r="BB1090" s="101">
        <v>0</v>
      </c>
      <c r="BC1090" s="178" t="str">
        <f t="shared" si="122"/>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row>
    <row r="1091" spans="1:70" s="2" customFormat="1" ht="19.5" customHeight="1">
      <c r="A1091" s="210"/>
      <c r="B1091" s="210"/>
      <c r="C1091" s="99">
        <v>64015306</v>
      </c>
      <c r="D1091" s="98" t="s">
        <v>1250</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165</v>
      </c>
      <c r="AV1091" s="100" t="s">
        <v>362</v>
      </c>
      <c r="AW1091" s="99">
        <v>0</v>
      </c>
      <c r="AX1091" s="99">
        <v>77005303</v>
      </c>
      <c r="AY1091" s="58" t="s">
        <v>236</v>
      </c>
      <c r="AZ1091" s="59">
        <v>1</v>
      </c>
      <c r="BA1091" s="101">
        <v>0</v>
      </c>
      <c r="BB1091" s="101">
        <v>0</v>
      </c>
      <c r="BC1091" s="178" t="str">
        <f t="shared" si="122"/>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row>
    <row r="1092" spans="1:70" s="1" customFormat="1" ht="20.100000000000001" customHeight="1">
      <c r="A1092" s="209"/>
      <c r="B1092" s="209"/>
      <c r="C1092" s="64">
        <v>64015401</v>
      </c>
      <c r="D1092" s="58" t="s">
        <v>1251</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165</v>
      </c>
      <c r="AV1092" s="59" t="s">
        <v>362</v>
      </c>
      <c r="AW1092" s="64">
        <v>0</v>
      </c>
      <c r="AX1092" s="64">
        <v>0</v>
      </c>
      <c r="AY1092" s="58" t="s">
        <v>1252</v>
      </c>
      <c r="AZ1092" s="348" t="s">
        <v>1253</v>
      </c>
      <c r="BA1092" s="65">
        <v>0</v>
      </c>
      <c r="BB1092" s="65">
        <v>0</v>
      </c>
      <c r="BC1092" s="85" t="s">
        <v>1254</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row>
    <row r="1093" spans="1:70" s="1" customFormat="1" ht="20.100000000000001" customHeight="1">
      <c r="A1093" s="209"/>
      <c r="B1093" s="209"/>
      <c r="C1093" s="64">
        <v>64015402</v>
      </c>
      <c r="D1093" s="58" t="s">
        <v>1251</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165</v>
      </c>
      <c r="AV1093" s="59" t="s">
        <v>362</v>
      </c>
      <c r="AW1093" s="64">
        <v>0</v>
      </c>
      <c r="AX1093" s="64">
        <v>0</v>
      </c>
      <c r="AY1093" s="58" t="s">
        <v>1252</v>
      </c>
      <c r="AZ1093" s="348" t="s">
        <v>1253</v>
      </c>
      <c r="BA1093" s="65">
        <v>0</v>
      </c>
      <c r="BB1093" s="65">
        <v>0</v>
      </c>
      <c r="BC1093" s="85" t="s">
        <v>1254</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row>
    <row r="1094" spans="1:70" s="1" customFormat="1" ht="20.100000000000001" customHeight="1">
      <c r="A1094" s="209"/>
      <c r="B1094" s="209"/>
      <c r="C1094" s="64">
        <v>64015403</v>
      </c>
      <c r="D1094" s="58" t="s">
        <v>1251</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165</v>
      </c>
      <c r="AV1094" s="59" t="s">
        <v>362</v>
      </c>
      <c r="AW1094" s="64">
        <v>0</v>
      </c>
      <c r="AX1094" s="64">
        <v>0</v>
      </c>
      <c r="AY1094" s="58" t="s">
        <v>1252</v>
      </c>
      <c r="AZ1094" s="348" t="s">
        <v>1255</v>
      </c>
      <c r="BA1094" s="65">
        <v>0</v>
      </c>
      <c r="BB1094" s="65">
        <v>0</v>
      </c>
      <c r="BC1094" s="85" t="s">
        <v>1256</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row>
    <row r="1095" spans="1:70" s="1" customFormat="1" ht="20.100000000000001" customHeight="1">
      <c r="A1095" s="209"/>
      <c r="B1095" s="209"/>
      <c r="C1095" s="64">
        <v>64015404</v>
      </c>
      <c r="D1095" s="58" t="s">
        <v>1251</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165</v>
      </c>
      <c r="AV1095" s="59" t="s">
        <v>362</v>
      </c>
      <c r="AW1095" s="64">
        <v>0</v>
      </c>
      <c r="AX1095" s="64">
        <v>0</v>
      </c>
      <c r="AY1095" s="58" t="s">
        <v>1252</v>
      </c>
      <c r="AZ1095" s="348" t="s">
        <v>1257</v>
      </c>
      <c r="BA1095" s="65">
        <v>0</v>
      </c>
      <c r="BB1095" s="65">
        <v>0</v>
      </c>
      <c r="BC1095" s="85" t="s">
        <v>1258</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row>
    <row r="1096" spans="1:70" s="1" customFormat="1" ht="20.100000000000001" customHeight="1">
      <c r="A1096" s="209"/>
      <c r="B1096" s="209"/>
      <c r="C1096" s="64">
        <v>64015405</v>
      </c>
      <c r="D1096" s="58" t="s">
        <v>1251</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165</v>
      </c>
      <c r="AV1096" s="59" t="s">
        <v>362</v>
      </c>
      <c r="AW1096" s="64">
        <v>0</v>
      </c>
      <c r="AX1096" s="64">
        <v>0</v>
      </c>
      <c r="AY1096" s="58" t="s">
        <v>1252</v>
      </c>
      <c r="AZ1096" s="348" t="s">
        <v>1259</v>
      </c>
      <c r="BA1096" s="65">
        <v>0</v>
      </c>
      <c r="BB1096" s="65">
        <v>0</v>
      </c>
      <c r="BC1096" s="85" t="s">
        <v>1260</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row>
    <row r="1097" spans="1:70" s="1" customFormat="1" ht="20.100000000000001" customHeight="1">
      <c r="A1097" s="209"/>
      <c r="B1097" s="209"/>
      <c r="C1097" s="64">
        <v>64015406</v>
      </c>
      <c r="D1097" s="58" t="s">
        <v>1251</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165</v>
      </c>
      <c r="AV1097" s="59" t="s">
        <v>362</v>
      </c>
      <c r="AW1097" s="64">
        <v>0</v>
      </c>
      <c r="AX1097" s="64">
        <v>0</v>
      </c>
      <c r="AY1097" s="58" t="s">
        <v>1252</v>
      </c>
      <c r="AZ1097" s="348" t="s">
        <v>1261</v>
      </c>
      <c r="BA1097" s="65">
        <v>0</v>
      </c>
      <c r="BB1097" s="65">
        <v>0</v>
      </c>
      <c r="BC1097" s="85" t="s">
        <v>1262</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row>
    <row r="1098" spans="1:70" s="3" customFormat="1" ht="20.100000000000001" customHeight="1">
      <c r="A1098" s="213"/>
      <c r="B1098" s="213"/>
      <c r="C1098" s="214">
        <v>64015501</v>
      </c>
      <c r="D1098" s="215" t="s">
        <v>394</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164</v>
      </c>
      <c r="AT1098" s="217"/>
      <c r="AU1098" s="215" t="s">
        <v>164</v>
      </c>
      <c r="AV1098" s="217" t="s">
        <v>362</v>
      </c>
      <c r="AW1098" s="214">
        <v>0</v>
      </c>
      <c r="AX1098" s="214">
        <v>0</v>
      </c>
      <c r="AY1098" s="215" t="s">
        <v>1263</v>
      </c>
      <c r="AZ1098" s="352" t="s">
        <v>1264</v>
      </c>
      <c r="BA1098" s="218">
        <v>0</v>
      </c>
      <c r="BB1098" s="218">
        <v>0</v>
      </c>
      <c r="BC1098" s="224" t="s">
        <v>1265</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row>
    <row r="1099" spans="1:70" s="3" customFormat="1" ht="20.100000000000001" customHeight="1">
      <c r="C1099" s="214">
        <v>64015601</v>
      </c>
      <c r="D1099" s="223" t="s">
        <v>1266</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173</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220</v>
      </c>
      <c r="AV1099" s="214" t="s">
        <v>355</v>
      </c>
      <c r="AW1099" s="214">
        <v>10000015</v>
      </c>
      <c r="AX1099" s="214">
        <v>77005304</v>
      </c>
      <c r="AY1099" s="215" t="s">
        <v>166</v>
      </c>
      <c r="AZ1099" s="223">
        <v>0</v>
      </c>
      <c r="BA1099" s="218">
        <v>0</v>
      </c>
      <c r="BB1099" s="218">
        <v>0</v>
      </c>
      <c r="BC1099" s="233" t="s">
        <v>1267</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row>
    <row r="1100" spans="1:70" s="3" customFormat="1" ht="19.5" customHeight="1">
      <c r="A1100" s="213"/>
      <c r="B1100" s="213"/>
      <c r="C1100" s="214">
        <v>64015602</v>
      </c>
      <c r="D1100" s="215" t="s">
        <v>803</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173</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164</v>
      </c>
      <c r="AV1100" s="217" t="s">
        <v>175</v>
      </c>
      <c r="AW1100" s="214">
        <v>0</v>
      </c>
      <c r="AX1100" s="214">
        <v>0</v>
      </c>
      <c r="AY1100" s="225" t="s">
        <v>176</v>
      </c>
      <c r="AZ1100" s="217">
        <v>1</v>
      </c>
      <c r="BA1100" s="218">
        <v>0</v>
      </c>
      <c r="BB1100" s="218">
        <v>0</v>
      </c>
      <c r="BC1100" s="224" t="s">
        <v>1268</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row>
    <row r="1101" spans="1:70" s="3" customFormat="1" ht="19.5" customHeight="1">
      <c r="A1101" s="213"/>
      <c r="B1101" s="213"/>
      <c r="C1101" s="214">
        <v>64015603</v>
      </c>
      <c r="D1101" s="223" t="s">
        <v>803</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220</v>
      </c>
      <c r="AV1101" s="214" t="s">
        <v>362</v>
      </c>
      <c r="AW1101" s="214">
        <v>10001005</v>
      </c>
      <c r="AX1101" s="214">
        <v>77005305</v>
      </c>
      <c r="AY1101" s="223" t="s">
        <v>166</v>
      </c>
      <c r="AZ1101" s="223">
        <v>0</v>
      </c>
      <c r="BA1101" s="218">
        <v>0</v>
      </c>
      <c r="BB1101" s="218">
        <v>0</v>
      </c>
      <c r="BC1101" s="233" t="s">
        <v>805</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row>
    <row r="1102" spans="1:70" ht="20.100000000000001" customHeight="1">
      <c r="C1102" s="20">
        <v>60031111</v>
      </c>
      <c r="D1102" s="13" t="s">
        <v>1269</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164</v>
      </c>
      <c r="AT1102" s="17"/>
      <c r="AU1102" s="21" t="s">
        <v>1270</v>
      </c>
      <c r="AV1102" s="17" t="s">
        <v>355</v>
      </c>
      <c r="AW1102" s="20">
        <v>10000007</v>
      </c>
      <c r="AX1102" s="20">
        <v>22001001</v>
      </c>
      <c r="AY1102" s="21" t="s">
        <v>386</v>
      </c>
      <c r="AZ1102" s="19" t="s">
        <v>1271</v>
      </c>
      <c r="BA1102" s="19">
        <v>0</v>
      </c>
      <c r="BB1102" s="19">
        <v>1</v>
      </c>
      <c r="BC1102" s="40" t="s">
        <v>1272</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row>
    <row r="1103" spans="1:70" ht="20.100000000000001" customHeight="1">
      <c r="C1103" s="20">
        <v>60031121</v>
      </c>
      <c r="D1103" s="13" t="s">
        <v>1273</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165</v>
      </c>
      <c r="AV1103" s="20" t="s">
        <v>870</v>
      </c>
      <c r="AW1103" s="20">
        <v>10002001</v>
      </c>
      <c r="AX1103" s="20">
        <v>22001002</v>
      </c>
      <c r="AY1103" s="21" t="s">
        <v>236</v>
      </c>
      <c r="AZ1103" s="21" t="s">
        <v>984</v>
      </c>
      <c r="BA1103" s="19">
        <v>0</v>
      </c>
      <c r="BB1103" s="19">
        <v>1</v>
      </c>
      <c r="BC1103" s="178" t="s">
        <v>1274</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row>
    <row r="1104" spans="1:70" ht="20.100000000000001" customHeight="1">
      <c r="C1104" s="20">
        <v>60031131</v>
      </c>
      <c r="D1104" s="13" t="s">
        <v>1275</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1276</v>
      </c>
      <c r="AT1104" s="20"/>
      <c r="AU1104" s="13" t="s">
        <v>165</v>
      </c>
      <c r="AV1104" s="20" t="s">
        <v>870</v>
      </c>
      <c r="AW1104" s="12" t="s">
        <v>164</v>
      </c>
      <c r="AX1104" s="342" t="s">
        <v>1277</v>
      </c>
      <c r="AY1104" s="13" t="s">
        <v>166</v>
      </c>
      <c r="AZ1104" s="12">
        <v>0</v>
      </c>
      <c r="BA1104" s="19">
        <v>0</v>
      </c>
      <c r="BB1104" s="19">
        <v>1</v>
      </c>
      <c r="BC1104" s="178" t="s">
        <v>1278</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row>
    <row r="1105" spans="1:70" ht="19.5" customHeight="1">
      <c r="C1105" s="20">
        <v>60031132</v>
      </c>
      <c r="D1105" s="13" t="s">
        <v>1279</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164</v>
      </c>
      <c r="AV1105" s="20" t="s">
        <v>1015</v>
      </c>
      <c r="AW1105" s="20">
        <v>10003002</v>
      </c>
      <c r="AX1105" s="12">
        <v>22001003</v>
      </c>
      <c r="AY1105" s="21" t="s">
        <v>166</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row>
    <row r="1106" spans="1:70" ht="20.100000000000001" customHeight="1">
      <c r="C1106" s="20">
        <v>60031141</v>
      </c>
      <c r="D1106" s="13" t="s">
        <v>1280</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165</v>
      </c>
      <c r="AV1106" s="20" t="s">
        <v>870</v>
      </c>
      <c r="AW1106" s="20">
        <v>10002001</v>
      </c>
      <c r="AX1106" s="20">
        <v>22001004</v>
      </c>
      <c r="AY1106" s="21" t="s">
        <v>1281</v>
      </c>
      <c r="AZ1106" s="21" t="s">
        <v>266</v>
      </c>
      <c r="BA1106" s="19">
        <v>0</v>
      </c>
      <c r="BB1106" s="19">
        <v>1</v>
      </c>
      <c r="BC1106" s="178" t="s">
        <v>1282</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row>
    <row r="1107" spans="1:70" ht="20.100000000000001" customHeight="1">
      <c r="C1107" s="20">
        <v>60031151</v>
      </c>
      <c r="D1107" s="13" t="s">
        <v>1283</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404</v>
      </c>
      <c r="AV1107" s="20" t="s">
        <v>666</v>
      </c>
      <c r="AW1107" s="20">
        <v>10000007</v>
      </c>
      <c r="AX1107" s="20">
        <v>22001005</v>
      </c>
      <c r="AY1107" s="18" t="s">
        <v>915</v>
      </c>
      <c r="AZ1107" s="17">
        <v>0</v>
      </c>
      <c r="BA1107" s="19">
        <v>0</v>
      </c>
      <c r="BB1107" s="19">
        <v>1</v>
      </c>
      <c r="BC1107" s="178" t="s">
        <v>1284</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row>
    <row r="1108" spans="1:70" ht="20.100000000000001" customHeight="1">
      <c r="C1108" s="20">
        <v>60031161</v>
      </c>
      <c r="D1108" s="13" t="s">
        <v>1285</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1286</v>
      </c>
      <c r="AT1108" s="20"/>
      <c r="AU1108" s="21" t="s">
        <v>910</v>
      </c>
      <c r="AV1108" s="20" t="s">
        <v>870</v>
      </c>
      <c r="AW1108" s="20">
        <v>10002001</v>
      </c>
      <c r="AX1108" s="20">
        <v>22001006</v>
      </c>
      <c r="AY1108" s="21" t="s">
        <v>1287</v>
      </c>
      <c r="AZ1108" s="19" t="s">
        <v>1288</v>
      </c>
      <c r="BA1108" s="19">
        <v>0</v>
      </c>
      <c r="BB1108" s="19">
        <v>1</v>
      </c>
      <c r="BC1108" s="178" t="s">
        <v>1289</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row>
    <row r="1109" spans="1:70" ht="19.5" customHeight="1">
      <c r="C1109" s="20">
        <v>60031162</v>
      </c>
      <c r="D1109" s="144" t="s">
        <v>1290</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355</v>
      </c>
      <c r="AW1109" s="143">
        <v>10000007</v>
      </c>
      <c r="AX1109" s="143">
        <v>70204001</v>
      </c>
      <c r="AY1109" s="144" t="s">
        <v>166</v>
      </c>
      <c r="AZ1109" s="145">
        <v>0</v>
      </c>
      <c r="BA1109" s="146">
        <v>0</v>
      </c>
      <c r="BB1109" s="19">
        <v>1</v>
      </c>
      <c r="BC1109" s="162" t="s">
        <v>1291</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row>
    <row r="1110" spans="1:70" ht="20.100000000000001" customHeight="1">
      <c r="C1110" s="170">
        <v>60031171</v>
      </c>
      <c r="D1110" s="195" t="s">
        <v>1292</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404</v>
      </c>
      <c r="AV1110" s="170" t="s">
        <v>870</v>
      </c>
      <c r="AW1110" s="170">
        <v>10002001</v>
      </c>
      <c r="AX1110" s="170">
        <v>21201090</v>
      </c>
      <c r="AY1110" s="195" t="s">
        <v>236</v>
      </c>
      <c r="AZ1110" s="195" t="s">
        <v>266</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row>
    <row r="1111" spans="1:70" ht="19.5" customHeight="1">
      <c r="C1111" s="170">
        <v>60031181</v>
      </c>
      <c r="D1111" s="194" t="s">
        <v>1293</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164</v>
      </c>
      <c r="AT1111" s="166"/>
      <c r="AU1111" s="195" t="s">
        <v>404</v>
      </c>
      <c r="AV1111" s="166" t="s">
        <v>355</v>
      </c>
      <c r="AW1111" s="170">
        <v>10000007</v>
      </c>
      <c r="AX1111" s="170">
        <v>21202090</v>
      </c>
      <c r="AY1111" s="195" t="s">
        <v>386</v>
      </c>
      <c r="AZ1111" s="169" t="s">
        <v>1294</v>
      </c>
      <c r="BA1111" s="168">
        <v>0</v>
      </c>
      <c r="BB1111" s="168" t="s">
        <v>1295</v>
      </c>
      <c r="BC1111" s="198" t="s">
        <v>1296</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row>
    <row r="1112" spans="1:70" ht="20.100000000000001" customHeight="1">
      <c r="C1112" s="170">
        <v>60031191</v>
      </c>
      <c r="D1112" s="167" t="s">
        <v>1297</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164</v>
      </c>
      <c r="AT1112" s="166"/>
      <c r="AU1112" s="167" t="s">
        <v>947</v>
      </c>
      <c r="AV1112" s="166" t="s">
        <v>362</v>
      </c>
      <c r="AW1112" s="170">
        <v>0</v>
      </c>
      <c r="AX1112" s="170">
        <v>21203090</v>
      </c>
      <c r="AY1112" s="167" t="s">
        <v>747</v>
      </c>
      <c r="AZ1112" s="195" t="s">
        <v>1298</v>
      </c>
      <c r="BA1112" s="168">
        <v>0</v>
      </c>
      <c r="BB1112" s="168">
        <v>0</v>
      </c>
      <c r="BC1112" s="198" t="s">
        <v>1299</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row>
    <row r="1113" spans="1:70" s="1" customFormat="1" ht="19.5" customHeight="1">
      <c r="A1113" s="209"/>
      <c r="B1113" s="209"/>
      <c r="C1113" s="170">
        <v>60031201</v>
      </c>
      <c r="D1113" s="58" t="s">
        <v>1300</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164</v>
      </c>
      <c r="AT1113" s="59"/>
      <c r="AU1113" s="21" t="s">
        <v>165</v>
      </c>
      <c r="AV1113" s="59" t="s">
        <v>362</v>
      </c>
      <c r="AW1113" s="64">
        <v>0</v>
      </c>
      <c r="AX1113" s="64">
        <v>21300030</v>
      </c>
      <c r="AY1113" s="58" t="s">
        <v>747</v>
      </c>
      <c r="AZ1113" s="348" t="s">
        <v>1301</v>
      </c>
      <c r="BA1113" s="65">
        <v>0</v>
      </c>
      <c r="BB1113" s="65">
        <v>0</v>
      </c>
      <c r="BC1113" s="85" t="s">
        <v>1302</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row>
    <row r="1114" spans="1:70" ht="19.5" customHeight="1">
      <c r="C1114" s="170">
        <v>60031211</v>
      </c>
      <c r="D1114" s="194" t="s">
        <v>1303</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164</v>
      </c>
      <c r="AT1114" s="166"/>
      <c r="AU1114" s="195" t="s">
        <v>404</v>
      </c>
      <c r="AV1114" s="166" t="s">
        <v>355</v>
      </c>
      <c r="AW1114" s="170">
        <v>10000007</v>
      </c>
      <c r="AX1114" s="170">
        <v>21204030</v>
      </c>
      <c r="AY1114" s="195" t="s">
        <v>386</v>
      </c>
      <c r="AZ1114" s="169" t="s">
        <v>1294</v>
      </c>
      <c r="BA1114" s="168">
        <v>0</v>
      </c>
      <c r="BB1114" s="168" t="s">
        <v>1295</v>
      </c>
      <c r="BC1114" s="198" t="s">
        <v>1296</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row>
    <row r="1115" spans="1:70" ht="20.100000000000001" customHeight="1">
      <c r="C1115" s="170">
        <v>60031221</v>
      </c>
      <c r="D1115" s="13" t="s">
        <v>1304</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404</v>
      </c>
      <c r="AV1115" s="20" t="s">
        <v>666</v>
      </c>
      <c r="AW1115" s="20">
        <v>10000007</v>
      </c>
      <c r="AX1115" s="20">
        <v>22001009</v>
      </c>
      <c r="AY1115" s="18" t="s">
        <v>915</v>
      </c>
      <c r="AZ1115" s="17">
        <v>0</v>
      </c>
      <c r="BA1115" s="19">
        <v>0</v>
      </c>
      <c r="BB1115" s="19">
        <v>1</v>
      </c>
      <c r="BC1115" s="178" t="s">
        <v>1284</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row>
    <row r="1116" spans="1:70" ht="19.5" customHeight="1">
      <c r="C1116" s="20">
        <v>61031111</v>
      </c>
      <c r="D1116" s="13" t="s">
        <v>1305</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164</v>
      </c>
      <c r="AT1116" s="17"/>
      <c r="AU1116" s="21" t="s">
        <v>1270</v>
      </c>
      <c r="AV1116" s="17" t="s">
        <v>355</v>
      </c>
      <c r="AW1116" s="20">
        <v>10000007</v>
      </c>
      <c r="AX1116" s="20">
        <v>22001001</v>
      </c>
      <c r="AY1116" s="21" t="s">
        <v>386</v>
      </c>
      <c r="AZ1116" s="19" t="s">
        <v>1294</v>
      </c>
      <c r="BA1116" s="19">
        <v>0</v>
      </c>
      <c r="BB1116" s="19">
        <v>1</v>
      </c>
      <c r="BC1116" s="40" t="s">
        <v>1306</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row>
    <row r="1117" spans="1:70" ht="20.100000000000001" customHeight="1">
      <c r="C1117" s="20">
        <v>61031121</v>
      </c>
      <c r="D1117" s="13" t="s">
        <v>1307</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165</v>
      </c>
      <c r="AV1117" s="20" t="s">
        <v>870</v>
      </c>
      <c r="AW1117" s="20">
        <v>10002001</v>
      </c>
      <c r="AX1117" s="20">
        <v>22001002</v>
      </c>
      <c r="AY1117" s="21" t="s">
        <v>236</v>
      </c>
      <c r="AZ1117" s="21" t="s">
        <v>984</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row>
    <row r="1118" spans="1:70" ht="20.100000000000001" customHeight="1">
      <c r="C1118" s="20">
        <v>61031131</v>
      </c>
      <c r="D1118" s="13" t="s">
        <v>1308</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1276</v>
      </c>
      <c r="AT1118" s="20"/>
      <c r="AU1118" s="13" t="s">
        <v>165</v>
      </c>
      <c r="AV1118" s="20" t="s">
        <v>870</v>
      </c>
      <c r="AW1118" s="12" t="s">
        <v>164</v>
      </c>
      <c r="AX1118" s="342" t="s">
        <v>1277</v>
      </c>
      <c r="AY1118" s="13" t="s">
        <v>166</v>
      </c>
      <c r="AZ1118" s="12">
        <v>0</v>
      </c>
      <c r="BA1118" s="19">
        <v>0</v>
      </c>
      <c r="BB1118" s="19">
        <v>1</v>
      </c>
      <c r="BC1118" s="178" t="s">
        <v>1278</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row>
    <row r="1119" spans="1:70" ht="20.100000000000001" customHeight="1">
      <c r="C1119" s="20">
        <v>61031141</v>
      </c>
      <c r="D1119" s="13" t="s">
        <v>1309</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165</v>
      </c>
      <c r="AV1119" s="20" t="s">
        <v>870</v>
      </c>
      <c r="AW1119" s="20">
        <v>10002001</v>
      </c>
      <c r="AX1119" s="20">
        <v>22001004</v>
      </c>
      <c r="AY1119" s="21" t="s">
        <v>1281</v>
      </c>
      <c r="AZ1119" s="21" t="s">
        <v>266</v>
      </c>
      <c r="BA1119" s="19">
        <v>0</v>
      </c>
      <c r="BB1119" s="19">
        <v>1</v>
      </c>
      <c r="BC1119" s="178" t="s">
        <v>1282</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row>
    <row r="1120" spans="1:70" ht="20.100000000000001" customHeight="1">
      <c r="C1120" s="20">
        <v>61031151</v>
      </c>
      <c r="D1120" s="13" t="s">
        <v>1310</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404</v>
      </c>
      <c r="AV1120" s="20" t="s">
        <v>666</v>
      </c>
      <c r="AW1120" s="20">
        <v>10000007</v>
      </c>
      <c r="AX1120" s="20">
        <v>22001005</v>
      </c>
      <c r="AY1120" s="18" t="s">
        <v>915</v>
      </c>
      <c r="AZ1120" s="17">
        <v>0</v>
      </c>
      <c r="BA1120" s="19">
        <v>0</v>
      </c>
      <c r="BB1120" s="19">
        <v>1</v>
      </c>
      <c r="BC1120" s="178" t="s">
        <v>1284</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row>
    <row r="1121" spans="3:70" ht="20.100000000000001" customHeight="1">
      <c r="C1121" s="20">
        <v>61031161</v>
      </c>
      <c r="D1121" s="13" t="s">
        <v>1311</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1286</v>
      </c>
      <c r="AT1121" s="20"/>
      <c r="AU1121" s="21" t="s">
        <v>910</v>
      </c>
      <c r="AV1121" s="20" t="s">
        <v>870</v>
      </c>
      <c r="AW1121" s="20">
        <v>10002001</v>
      </c>
      <c r="AX1121" s="20">
        <v>22001006</v>
      </c>
      <c r="AY1121" s="21" t="s">
        <v>1287</v>
      </c>
      <c r="AZ1121" s="19" t="s">
        <v>1288</v>
      </c>
      <c r="BA1121" s="19">
        <v>0</v>
      </c>
      <c r="BB1121" s="19">
        <v>1</v>
      </c>
      <c r="BC1121" s="178" t="s">
        <v>1289</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row>
    <row r="1122" spans="3:70" ht="20.100000000000001" customHeight="1">
      <c r="C1122" s="170">
        <v>61031171</v>
      </c>
      <c r="D1122" s="195" t="s">
        <v>1312</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1286</v>
      </c>
      <c r="AT1122" s="170"/>
      <c r="AU1122" s="195" t="s">
        <v>910</v>
      </c>
      <c r="AV1122" s="170" t="s">
        <v>870</v>
      </c>
      <c r="AW1122" s="170">
        <v>10002001</v>
      </c>
      <c r="AX1122" s="170">
        <v>21201090</v>
      </c>
      <c r="AY1122" s="195" t="s">
        <v>236</v>
      </c>
      <c r="AZ1122" s="195" t="s">
        <v>266</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row>
    <row r="1123" spans="3:70" ht="19.5" customHeight="1">
      <c r="C1123" s="170">
        <v>61031181</v>
      </c>
      <c r="D1123" s="194" t="s">
        <v>1313</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164</v>
      </c>
      <c r="AT1123" s="166"/>
      <c r="AU1123" s="195" t="s">
        <v>1270</v>
      </c>
      <c r="AV1123" s="166" t="s">
        <v>355</v>
      </c>
      <c r="AW1123" s="170">
        <v>10000007</v>
      </c>
      <c r="AX1123" s="170">
        <v>21202090</v>
      </c>
      <c r="AY1123" s="195" t="s">
        <v>386</v>
      </c>
      <c r="AZ1123" s="168" t="s">
        <v>1294</v>
      </c>
      <c r="BA1123" s="168">
        <v>0</v>
      </c>
      <c r="BB1123" s="168">
        <v>1</v>
      </c>
      <c r="BC1123" s="198" t="s">
        <v>1306</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row>
    <row r="1124" spans="3:70" ht="20.100000000000001" customHeight="1">
      <c r="C1124" s="170">
        <v>61031191</v>
      </c>
      <c r="D1124" s="167" t="s">
        <v>1314</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164</v>
      </c>
      <c r="AT1124" s="166"/>
      <c r="AU1124" s="195" t="s">
        <v>165</v>
      </c>
      <c r="AV1124" s="166" t="s">
        <v>362</v>
      </c>
      <c r="AW1124" s="170">
        <v>0</v>
      </c>
      <c r="AX1124" s="170">
        <v>21203090</v>
      </c>
      <c r="AY1124" s="167" t="s">
        <v>747</v>
      </c>
      <c r="AZ1124" s="195" t="s">
        <v>1315</v>
      </c>
      <c r="BA1124" s="168">
        <v>0</v>
      </c>
      <c r="BB1124" s="168">
        <v>0</v>
      </c>
      <c r="BC1124" s="198" t="s">
        <v>390</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row>
    <row r="1125" spans="3:70" ht="20.100000000000001" customHeight="1">
      <c r="C1125" s="12">
        <v>62000000</v>
      </c>
      <c r="D1125" s="13" t="s">
        <v>1316</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164</v>
      </c>
      <c r="AT1125" s="12"/>
      <c r="AU1125" s="13" t="s">
        <v>165</v>
      </c>
      <c r="AV1125" s="12" t="s">
        <v>1019</v>
      </c>
      <c r="AW1125" s="12">
        <v>0</v>
      </c>
      <c r="AX1125" s="12">
        <v>40000003</v>
      </c>
      <c r="AY1125" s="13" t="s">
        <v>166</v>
      </c>
      <c r="AZ1125" s="13" t="s">
        <v>164</v>
      </c>
      <c r="BA1125" s="12">
        <v>0</v>
      </c>
      <c r="BB1125" s="12">
        <v>0</v>
      </c>
      <c r="BC1125" s="38" t="s">
        <v>1317</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row>
    <row r="1126" spans="3:70" ht="20.100000000000001" customHeight="1">
      <c r="C1126" s="12">
        <v>62000001</v>
      </c>
      <c r="D1126" s="229" t="s">
        <v>271</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164</v>
      </c>
      <c r="AT1126" s="230"/>
      <c r="AU1126" s="229" t="s">
        <v>165</v>
      </c>
      <c r="AV1126" s="230" t="s">
        <v>1019</v>
      </c>
      <c r="AW1126" s="230">
        <v>0</v>
      </c>
      <c r="AX1126" s="230">
        <v>40000003</v>
      </c>
      <c r="AY1126" s="229" t="s">
        <v>166</v>
      </c>
      <c r="AZ1126" s="230" t="s">
        <v>164</v>
      </c>
      <c r="BA1126" s="230">
        <v>0</v>
      </c>
      <c r="BB1126" s="230">
        <v>0</v>
      </c>
      <c r="BC1126" s="234" t="s">
        <v>1318</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row>
    <row r="1127" spans="3:70" ht="20.100000000000001" customHeight="1">
      <c r="C1127" s="12">
        <v>62000002</v>
      </c>
      <c r="D1127" s="13" t="s">
        <v>1319</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203</v>
      </c>
      <c r="AV1127" s="12" t="s">
        <v>972</v>
      </c>
      <c r="AW1127" s="12" t="s">
        <v>164</v>
      </c>
      <c r="AX1127" s="12" t="s">
        <v>1320</v>
      </c>
      <c r="AY1127" s="13" t="s">
        <v>166</v>
      </c>
      <c r="AZ1127" s="12">
        <v>0</v>
      </c>
      <c r="BA1127" s="12">
        <v>0</v>
      </c>
      <c r="BB1127" s="12">
        <v>0</v>
      </c>
      <c r="BC1127" s="38" t="s">
        <v>1321</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row>
    <row r="1128" spans="3:70" ht="20.100000000000001" customHeight="1">
      <c r="C1128" s="67">
        <v>62000003</v>
      </c>
      <c r="D1128" s="122" t="s">
        <v>393</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173</v>
      </c>
      <c r="AG1128" s="67">
        <v>2</v>
      </c>
      <c r="AH1128" s="67">
        <v>2</v>
      </c>
      <c r="AI1128" s="12">
        <v>0</v>
      </c>
      <c r="AJ1128" s="67">
        <v>1.5</v>
      </c>
      <c r="AK1128" s="67">
        <v>0</v>
      </c>
      <c r="AL1128" s="67">
        <v>0</v>
      </c>
      <c r="AM1128" s="67">
        <v>0</v>
      </c>
      <c r="AN1128" s="67">
        <v>1</v>
      </c>
      <c r="AO1128" s="67">
        <v>3000</v>
      </c>
      <c r="AP1128" s="67">
        <v>0.5</v>
      </c>
      <c r="AQ1128" s="67">
        <v>0</v>
      </c>
      <c r="AR1128" s="67">
        <v>0</v>
      </c>
      <c r="AS1128" s="67" t="s">
        <v>164</v>
      </c>
      <c r="AT1128" s="67"/>
      <c r="AU1128" s="122" t="s">
        <v>220</v>
      </c>
      <c r="AV1128" s="67" t="s">
        <v>362</v>
      </c>
      <c r="AW1128" s="67">
        <v>10000007</v>
      </c>
      <c r="AX1128" s="67">
        <v>21000110</v>
      </c>
      <c r="AY1128" s="122" t="s">
        <v>166</v>
      </c>
      <c r="AZ1128" s="67">
        <v>0</v>
      </c>
      <c r="BA1128" s="67">
        <v>0</v>
      </c>
      <c r="BB1128" s="67">
        <v>0</v>
      </c>
      <c r="BC1128" s="235" t="s">
        <v>1322</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row>
    <row r="1129" spans="3:70" ht="20.100000000000001" customHeight="1">
      <c r="C1129" s="12">
        <v>62000004</v>
      </c>
      <c r="D1129" s="13" t="s">
        <v>1323</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1324</v>
      </c>
      <c r="AS1129" s="12" t="s">
        <v>164</v>
      </c>
      <c r="AT1129" s="12"/>
      <c r="AU1129" s="13" t="s">
        <v>165</v>
      </c>
      <c r="AV1129" s="12" t="s">
        <v>1128</v>
      </c>
      <c r="AW1129" s="12">
        <v>0</v>
      </c>
      <c r="AX1129" s="12">
        <v>0</v>
      </c>
      <c r="AY1129" s="13" t="s">
        <v>166</v>
      </c>
      <c r="AZ1129" s="13" t="s">
        <v>164</v>
      </c>
      <c r="BA1129" s="12">
        <v>0</v>
      </c>
      <c r="BB1129" s="12">
        <v>0</v>
      </c>
      <c r="BC1129" s="38" t="s">
        <v>1325</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row>
    <row r="1130" spans="3:70" ht="20.100000000000001" customHeight="1">
      <c r="C1130" s="67">
        <v>62000005</v>
      </c>
      <c r="D1130" s="122" t="s">
        <v>1326</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164</v>
      </c>
      <c r="AT1130" s="67"/>
      <c r="AU1130" s="122"/>
      <c r="AV1130" s="67" t="s">
        <v>253</v>
      </c>
      <c r="AW1130" s="67">
        <v>0</v>
      </c>
      <c r="AX1130" s="67">
        <v>0</v>
      </c>
      <c r="AY1130" s="122" t="s">
        <v>166</v>
      </c>
      <c r="AZ1130" s="122" t="s">
        <v>164</v>
      </c>
      <c r="BA1130" s="67">
        <v>0</v>
      </c>
      <c r="BB1130" s="67">
        <v>0</v>
      </c>
      <c r="BC1130" s="235" t="s">
        <v>1327</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row>
    <row r="1131" spans="3:70" ht="20.100000000000001" customHeight="1">
      <c r="C1131" s="12">
        <v>62000006</v>
      </c>
      <c r="D1131" s="13" t="s">
        <v>489</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164</v>
      </c>
      <c r="AT1131" s="12"/>
      <c r="AU1131" s="13" t="s">
        <v>203</v>
      </c>
      <c r="AV1131" s="12" t="s">
        <v>972</v>
      </c>
      <c r="AW1131" s="12" t="s">
        <v>164</v>
      </c>
      <c r="AX1131" s="12" t="s">
        <v>1320</v>
      </c>
      <c r="AY1131" s="13" t="s">
        <v>166</v>
      </c>
      <c r="AZ1131" s="12">
        <v>0</v>
      </c>
      <c r="BA1131" s="12" t="s">
        <v>1328</v>
      </c>
      <c r="BB1131" s="12">
        <v>0</v>
      </c>
      <c r="BC1131" s="38" t="s">
        <v>1329</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row>
    <row r="1132" spans="3:70" ht="20.100000000000001" customHeight="1">
      <c r="C1132" s="230">
        <v>62000007</v>
      </c>
      <c r="D1132" s="229" t="s">
        <v>271</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164</v>
      </c>
      <c r="AT1132" s="230"/>
      <c r="AU1132" s="229" t="s">
        <v>165</v>
      </c>
      <c r="AV1132" s="230" t="s">
        <v>1019</v>
      </c>
      <c r="AW1132" s="230">
        <v>0</v>
      </c>
      <c r="AX1132" s="230">
        <v>40000003</v>
      </c>
      <c r="AY1132" s="229" t="s">
        <v>166</v>
      </c>
      <c r="AZ1132" s="230" t="s">
        <v>164</v>
      </c>
      <c r="BA1132" s="230">
        <v>0</v>
      </c>
      <c r="BB1132" s="230">
        <v>0</v>
      </c>
      <c r="BC1132" s="234" t="s">
        <v>1330</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row>
    <row r="1133" spans="3:70" ht="20.100000000000001" customHeight="1">
      <c r="C1133" s="67">
        <v>62000008</v>
      </c>
      <c r="D1133" s="122" t="s">
        <v>1331</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1332</v>
      </c>
      <c r="AS1133" s="67" t="s">
        <v>164</v>
      </c>
      <c r="AT1133" s="67"/>
      <c r="AU1133" s="122" t="s">
        <v>165</v>
      </c>
      <c r="AV1133" s="67" t="s">
        <v>1019</v>
      </c>
      <c r="AW1133" s="67">
        <v>0</v>
      </c>
      <c r="AX1133" s="64">
        <v>21030020</v>
      </c>
      <c r="AY1133" s="122" t="s">
        <v>166</v>
      </c>
      <c r="AZ1133" s="122" t="s">
        <v>164</v>
      </c>
      <c r="BA1133" s="67">
        <v>0</v>
      </c>
      <c r="BB1133" s="67">
        <v>0</v>
      </c>
      <c r="BC1133" s="235" t="s">
        <v>1333</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row>
    <row r="1134" spans="3:70" ht="20.100000000000001" customHeight="1">
      <c r="C1134" s="12">
        <v>62000009</v>
      </c>
      <c r="D1134" s="13" t="s">
        <v>1334</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1335</v>
      </c>
      <c r="AS1134" s="12" t="s">
        <v>164</v>
      </c>
      <c r="AT1134" s="12"/>
      <c r="AU1134" s="13" t="s">
        <v>165</v>
      </c>
      <c r="AV1134" s="12" t="s">
        <v>253</v>
      </c>
      <c r="AW1134" s="12">
        <v>0</v>
      </c>
      <c r="AX1134" s="12">
        <v>22000040</v>
      </c>
      <c r="AY1134" s="13" t="s">
        <v>166</v>
      </c>
      <c r="AZ1134" s="13" t="s">
        <v>164</v>
      </c>
      <c r="BA1134" s="12">
        <v>0</v>
      </c>
      <c r="BB1134" s="12">
        <v>0</v>
      </c>
      <c r="BC1134" s="38" t="s">
        <v>1336</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row>
    <row r="1135" spans="3:70" ht="20.100000000000001" customHeight="1">
      <c r="C1135" s="12">
        <v>62000010</v>
      </c>
      <c r="D1135" s="13" t="s">
        <v>1337</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164</v>
      </c>
      <c r="AT1135" s="12"/>
      <c r="AU1135" s="13" t="s">
        <v>935</v>
      </c>
      <c r="AV1135" s="12" t="s">
        <v>362</v>
      </c>
      <c r="AW1135" s="12">
        <v>10001006</v>
      </c>
      <c r="AX1135" s="12">
        <v>22000020</v>
      </c>
      <c r="AY1135" s="13" t="s">
        <v>236</v>
      </c>
      <c r="AZ1135" s="13" t="s">
        <v>266</v>
      </c>
      <c r="BA1135" s="12">
        <v>0</v>
      </c>
      <c r="BB1135" s="12">
        <v>0</v>
      </c>
      <c r="BC1135" s="38" t="s">
        <v>1338</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row>
    <row r="1136" spans="3:70" ht="20.100000000000001" customHeight="1">
      <c r="C1136" s="12">
        <v>62000011</v>
      </c>
      <c r="D1136" s="13" t="s">
        <v>1339</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165</v>
      </c>
      <c r="AV1136" s="12">
        <v>0</v>
      </c>
      <c r="AW1136" s="12">
        <v>0</v>
      </c>
      <c r="AX1136" s="12">
        <v>0</v>
      </c>
      <c r="AY1136" s="13" t="s">
        <v>166</v>
      </c>
      <c r="AZ1136" s="13">
        <v>0</v>
      </c>
      <c r="BA1136" s="12">
        <v>0</v>
      </c>
      <c r="BB1136" s="12">
        <v>0</v>
      </c>
      <c r="BC1136" s="38" t="s">
        <v>1340</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row>
    <row r="1137" spans="3:70" ht="20.100000000000001" customHeight="1">
      <c r="C1137" s="12">
        <v>62000012</v>
      </c>
      <c r="D1137" s="13" t="s">
        <v>1341</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165</v>
      </c>
      <c r="AV1137" s="12">
        <v>0</v>
      </c>
      <c r="AW1137" s="12">
        <v>0</v>
      </c>
      <c r="AX1137" s="12">
        <v>0</v>
      </c>
      <c r="AY1137" s="13" t="s">
        <v>166</v>
      </c>
      <c r="AZ1137" s="13">
        <v>0</v>
      </c>
      <c r="BA1137" s="12">
        <v>0</v>
      </c>
      <c r="BB1137" s="12">
        <v>0</v>
      </c>
      <c r="BC1137" s="38" t="s">
        <v>1342</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row>
    <row r="1138" spans="3:70" ht="20.100000000000001" customHeight="1">
      <c r="C1138" s="12">
        <v>62000031</v>
      </c>
      <c r="D1138" s="13" t="s">
        <v>1343</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164</v>
      </c>
      <c r="AT1138" s="12"/>
      <c r="AU1138" s="13" t="s">
        <v>165</v>
      </c>
      <c r="AV1138" s="12" t="s">
        <v>1019</v>
      </c>
      <c r="AW1138" s="12">
        <v>0</v>
      </c>
      <c r="AX1138" s="12">
        <v>40000003</v>
      </c>
      <c r="AY1138" s="13" t="s">
        <v>166</v>
      </c>
      <c r="AZ1138" s="13" t="s">
        <v>164</v>
      </c>
      <c r="BA1138" s="12">
        <v>0</v>
      </c>
      <c r="BB1138" s="12">
        <v>0</v>
      </c>
      <c r="BC1138" s="38" t="s">
        <v>1344</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row>
    <row r="1139" spans="3:70" ht="20.100000000000001" customHeight="1">
      <c r="C1139" s="12">
        <v>62000032</v>
      </c>
      <c r="D1139" s="13" t="s">
        <v>1345</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165</v>
      </c>
      <c r="AV1139" s="12" t="s">
        <v>1019</v>
      </c>
      <c r="AW1139" s="12">
        <v>0</v>
      </c>
      <c r="AX1139" s="12">
        <v>40000003</v>
      </c>
      <c r="AY1139" s="13" t="s">
        <v>166</v>
      </c>
      <c r="AZ1139" s="13" t="s">
        <v>164</v>
      </c>
      <c r="BA1139" s="12">
        <v>0</v>
      </c>
      <c r="BB1139" s="12">
        <v>0</v>
      </c>
      <c r="BC1139" s="38" t="s">
        <v>1346</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row>
    <row r="1140" spans="3:70" ht="20.100000000000001" customHeight="1">
      <c r="C1140" s="175">
        <v>62000033</v>
      </c>
      <c r="D1140" s="231" t="s">
        <v>1347</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165</v>
      </c>
      <c r="AV1140" s="175" t="s">
        <v>1019</v>
      </c>
      <c r="AW1140" s="175">
        <v>0</v>
      </c>
      <c r="AX1140" s="175">
        <v>40000003</v>
      </c>
      <c r="AY1140" s="231" t="s">
        <v>166</v>
      </c>
      <c r="AZ1140" s="231" t="s">
        <v>164</v>
      </c>
      <c r="BA1140" s="175">
        <v>0</v>
      </c>
      <c r="BB1140" s="175">
        <v>0</v>
      </c>
      <c r="BC1140" s="236" t="s">
        <v>1348</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row>
    <row r="1141" spans="3:70" ht="19.5" customHeight="1">
      <c r="C1141" s="175">
        <v>62000034</v>
      </c>
      <c r="D1141" s="231" t="s">
        <v>1349</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203</v>
      </c>
      <c r="AV1141" s="17" t="s">
        <v>355</v>
      </c>
      <c r="AW1141" s="20">
        <v>10000007</v>
      </c>
      <c r="AX1141" s="20">
        <v>70403005</v>
      </c>
      <c r="AY1141" s="18" t="s">
        <v>166</v>
      </c>
      <c r="AZ1141" s="17">
        <v>0</v>
      </c>
      <c r="BA1141" s="19">
        <v>0</v>
      </c>
      <c r="BB1141" s="19">
        <v>0</v>
      </c>
      <c r="BC1141" s="40" t="s">
        <v>1350</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row>
    <row r="1142" spans="3:70" ht="20.100000000000001" customHeight="1">
      <c r="C1142" s="12">
        <v>62000035</v>
      </c>
      <c r="D1142" s="13" t="s">
        <v>1351</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165</v>
      </c>
      <c r="AV1142" s="12" t="s">
        <v>1019</v>
      </c>
      <c r="AW1142" s="12">
        <v>0</v>
      </c>
      <c r="AX1142" s="12">
        <v>0</v>
      </c>
      <c r="AY1142" s="13" t="s">
        <v>166</v>
      </c>
      <c r="AZ1142" s="13" t="s">
        <v>164</v>
      </c>
      <c r="BA1142" s="12">
        <v>0</v>
      </c>
      <c r="BB1142" s="12">
        <v>0</v>
      </c>
      <c r="BC1142" s="38" t="s">
        <v>1352</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row>
    <row r="1143" spans="3:70" ht="20.100000000000001" customHeight="1">
      <c r="C1143" s="12">
        <v>62000036</v>
      </c>
      <c r="D1143" s="13" t="s">
        <v>1353</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164</v>
      </c>
      <c r="AT1143" s="12"/>
      <c r="AU1143" s="13" t="s">
        <v>165</v>
      </c>
      <c r="AV1143" s="12" t="s">
        <v>1019</v>
      </c>
      <c r="AW1143" s="12">
        <v>0</v>
      </c>
      <c r="AX1143" s="12">
        <v>40000003</v>
      </c>
      <c r="AY1143" s="13" t="s">
        <v>166</v>
      </c>
      <c r="AZ1143" s="13" t="s">
        <v>164</v>
      </c>
      <c r="BA1143" s="12">
        <v>0</v>
      </c>
      <c r="BB1143" s="12">
        <v>0</v>
      </c>
      <c r="BC1143" s="38" t="s">
        <v>1354</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row>
    <row r="1144" spans="3:70" ht="20.100000000000001" customHeight="1">
      <c r="C1144" s="175">
        <v>62000037</v>
      </c>
      <c r="D1144" s="231" t="s">
        <v>1355</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164</v>
      </c>
      <c r="AT1144" s="175"/>
      <c r="AU1144" s="231" t="s">
        <v>165</v>
      </c>
      <c r="AV1144" s="175" t="s">
        <v>1019</v>
      </c>
      <c r="AW1144" s="175">
        <v>0</v>
      </c>
      <c r="AX1144" s="175">
        <v>40000003</v>
      </c>
      <c r="AY1144" s="231" t="s">
        <v>166</v>
      </c>
      <c r="AZ1144" s="231" t="s">
        <v>164</v>
      </c>
      <c r="BA1144" s="175">
        <v>0</v>
      </c>
      <c r="BB1144" s="175">
        <v>0</v>
      </c>
      <c r="BC1144" s="236" t="s">
        <v>1356</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row>
    <row r="1145" spans="3:70" ht="20.100000000000001" customHeight="1">
      <c r="C1145" s="12">
        <v>62000038</v>
      </c>
      <c r="D1145" s="13" t="s">
        <v>1357</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1358</v>
      </c>
      <c r="AT1145" s="12"/>
      <c r="AU1145" s="13" t="s">
        <v>165</v>
      </c>
      <c r="AV1145" s="12" t="s">
        <v>1019</v>
      </c>
      <c r="AW1145" s="12">
        <v>0</v>
      </c>
      <c r="AX1145" s="12">
        <v>0</v>
      </c>
      <c r="AY1145" s="13" t="s">
        <v>166</v>
      </c>
      <c r="AZ1145" s="13" t="s">
        <v>164</v>
      </c>
      <c r="BA1145" s="12">
        <v>0</v>
      </c>
      <c r="BB1145" s="12">
        <v>0</v>
      </c>
      <c r="BC1145" s="38" t="s">
        <v>1359</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row>
    <row r="1146" spans="3:70" ht="20.100000000000001" customHeight="1">
      <c r="C1146" s="12">
        <v>62000039</v>
      </c>
      <c r="D1146" s="18" t="s">
        <v>1360</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173</v>
      </c>
      <c r="AG1146" s="12">
        <v>2</v>
      </c>
      <c r="AH1146" s="12">
        <v>2</v>
      </c>
      <c r="AI1146" s="12">
        <v>0</v>
      </c>
      <c r="AJ1146" s="12">
        <v>1.5</v>
      </c>
      <c r="AK1146" s="17">
        <v>0</v>
      </c>
      <c r="AL1146" s="17">
        <v>0</v>
      </c>
      <c r="AM1146" s="17">
        <v>0</v>
      </c>
      <c r="AN1146" s="17">
        <v>1</v>
      </c>
      <c r="AO1146" s="17">
        <v>3000</v>
      </c>
      <c r="AP1146" s="17">
        <v>0.5</v>
      </c>
      <c r="AQ1146" s="17">
        <v>0</v>
      </c>
      <c r="AR1146" s="12">
        <v>0</v>
      </c>
      <c r="AS1146" s="17" t="s">
        <v>164</v>
      </c>
      <c r="AT1146" s="17"/>
      <c r="AU1146" s="18" t="s">
        <v>165</v>
      </c>
      <c r="AV1146" s="17">
        <v>0</v>
      </c>
      <c r="AW1146" s="20">
        <v>0</v>
      </c>
      <c r="AX1146" s="20">
        <v>0</v>
      </c>
      <c r="AY1146" s="18" t="s">
        <v>166</v>
      </c>
      <c r="AZ1146" s="17" t="s">
        <v>1361</v>
      </c>
      <c r="BA1146" s="19">
        <v>0</v>
      </c>
      <c r="BB1146" s="19">
        <v>1</v>
      </c>
      <c r="BC1146" s="40" t="s">
        <v>1362</v>
      </c>
      <c r="BD1146" s="17"/>
      <c r="BE1146" s="17">
        <v>0</v>
      </c>
      <c r="BF1146" s="17"/>
      <c r="BG1146" s="17"/>
      <c r="BH1146" s="17"/>
      <c r="BI1146" s="20"/>
      <c r="BJ1146" s="17">
        <v>0</v>
      </c>
      <c r="BK1146" s="12">
        <v>0</v>
      </c>
      <c r="BL1146" s="12">
        <v>0</v>
      </c>
      <c r="BM1146" s="12">
        <v>0</v>
      </c>
      <c r="BN1146" s="12">
        <v>0</v>
      </c>
      <c r="BO1146" s="12">
        <v>0</v>
      </c>
      <c r="BP1146" s="12">
        <v>0</v>
      </c>
      <c r="BQ1146" s="12">
        <v>0</v>
      </c>
      <c r="BR1146" s="47">
        <v>0</v>
      </c>
    </row>
    <row r="1147" spans="3:70" ht="19.5" customHeight="1">
      <c r="C1147" s="175">
        <v>62000040</v>
      </c>
      <c r="D1147" s="231" t="s">
        <v>1363</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203</v>
      </c>
      <c r="AV1147" s="17" t="s">
        <v>355</v>
      </c>
      <c r="AW1147" s="20">
        <v>10000007</v>
      </c>
      <c r="AX1147" s="20">
        <v>70403006</v>
      </c>
      <c r="AY1147" s="18" t="s">
        <v>166</v>
      </c>
      <c r="AZ1147" s="17">
        <v>0</v>
      </c>
      <c r="BA1147" s="19">
        <v>0</v>
      </c>
      <c r="BB1147" s="19">
        <v>0</v>
      </c>
      <c r="BC1147" s="40" t="s">
        <v>1364</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row>
    <row r="1148" spans="3:70" ht="19.5" customHeight="1">
      <c r="C1148" s="175">
        <v>62000041</v>
      </c>
      <c r="D1148" s="231" t="s">
        <v>1365</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203</v>
      </c>
      <c r="AV1148" s="17" t="s">
        <v>355</v>
      </c>
      <c r="AW1148" s="20">
        <v>10000007</v>
      </c>
      <c r="AX1148" s="20">
        <v>70403006</v>
      </c>
      <c r="AY1148" s="18" t="s">
        <v>166</v>
      </c>
      <c r="AZ1148" s="17">
        <v>0</v>
      </c>
      <c r="BA1148" s="19">
        <v>0</v>
      </c>
      <c r="BB1148" s="19">
        <v>0</v>
      </c>
      <c r="BC1148" s="40" t="s">
        <v>1364</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row>
    <row r="1149" spans="3:70" ht="20.100000000000001" customHeight="1">
      <c r="C1149" s="175">
        <v>62000042</v>
      </c>
      <c r="D1149" s="18" t="s">
        <v>1366</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173</v>
      </c>
      <c r="AG1149" s="12">
        <v>2</v>
      </c>
      <c r="AH1149" s="12">
        <v>2</v>
      </c>
      <c r="AI1149" s="12">
        <v>0</v>
      </c>
      <c r="AJ1149" s="12">
        <v>1.5</v>
      </c>
      <c r="AK1149" s="17">
        <v>0</v>
      </c>
      <c r="AL1149" s="17">
        <v>0</v>
      </c>
      <c r="AM1149" s="17">
        <v>0</v>
      </c>
      <c r="AN1149" s="17">
        <v>0</v>
      </c>
      <c r="AO1149" s="17">
        <v>3000</v>
      </c>
      <c r="AP1149" s="17">
        <v>0.5</v>
      </c>
      <c r="AQ1149" s="17">
        <v>0</v>
      </c>
      <c r="AR1149" s="12">
        <v>0</v>
      </c>
      <c r="AS1149" s="17" t="s">
        <v>164</v>
      </c>
      <c r="AT1149" s="17"/>
      <c r="AU1149" s="18" t="s">
        <v>165</v>
      </c>
      <c r="AV1149" s="17">
        <v>0</v>
      </c>
      <c r="AW1149" s="20">
        <v>0</v>
      </c>
      <c r="AX1149" s="20">
        <v>0</v>
      </c>
      <c r="AY1149" s="18" t="s">
        <v>166</v>
      </c>
      <c r="AZ1149" s="17" t="s">
        <v>1367</v>
      </c>
      <c r="BA1149" s="19">
        <v>0</v>
      </c>
      <c r="BB1149" s="19">
        <v>0</v>
      </c>
      <c r="BC1149" s="40" t="s">
        <v>1368</v>
      </c>
      <c r="BD1149" s="17"/>
      <c r="BE1149" s="17">
        <v>0</v>
      </c>
      <c r="BF1149" s="17"/>
      <c r="BG1149" s="17"/>
      <c r="BH1149" s="17"/>
      <c r="BI1149" s="20"/>
      <c r="BJ1149" s="17">
        <v>0</v>
      </c>
      <c r="BK1149" s="12">
        <v>0</v>
      </c>
      <c r="BL1149" s="12">
        <v>0</v>
      </c>
      <c r="BM1149" s="12">
        <v>0</v>
      </c>
      <c r="BN1149" s="12">
        <v>0</v>
      </c>
      <c r="BO1149" s="12">
        <v>0</v>
      </c>
      <c r="BP1149" s="12">
        <v>0</v>
      </c>
      <c r="BQ1149" s="12">
        <v>0</v>
      </c>
      <c r="BR1149" s="47">
        <v>0</v>
      </c>
    </row>
    <row r="1150" spans="3:70" ht="20.100000000000001" customHeight="1">
      <c r="C1150" s="12">
        <v>62000061</v>
      </c>
      <c r="D1150" s="13" t="s">
        <v>1369</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203</v>
      </c>
      <c r="AV1150" s="12" t="s">
        <v>972</v>
      </c>
      <c r="AW1150" s="12" t="s">
        <v>164</v>
      </c>
      <c r="AX1150" s="12" t="s">
        <v>1320</v>
      </c>
      <c r="AY1150" s="13" t="s">
        <v>166</v>
      </c>
      <c r="AZ1150" s="12">
        <v>0</v>
      </c>
      <c r="BA1150" s="12">
        <v>0</v>
      </c>
      <c r="BB1150" s="12">
        <v>0</v>
      </c>
      <c r="BC1150" s="38" t="s">
        <v>1321</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row>
    <row r="1151" spans="3:70" ht="20.100000000000001" customHeight="1">
      <c r="C1151" s="12">
        <v>62000062</v>
      </c>
      <c r="D1151" s="229" t="s">
        <v>1370</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164</v>
      </c>
      <c r="AT1151" s="230"/>
      <c r="AU1151" s="229" t="s">
        <v>165</v>
      </c>
      <c r="AV1151" s="230" t="s">
        <v>1019</v>
      </c>
      <c r="AW1151" s="230">
        <v>0</v>
      </c>
      <c r="AX1151" s="230">
        <v>40000003</v>
      </c>
      <c r="AY1151" s="229" t="s">
        <v>166</v>
      </c>
      <c r="AZ1151" s="230" t="s">
        <v>164</v>
      </c>
      <c r="BA1151" s="230">
        <v>0</v>
      </c>
      <c r="BB1151" s="230">
        <v>0</v>
      </c>
      <c r="BC1151" s="234" t="s">
        <v>1371</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row>
    <row r="1152" spans="3:70" ht="20.100000000000001" customHeight="1">
      <c r="C1152" s="12">
        <v>62000063</v>
      </c>
      <c r="D1152" s="13" t="s">
        <v>1372</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165</v>
      </c>
      <c r="AV1152" s="12" t="s">
        <v>1019</v>
      </c>
      <c r="AW1152" s="12">
        <v>0</v>
      </c>
      <c r="AX1152" s="12">
        <v>0</v>
      </c>
      <c r="AY1152" s="13" t="s">
        <v>166</v>
      </c>
      <c r="AZ1152" s="13" t="s">
        <v>164</v>
      </c>
      <c r="BA1152" s="12">
        <v>0</v>
      </c>
      <c r="BB1152" s="12">
        <v>0</v>
      </c>
      <c r="BC1152" s="38" t="s">
        <v>1373</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row>
    <row r="1153" spans="1:70" ht="20.25" customHeight="1">
      <c r="C1153" s="12">
        <v>62000064</v>
      </c>
      <c r="D1153" s="63" t="s">
        <v>1374</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165</v>
      </c>
      <c r="AV1153" s="64" t="s">
        <v>355</v>
      </c>
      <c r="AW1153" s="64">
        <v>10000009</v>
      </c>
      <c r="AX1153" s="64">
        <v>21100050</v>
      </c>
      <c r="AY1153" s="63" t="s">
        <v>166</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row>
    <row r="1154" spans="1:70" ht="20.25" customHeight="1">
      <c r="C1154" s="12">
        <v>62000065</v>
      </c>
      <c r="D1154" s="63" t="s">
        <v>1375</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165</v>
      </c>
      <c r="AV1154" s="64" t="s">
        <v>355</v>
      </c>
      <c r="AW1154" s="64">
        <v>10000009</v>
      </c>
      <c r="AX1154" s="64">
        <v>21100050</v>
      </c>
      <c r="AY1154" s="63" t="s">
        <v>166</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row>
    <row r="1155" spans="1:70" ht="20.100000000000001" customHeight="1">
      <c r="C1155" s="230">
        <v>62000066</v>
      </c>
      <c r="D1155" s="229" t="s">
        <v>1376</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1377</v>
      </c>
      <c r="AS1155" s="230" t="s">
        <v>164</v>
      </c>
      <c r="AT1155" s="230"/>
      <c r="AU1155" s="229" t="s">
        <v>165</v>
      </c>
      <c r="AV1155" s="230" t="s">
        <v>1019</v>
      </c>
      <c r="AW1155" s="230">
        <v>0</v>
      </c>
      <c r="AX1155" s="230">
        <v>40000003</v>
      </c>
      <c r="AY1155" s="229" t="s">
        <v>166</v>
      </c>
      <c r="AZ1155" s="230" t="s">
        <v>164</v>
      </c>
      <c r="BA1155" s="230">
        <v>0</v>
      </c>
      <c r="BB1155" s="230">
        <v>0</v>
      </c>
      <c r="BC1155" s="234" t="s">
        <v>1330</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row>
    <row r="1156" spans="1:70" s="4" customFormat="1" ht="20.100000000000001" customHeight="1">
      <c r="A1156" s="219"/>
      <c r="B1156" s="219"/>
      <c r="C1156" s="12">
        <v>62000067</v>
      </c>
      <c r="D1156" s="49" t="s">
        <v>1249</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1378</v>
      </c>
      <c r="AT1156" s="228"/>
      <c r="AU1156" s="21" t="s">
        <v>164</v>
      </c>
      <c r="AV1156" s="48" t="s">
        <v>362</v>
      </c>
      <c r="AW1156" s="48">
        <v>10000001</v>
      </c>
      <c r="AX1156" s="48">
        <v>77005302</v>
      </c>
      <c r="AY1156" s="49" t="s">
        <v>166</v>
      </c>
      <c r="AZ1156" s="48" t="s">
        <v>1379</v>
      </c>
      <c r="BA1156" s="48">
        <v>0</v>
      </c>
      <c r="BB1156" s="48">
        <v>0</v>
      </c>
      <c r="BC1156" s="53" t="s">
        <v>1380</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row>
    <row r="1157" spans="1:70" ht="20.100000000000001" customHeight="1">
      <c r="C1157" s="12">
        <v>62000068</v>
      </c>
      <c r="D1157" s="18" t="s">
        <v>1360</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173</v>
      </c>
      <c r="AG1157" s="12">
        <v>2</v>
      </c>
      <c r="AH1157" s="12">
        <v>2</v>
      </c>
      <c r="AI1157" s="12">
        <v>0</v>
      </c>
      <c r="AJ1157" s="12">
        <v>1.5</v>
      </c>
      <c r="AK1157" s="17">
        <v>0</v>
      </c>
      <c r="AL1157" s="17">
        <v>0</v>
      </c>
      <c r="AM1157" s="17">
        <v>0</v>
      </c>
      <c r="AN1157" s="17">
        <v>1</v>
      </c>
      <c r="AO1157" s="17">
        <v>3000</v>
      </c>
      <c r="AP1157" s="17">
        <v>0.5</v>
      </c>
      <c r="AQ1157" s="17">
        <v>0</v>
      </c>
      <c r="AR1157" s="12">
        <v>0</v>
      </c>
      <c r="AS1157" s="17" t="s">
        <v>164</v>
      </c>
      <c r="AT1157" s="17"/>
      <c r="AU1157" s="18" t="s">
        <v>165</v>
      </c>
      <c r="AV1157" s="17">
        <v>0</v>
      </c>
      <c r="AW1157" s="20">
        <v>0</v>
      </c>
      <c r="AX1157" s="20">
        <v>0</v>
      </c>
      <c r="AY1157" s="18" t="s">
        <v>166</v>
      </c>
      <c r="AZ1157" s="17" t="s">
        <v>1361</v>
      </c>
      <c r="BA1157" s="19">
        <v>0</v>
      </c>
      <c r="BB1157" s="19">
        <v>1</v>
      </c>
      <c r="BC1157" s="40" t="s">
        <v>1362</v>
      </c>
      <c r="BD1157" s="17"/>
      <c r="BE1157" s="17">
        <v>0</v>
      </c>
      <c r="BF1157" s="17"/>
      <c r="BG1157" s="17"/>
      <c r="BH1157" s="17"/>
      <c r="BI1157" s="20"/>
      <c r="BJ1157" s="17">
        <v>0</v>
      </c>
      <c r="BK1157" s="12">
        <v>0</v>
      </c>
      <c r="BL1157" s="12">
        <v>0</v>
      </c>
      <c r="BM1157" s="12">
        <v>0</v>
      </c>
      <c r="BN1157" s="12">
        <v>0</v>
      </c>
      <c r="BO1157" s="12">
        <v>0</v>
      </c>
      <c r="BP1157" s="12">
        <v>0</v>
      </c>
      <c r="BQ1157" s="12">
        <v>0</v>
      </c>
      <c r="BR1157" s="47">
        <v>0</v>
      </c>
    </row>
    <row r="1158" spans="1:70" ht="20.100000000000001" customHeight="1">
      <c r="C1158" s="12">
        <v>62000069</v>
      </c>
      <c r="D1158" s="13" t="s">
        <v>1353</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164</v>
      </c>
      <c r="AT1158" s="12"/>
      <c r="AU1158" s="13" t="s">
        <v>165</v>
      </c>
      <c r="AV1158" s="12" t="s">
        <v>1019</v>
      </c>
      <c r="AW1158" s="12">
        <v>0</v>
      </c>
      <c r="AX1158" s="12">
        <v>40000003</v>
      </c>
      <c r="AY1158" s="13" t="s">
        <v>166</v>
      </c>
      <c r="AZ1158" s="13" t="s">
        <v>164</v>
      </c>
      <c r="BA1158" s="12">
        <v>0</v>
      </c>
      <c r="BB1158" s="12">
        <v>0</v>
      </c>
      <c r="BC1158" s="38" t="s">
        <v>1354</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row>
    <row r="1159" spans="1:70" s="1" customFormat="1" ht="19.5" customHeight="1">
      <c r="A1159" s="209"/>
      <c r="B1159" s="209"/>
      <c r="C1159" s="12">
        <v>62000070</v>
      </c>
      <c r="D1159" s="58" t="s">
        <v>1172</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164</v>
      </c>
      <c r="AT1159" s="59"/>
      <c r="AU1159" s="21" t="s">
        <v>165</v>
      </c>
      <c r="AV1159" s="59" t="s">
        <v>362</v>
      </c>
      <c r="AW1159" s="64">
        <v>0</v>
      </c>
      <c r="AX1159" s="64">
        <v>21300030</v>
      </c>
      <c r="AY1159" s="58" t="s">
        <v>747</v>
      </c>
      <c r="AZ1159" s="348" t="s">
        <v>1381</v>
      </c>
      <c r="BA1159" s="65">
        <v>0</v>
      </c>
      <c r="BB1159" s="65">
        <v>0</v>
      </c>
      <c r="BC1159" s="85" t="s">
        <v>1174</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row>
    <row r="1160" spans="1:70" ht="20.25" customHeight="1">
      <c r="C1160" s="20">
        <v>62000101</v>
      </c>
      <c r="D1160" s="21" t="s">
        <v>1382</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164</v>
      </c>
      <c r="AT1160" s="20"/>
      <c r="AU1160" s="18" t="s">
        <v>192</v>
      </c>
      <c r="AV1160" s="20" t="s">
        <v>972</v>
      </c>
      <c r="AW1160" s="20">
        <v>10000011</v>
      </c>
      <c r="AX1160" s="20">
        <v>20001010</v>
      </c>
      <c r="AY1160" s="21" t="s">
        <v>199</v>
      </c>
      <c r="AZ1160" s="21" t="s">
        <v>164</v>
      </c>
      <c r="BA1160" s="19">
        <v>0</v>
      </c>
      <c r="BB1160" s="19">
        <v>0</v>
      </c>
      <c r="BC1160" s="40" t="s">
        <v>1383</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row>
    <row r="1161" spans="1:70" ht="20.25" customHeight="1">
      <c r="C1161" s="64">
        <v>62000102</v>
      </c>
      <c r="D1161" s="63" t="s">
        <v>973</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165</v>
      </c>
      <c r="AV1161" s="64" t="s">
        <v>362</v>
      </c>
      <c r="AW1161" s="64">
        <v>10003002</v>
      </c>
      <c r="AX1161" s="64">
        <v>21100020</v>
      </c>
      <c r="AY1161" s="63" t="s">
        <v>386</v>
      </c>
      <c r="AZ1161" s="63">
        <v>0</v>
      </c>
      <c r="BA1161" s="65">
        <v>0</v>
      </c>
      <c r="BB1161" s="65">
        <v>0</v>
      </c>
      <c r="BC1161" s="85"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row>
    <row r="1162" spans="1:70" ht="20.25" customHeight="1">
      <c r="C1162" s="20">
        <v>62000103</v>
      </c>
      <c r="D1162" s="21" t="s">
        <v>1384</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165</v>
      </c>
      <c r="AV1162" s="20" t="s">
        <v>362</v>
      </c>
      <c r="AW1162" s="20">
        <v>10003002</v>
      </c>
      <c r="AX1162" s="20">
        <v>20001020</v>
      </c>
      <c r="AY1162" s="21" t="s">
        <v>166</v>
      </c>
      <c r="AZ1162" s="21">
        <v>0</v>
      </c>
      <c r="BA1162" s="19">
        <v>0</v>
      </c>
      <c r="BB1162" s="19">
        <v>0</v>
      </c>
      <c r="BC1162" s="40" t="s">
        <v>1385</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row>
    <row r="1163" spans="1:70" ht="20.25" customHeight="1">
      <c r="C1163" s="64">
        <v>62000104</v>
      </c>
      <c r="D1163" s="63" t="s">
        <v>866</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165</v>
      </c>
      <c r="AV1163" s="64" t="s">
        <v>355</v>
      </c>
      <c r="AW1163" s="64">
        <v>10000009</v>
      </c>
      <c r="AX1163" s="64">
        <v>21100050</v>
      </c>
      <c r="AY1163" s="63" t="s">
        <v>166</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row>
    <row r="1164" spans="1:70" ht="20.25" customHeight="1">
      <c r="C1164" s="64">
        <v>62000105</v>
      </c>
      <c r="D1164" s="63" t="s">
        <v>1386</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164</v>
      </c>
      <c r="AT1164" s="64"/>
      <c r="AU1164" s="58" t="s">
        <v>165</v>
      </c>
      <c r="AV1164" s="64" t="s">
        <v>1019</v>
      </c>
      <c r="AW1164" s="64">
        <v>0</v>
      </c>
      <c r="AX1164" s="64">
        <v>0</v>
      </c>
      <c r="AY1164" s="63" t="s">
        <v>166</v>
      </c>
      <c r="AZ1164" s="63" t="s">
        <v>164</v>
      </c>
      <c r="BA1164" s="65">
        <v>0</v>
      </c>
      <c r="BB1164" s="65">
        <v>0</v>
      </c>
      <c r="BC1164" s="85" t="s">
        <v>1387</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row>
    <row r="1165" spans="1:70" ht="20.25" customHeight="1">
      <c r="C1165" s="64">
        <v>62000106</v>
      </c>
      <c r="D1165" s="63" t="s">
        <v>1388</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164</v>
      </c>
      <c r="AT1165" s="64"/>
      <c r="AU1165" s="58" t="s">
        <v>165</v>
      </c>
      <c r="AV1165" s="64" t="s">
        <v>1019</v>
      </c>
      <c r="AW1165" s="64">
        <v>0</v>
      </c>
      <c r="AX1165" s="64">
        <v>0</v>
      </c>
      <c r="AY1165" s="63" t="s">
        <v>166</v>
      </c>
      <c r="AZ1165" s="63" t="s">
        <v>164</v>
      </c>
      <c r="BA1165" s="65">
        <v>0</v>
      </c>
      <c r="BB1165" s="65">
        <v>0</v>
      </c>
      <c r="BC1165" s="90" t="s">
        <v>1389</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row>
    <row r="1166" spans="1:70" ht="20.25" customHeight="1">
      <c r="C1166" s="20">
        <v>62000107</v>
      </c>
      <c r="D1166" s="21" t="s">
        <v>1375</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1390</v>
      </c>
      <c r="AT1166" s="20"/>
      <c r="AU1166" s="18" t="s">
        <v>165</v>
      </c>
      <c r="AV1166" s="20" t="s">
        <v>355</v>
      </c>
      <c r="AW1166" s="20">
        <v>10000009</v>
      </c>
      <c r="AX1166" s="20">
        <v>20001030</v>
      </c>
      <c r="AY1166" s="21" t="s">
        <v>166</v>
      </c>
      <c r="AZ1166" s="21">
        <v>0</v>
      </c>
      <c r="BA1166" s="19">
        <v>0</v>
      </c>
      <c r="BB1166" s="19">
        <v>0</v>
      </c>
      <c r="BC1166" s="40" t="s">
        <v>1391</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row>
    <row r="1167" spans="1:70" ht="20.25" customHeight="1">
      <c r="C1167" s="239">
        <v>62000108</v>
      </c>
      <c r="D1167" s="240" t="s">
        <v>1392</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164</v>
      </c>
      <c r="AT1167" s="239"/>
      <c r="AU1167" s="244" t="s">
        <v>165</v>
      </c>
      <c r="AV1167" s="239" t="s">
        <v>1019</v>
      </c>
      <c r="AW1167" s="239">
        <v>0</v>
      </c>
      <c r="AX1167" s="239">
        <v>40000003</v>
      </c>
      <c r="AY1167" s="240" t="s">
        <v>166</v>
      </c>
      <c r="AZ1167" s="240" t="s">
        <v>164</v>
      </c>
      <c r="BA1167" s="241">
        <v>0</v>
      </c>
      <c r="BB1167" s="241">
        <v>0</v>
      </c>
      <c r="BC1167" s="245" t="s">
        <v>1393</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row>
    <row r="1168" spans="1:70" ht="19.5" customHeight="1">
      <c r="C1168" s="20">
        <v>62000109</v>
      </c>
      <c r="D1168" s="21" t="s">
        <v>1394</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165</v>
      </c>
      <c r="AV1168" s="20" t="s">
        <v>362</v>
      </c>
      <c r="AW1168" s="20">
        <v>10003002</v>
      </c>
      <c r="AX1168" s="20">
        <v>20001040</v>
      </c>
      <c r="AY1168" s="21" t="s">
        <v>386</v>
      </c>
      <c r="AZ1168" s="21">
        <v>0</v>
      </c>
      <c r="BA1168" s="19">
        <v>0</v>
      </c>
      <c r="BB1168" s="19">
        <v>0</v>
      </c>
      <c r="BC1168" s="178" t="s">
        <v>1395</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row>
    <row r="1169" spans="3:70" ht="19.5" customHeight="1">
      <c r="C1169" s="64">
        <v>63001001</v>
      </c>
      <c r="D1169" s="63" t="s">
        <v>1396</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398</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164</v>
      </c>
      <c r="AV1169" s="64">
        <v>0</v>
      </c>
      <c r="AW1169" s="64">
        <v>0</v>
      </c>
      <c r="AX1169" s="64">
        <v>0</v>
      </c>
      <c r="AY1169" s="18" t="s">
        <v>1397</v>
      </c>
      <c r="AZ1169" s="63">
        <v>0</v>
      </c>
      <c r="BA1169" s="65">
        <v>0</v>
      </c>
      <c r="BB1169" s="65">
        <v>0</v>
      </c>
      <c r="BC1169" s="199" t="s">
        <v>1398</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row>
    <row r="1170" spans="3:70" ht="20.100000000000001" customHeight="1">
      <c r="C1170" s="17">
        <v>63001002</v>
      </c>
      <c r="D1170" s="18" t="s">
        <v>1399</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173</v>
      </c>
      <c r="AG1170" s="12">
        <v>2</v>
      </c>
      <c r="AH1170" s="12">
        <v>2</v>
      </c>
      <c r="AI1170" s="12">
        <v>0</v>
      </c>
      <c r="AJ1170" s="12">
        <v>1.5</v>
      </c>
      <c r="AK1170" s="17">
        <v>0</v>
      </c>
      <c r="AL1170" s="17">
        <v>0</v>
      </c>
      <c r="AM1170" s="17">
        <v>0</v>
      </c>
      <c r="AN1170" s="17">
        <v>0</v>
      </c>
      <c r="AO1170" s="17">
        <v>3000</v>
      </c>
      <c r="AP1170" s="17">
        <v>0</v>
      </c>
      <c r="AQ1170" s="17">
        <v>0</v>
      </c>
      <c r="AR1170" s="12">
        <v>0</v>
      </c>
      <c r="AS1170" s="17" t="s">
        <v>164</v>
      </c>
      <c r="AT1170" s="17"/>
      <c r="AU1170" s="18" t="s">
        <v>164</v>
      </c>
      <c r="AV1170" s="17">
        <v>0</v>
      </c>
      <c r="AW1170" s="20">
        <v>0</v>
      </c>
      <c r="AX1170" s="20">
        <v>0</v>
      </c>
      <c r="AY1170" s="18" t="s">
        <v>166</v>
      </c>
      <c r="AZ1170" s="17" t="s">
        <v>1400</v>
      </c>
      <c r="BA1170" s="19">
        <v>0</v>
      </c>
      <c r="BB1170" s="19">
        <v>0</v>
      </c>
      <c r="BC1170" s="40" t="s">
        <v>1401</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row>
    <row r="1171" spans="3:70" ht="20.100000000000001" customHeight="1">
      <c r="C1171" s="17">
        <v>63001003</v>
      </c>
      <c r="D1171" s="18" t="s">
        <v>1402</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164</v>
      </c>
      <c r="AG1171" s="12">
        <v>0</v>
      </c>
      <c r="AH1171" s="12">
        <v>0</v>
      </c>
      <c r="AI1171" s="12">
        <v>0</v>
      </c>
      <c r="AJ1171" s="12">
        <v>0</v>
      </c>
      <c r="AK1171" s="17">
        <v>0</v>
      </c>
      <c r="AL1171" s="17">
        <v>0</v>
      </c>
      <c r="AM1171" s="17">
        <v>0</v>
      </c>
      <c r="AN1171" s="17">
        <v>0</v>
      </c>
      <c r="AO1171" s="17">
        <v>0</v>
      </c>
      <c r="AP1171" s="17">
        <v>0</v>
      </c>
      <c r="AQ1171" s="17">
        <v>0</v>
      </c>
      <c r="AR1171" s="12">
        <v>0</v>
      </c>
      <c r="AS1171" s="17" t="s">
        <v>164</v>
      </c>
      <c r="AT1171" s="17"/>
      <c r="AU1171" s="18" t="s">
        <v>164</v>
      </c>
      <c r="AV1171" s="17">
        <v>0</v>
      </c>
      <c r="AW1171" s="20">
        <v>0</v>
      </c>
      <c r="AX1171" s="20">
        <v>0</v>
      </c>
      <c r="AY1171" s="18" t="s">
        <v>164</v>
      </c>
      <c r="AZ1171" s="17">
        <v>0</v>
      </c>
      <c r="BA1171" s="19"/>
      <c r="BB1171" s="19">
        <v>0</v>
      </c>
      <c r="BC1171" s="40" t="s">
        <v>1403</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row>
    <row r="1172" spans="3:70" ht="19.5" customHeight="1">
      <c r="C1172" s="17">
        <v>63001004</v>
      </c>
      <c r="D1172" s="231" t="s">
        <v>1404</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173</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164</v>
      </c>
      <c r="AV1172" s="175">
        <v>0</v>
      </c>
      <c r="AW1172" s="175">
        <v>0</v>
      </c>
      <c r="AX1172" s="175">
        <v>0</v>
      </c>
      <c r="AY1172" s="231" t="s">
        <v>166</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1405</v>
      </c>
      <c r="BK1172" s="12">
        <v>0</v>
      </c>
      <c r="BL1172" s="12">
        <v>0</v>
      </c>
      <c r="BM1172" s="12">
        <v>0</v>
      </c>
      <c r="BN1172" s="12">
        <v>0</v>
      </c>
      <c r="BO1172" s="12">
        <v>0</v>
      </c>
      <c r="BP1172" s="12">
        <v>0</v>
      </c>
      <c r="BQ1172" s="12">
        <v>0</v>
      </c>
      <c r="BR1172" s="47">
        <v>0</v>
      </c>
    </row>
    <row r="1173" spans="3:70" ht="20.100000000000001" customHeight="1">
      <c r="C1173" s="30">
        <v>63001005</v>
      </c>
      <c r="D1173" s="41" t="s">
        <v>1406</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173</v>
      </c>
      <c r="AG1173" s="30">
        <v>2</v>
      </c>
      <c r="AH1173" s="30">
        <v>2</v>
      </c>
      <c r="AI1173" s="30">
        <v>0</v>
      </c>
      <c r="AJ1173" s="30">
        <v>1.5</v>
      </c>
      <c r="AK1173" s="30">
        <v>0</v>
      </c>
      <c r="AL1173" s="30">
        <v>0</v>
      </c>
      <c r="AM1173" s="30">
        <v>0</v>
      </c>
      <c r="AN1173" s="30">
        <v>0</v>
      </c>
      <c r="AO1173" s="30">
        <v>3000</v>
      </c>
      <c r="AP1173" s="30">
        <v>0</v>
      </c>
      <c r="AQ1173" s="30">
        <v>0</v>
      </c>
      <c r="AR1173" s="30">
        <v>0</v>
      </c>
      <c r="AS1173" s="30" t="s">
        <v>164</v>
      </c>
      <c r="AT1173" s="30"/>
      <c r="AU1173" s="41" t="s">
        <v>164</v>
      </c>
      <c r="AV1173" s="30">
        <v>0</v>
      </c>
      <c r="AW1173" s="30">
        <v>0</v>
      </c>
      <c r="AX1173" s="30">
        <v>0</v>
      </c>
      <c r="AY1173" s="41" t="s">
        <v>166</v>
      </c>
      <c r="AZ1173" s="30" t="s">
        <v>1407</v>
      </c>
      <c r="BA1173" s="30">
        <v>0</v>
      </c>
      <c r="BB1173" s="30">
        <v>0</v>
      </c>
      <c r="BC1173" s="212" t="s">
        <v>1408</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row>
    <row r="1174" spans="3:70" ht="20.100000000000001" customHeight="1">
      <c r="C1174" s="17">
        <v>63002001</v>
      </c>
      <c r="D1174" s="18" t="s">
        <v>1409</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398</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164</v>
      </c>
      <c r="AV1174" s="17">
        <v>0</v>
      </c>
      <c r="AW1174" s="20">
        <v>0</v>
      </c>
      <c r="AX1174" s="20">
        <v>0</v>
      </c>
      <c r="AY1174" s="18" t="s">
        <v>1397</v>
      </c>
      <c r="AZ1174" s="17">
        <v>0</v>
      </c>
      <c r="BA1174" s="19">
        <v>0</v>
      </c>
      <c r="BB1174" s="19">
        <v>0</v>
      </c>
      <c r="BC1174" s="40" t="s">
        <v>1410</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row>
    <row r="1175" spans="3:70" ht="20.100000000000001" customHeight="1">
      <c r="C1175" s="17">
        <v>63002002</v>
      </c>
      <c r="D1175" s="18" t="s">
        <v>1402</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164</v>
      </c>
      <c r="AG1175" s="12">
        <v>0</v>
      </c>
      <c r="AH1175" s="12">
        <v>0</v>
      </c>
      <c r="AI1175" s="12">
        <v>0</v>
      </c>
      <c r="AJ1175" s="12">
        <v>0</v>
      </c>
      <c r="AK1175" s="17">
        <v>0</v>
      </c>
      <c r="AL1175" s="17">
        <v>0</v>
      </c>
      <c r="AM1175" s="17">
        <v>0</v>
      </c>
      <c r="AN1175" s="17">
        <v>0</v>
      </c>
      <c r="AO1175" s="17">
        <v>0</v>
      </c>
      <c r="AP1175" s="17">
        <v>0</v>
      </c>
      <c r="AQ1175" s="17">
        <v>0</v>
      </c>
      <c r="AR1175" s="12">
        <v>0</v>
      </c>
      <c r="AS1175" s="17" t="s">
        <v>164</v>
      </c>
      <c r="AT1175" s="17"/>
      <c r="AU1175" s="18" t="s">
        <v>164</v>
      </c>
      <c r="AV1175" s="17">
        <v>0</v>
      </c>
      <c r="AW1175" s="20">
        <v>0</v>
      </c>
      <c r="AX1175" s="20">
        <v>0</v>
      </c>
      <c r="AY1175" s="18" t="s">
        <v>164</v>
      </c>
      <c r="AZ1175" s="17">
        <v>0</v>
      </c>
      <c r="BA1175" s="19"/>
      <c r="BB1175" s="19">
        <v>0</v>
      </c>
      <c r="BC1175" s="40" t="s">
        <v>1403</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row>
    <row r="1176" spans="3:70" ht="20.100000000000001" customHeight="1">
      <c r="C1176" s="17">
        <v>63002003</v>
      </c>
      <c r="D1176" s="18" t="s">
        <v>1411</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164</v>
      </c>
      <c r="AG1176" s="12">
        <v>0</v>
      </c>
      <c r="AH1176" s="12">
        <v>0</v>
      </c>
      <c r="AI1176" s="12">
        <v>0</v>
      </c>
      <c r="AJ1176" s="12">
        <v>0</v>
      </c>
      <c r="AK1176" s="17">
        <v>0</v>
      </c>
      <c r="AL1176" s="17">
        <v>0</v>
      </c>
      <c r="AM1176" s="17">
        <v>0</v>
      </c>
      <c r="AN1176" s="17">
        <v>0</v>
      </c>
      <c r="AO1176" s="17">
        <v>0</v>
      </c>
      <c r="AP1176" s="17">
        <v>0</v>
      </c>
      <c r="AQ1176" s="17">
        <v>0</v>
      </c>
      <c r="AR1176" s="12">
        <v>0</v>
      </c>
      <c r="AS1176" s="17" t="s">
        <v>164</v>
      </c>
      <c r="AT1176" s="17"/>
      <c r="AU1176" s="18" t="s">
        <v>164</v>
      </c>
      <c r="AV1176" s="17">
        <v>0</v>
      </c>
      <c r="AW1176" s="20">
        <v>0</v>
      </c>
      <c r="AX1176" s="20">
        <v>0</v>
      </c>
      <c r="AY1176" s="18" t="s">
        <v>164</v>
      </c>
      <c r="AZ1176" s="17" t="s">
        <v>1412</v>
      </c>
      <c r="BA1176" s="19"/>
      <c r="BB1176" s="19">
        <v>0</v>
      </c>
      <c r="BC1176" s="40" t="s">
        <v>1413</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row>
    <row r="1177" spans="3:70" ht="19.5" customHeight="1">
      <c r="C1177" s="175">
        <v>63002004</v>
      </c>
      <c r="D1177" s="231" t="s">
        <v>1414</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1415</v>
      </c>
      <c r="AT1177" s="12"/>
      <c r="AU1177" s="21" t="s">
        <v>165</v>
      </c>
      <c r="AV1177" s="20" t="s">
        <v>1034</v>
      </c>
      <c r="AW1177" s="20">
        <v>10003002</v>
      </c>
      <c r="AX1177" s="20">
        <v>21020101</v>
      </c>
      <c r="AY1177" s="21" t="s">
        <v>166</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row>
    <row r="1178" spans="3:70" ht="20.100000000000001" customHeight="1">
      <c r="C1178" s="17">
        <v>63002005</v>
      </c>
      <c r="D1178" s="18" t="s">
        <v>1416</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886</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220</v>
      </c>
      <c r="AV1178" s="17" t="s">
        <v>887</v>
      </c>
      <c r="AW1178" s="20">
        <v>10001007</v>
      </c>
      <c r="AX1178" s="20">
        <v>21000010</v>
      </c>
      <c r="AY1178" s="18" t="s">
        <v>166</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row>
    <row r="1179" spans="3:70" ht="20.100000000000001" customHeight="1">
      <c r="C1179" s="17">
        <v>63003001</v>
      </c>
      <c r="D1179" s="18" t="s">
        <v>1417</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164</v>
      </c>
      <c r="AV1179" s="17">
        <v>0</v>
      </c>
      <c r="AW1179" s="20">
        <v>0</v>
      </c>
      <c r="AX1179" s="20">
        <v>0</v>
      </c>
      <c r="AY1179" s="18" t="s">
        <v>1397</v>
      </c>
      <c r="AZ1179" s="17">
        <v>0</v>
      </c>
      <c r="BA1179" s="19">
        <v>0</v>
      </c>
      <c r="BB1179" s="19">
        <v>0</v>
      </c>
      <c r="BC1179" s="40" t="s">
        <v>1418</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row>
    <row r="1180" spans="3:70" ht="20.100000000000001" customHeight="1">
      <c r="C1180" s="17">
        <v>63003002</v>
      </c>
      <c r="D1180" s="18" t="s">
        <v>1419</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164</v>
      </c>
      <c r="AG1180" s="12">
        <v>0</v>
      </c>
      <c r="AH1180" s="12">
        <v>0</v>
      </c>
      <c r="AI1180" s="12">
        <v>0</v>
      </c>
      <c r="AJ1180" s="12">
        <v>0</v>
      </c>
      <c r="AK1180" s="17">
        <v>0</v>
      </c>
      <c r="AL1180" s="17">
        <v>0</v>
      </c>
      <c r="AM1180" s="17">
        <v>0</v>
      </c>
      <c r="AN1180" s="17">
        <v>0</v>
      </c>
      <c r="AO1180" s="17">
        <v>0</v>
      </c>
      <c r="AP1180" s="17">
        <v>0</v>
      </c>
      <c r="AQ1180" s="17">
        <v>0</v>
      </c>
      <c r="AR1180" s="12">
        <v>0</v>
      </c>
      <c r="AS1180" s="17" t="s">
        <v>164</v>
      </c>
      <c r="AT1180" s="17"/>
      <c r="AU1180" s="18" t="s">
        <v>164</v>
      </c>
      <c r="AV1180" s="17">
        <v>0</v>
      </c>
      <c r="AW1180" s="20">
        <v>0</v>
      </c>
      <c r="AX1180" s="20">
        <v>0</v>
      </c>
      <c r="AY1180" s="18" t="s">
        <v>164</v>
      </c>
      <c r="AZ1180" s="17">
        <v>0</v>
      </c>
      <c r="BA1180" s="19"/>
      <c r="BB1180" s="19">
        <v>0</v>
      </c>
      <c r="BC1180" s="40" t="s">
        <v>1420</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row>
    <row r="1181" spans="3:70" ht="20.100000000000001" customHeight="1">
      <c r="C1181" s="17">
        <v>63003003</v>
      </c>
      <c r="D1181" s="18" t="s">
        <v>1421</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164</v>
      </c>
      <c r="AG1181" s="12">
        <v>0</v>
      </c>
      <c r="AH1181" s="12">
        <v>0</v>
      </c>
      <c r="AI1181" s="12">
        <v>0</v>
      </c>
      <c r="AJ1181" s="12">
        <v>0</v>
      </c>
      <c r="AK1181" s="17">
        <v>0</v>
      </c>
      <c r="AL1181" s="17">
        <v>0</v>
      </c>
      <c r="AM1181" s="17">
        <v>0</v>
      </c>
      <c r="AN1181" s="17">
        <v>0</v>
      </c>
      <c r="AO1181" s="17">
        <v>0</v>
      </c>
      <c r="AP1181" s="17">
        <v>0</v>
      </c>
      <c r="AQ1181" s="17">
        <v>0</v>
      </c>
      <c r="AR1181" s="12">
        <v>0</v>
      </c>
      <c r="AS1181" s="17" t="s">
        <v>164</v>
      </c>
      <c r="AT1181" s="17"/>
      <c r="AU1181" s="18" t="s">
        <v>164</v>
      </c>
      <c r="AV1181" s="17">
        <v>0</v>
      </c>
      <c r="AW1181" s="20">
        <v>0</v>
      </c>
      <c r="AX1181" s="20">
        <v>0</v>
      </c>
      <c r="AY1181" s="18" t="s">
        <v>164</v>
      </c>
      <c r="AZ1181" s="17" t="s">
        <v>1422</v>
      </c>
      <c r="BA1181" s="19"/>
      <c r="BB1181" s="19">
        <v>0</v>
      </c>
      <c r="BC1181" s="40" t="s">
        <v>1423</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row>
    <row r="1182" spans="3:70" ht="20.100000000000001" customHeight="1">
      <c r="C1182" s="17">
        <v>63003004</v>
      </c>
      <c r="D1182" s="231" t="s">
        <v>1424</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164</v>
      </c>
      <c r="AT1182" s="175"/>
      <c r="AU1182" s="231" t="s">
        <v>165</v>
      </c>
      <c r="AV1182" s="175">
        <v>0</v>
      </c>
      <c r="AW1182" s="175">
        <v>0</v>
      </c>
      <c r="AX1182" s="175">
        <v>0</v>
      </c>
      <c r="AY1182" s="231" t="s">
        <v>166</v>
      </c>
      <c r="AZ1182" s="231" t="s">
        <v>164</v>
      </c>
      <c r="BA1182" s="175">
        <v>0</v>
      </c>
      <c r="BB1182" s="175">
        <v>0</v>
      </c>
      <c r="BC1182" s="246" t="s">
        <v>1425</v>
      </c>
      <c r="BD1182" s="175">
        <v>0</v>
      </c>
      <c r="BE1182" s="17">
        <v>0</v>
      </c>
      <c r="BF1182" s="175">
        <v>0</v>
      </c>
      <c r="BG1182" s="175">
        <v>0</v>
      </c>
      <c r="BH1182" s="175">
        <v>0</v>
      </c>
      <c r="BI1182" s="175">
        <v>0</v>
      </c>
      <c r="BJ1182" s="356" t="s">
        <v>1426</v>
      </c>
      <c r="BK1182" s="12">
        <v>1</v>
      </c>
      <c r="BL1182" s="12">
        <v>0</v>
      </c>
      <c r="BM1182" s="12">
        <v>0</v>
      </c>
      <c r="BN1182" s="12">
        <v>0</v>
      </c>
      <c r="BO1182" s="12">
        <v>0</v>
      </c>
      <c r="BP1182" s="12">
        <v>0</v>
      </c>
      <c r="BQ1182" s="12">
        <v>0</v>
      </c>
      <c r="BR1182" s="47">
        <v>0</v>
      </c>
    </row>
    <row r="1183" spans="3:70" ht="20.100000000000001" customHeight="1">
      <c r="C1183" s="17">
        <v>63003005</v>
      </c>
      <c r="D1183" s="18" t="s">
        <v>1427</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164</v>
      </c>
      <c r="AG1183" s="12">
        <v>0</v>
      </c>
      <c r="AH1183" s="12">
        <v>0</v>
      </c>
      <c r="AI1183" s="12">
        <v>0</v>
      </c>
      <c r="AJ1183" s="12">
        <v>0</v>
      </c>
      <c r="AK1183" s="17">
        <v>0</v>
      </c>
      <c r="AL1183" s="17">
        <v>0</v>
      </c>
      <c r="AM1183" s="17">
        <v>0</v>
      </c>
      <c r="AN1183" s="17">
        <v>0</v>
      </c>
      <c r="AO1183" s="17">
        <v>0</v>
      </c>
      <c r="AP1183" s="17">
        <v>0</v>
      </c>
      <c r="AQ1183" s="17">
        <v>0</v>
      </c>
      <c r="AR1183" s="12">
        <v>0</v>
      </c>
      <c r="AS1183" s="17" t="s">
        <v>164</v>
      </c>
      <c r="AT1183" s="17"/>
      <c r="AU1183" s="18" t="s">
        <v>164</v>
      </c>
      <c r="AV1183" s="17">
        <v>0</v>
      </c>
      <c r="AW1183" s="20">
        <v>0</v>
      </c>
      <c r="AX1183" s="20">
        <v>0</v>
      </c>
      <c r="AY1183" s="18" t="s">
        <v>164</v>
      </c>
      <c r="AZ1183" s="17">
        <v>0</v>
      </c>
      <c r="BA1183" s="19"/>
      <c r="BB1183" s="19">
        <v>1</v>
      </c>
      <c r="BC1183" s="40" t="s">
        <v>1428</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row>
    <row r="1184" spans="3:70" ht="20.100000000000001" customHeight="1">
      <c r="C1184" s="17">
        <v>63101001</v>
      </c>
      <c r="D1184" s="18" t="s">
        <v>1429</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164</v>
      </c>
      <c r="AV1184" s="17">
        <v>0</v>
      </c>
      <c r="AW1184" s="20">
        <v>0</v>
      </c>
      <c r="AX1184" s="20">
        <v>0</v>
      </c>
      <c r="AY1184" s="18" t="s">
        <v>1397</v>
      </c>
      <c r="AZ1184" s="17">
        <v>0</v>
      </c>
      <c r="BA1184" s="19">
        <v>0</v>
      </c>
      <c r="BB1184" s="19">
        <v>0</v>
      </c>
      <c r="BC1184" s="40" t="s">
        <v>1430</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row>
    <row r="1185" spans="3:70" ht="20.100000000000001" customHeight="1">
      <c r="C1185" s="17">
        <v>63101002</v>
      </c>
      <c r="D1185" s="18" t="s">
        <v>1431</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164</v>
      </c>
      <c r="AG1185" s="12">
        <v>0</v>
      </c>
      <c r="AH1185" s="12">
        <v>0</v>
      </c>
      <c r="AI1185" s="12">
        <v>0</v>
      </c>
      <c r="AJ1185" s="12">
        <v>0</v>
      </c>
      <c r="AK1185" s="17">
        <v>0</v>
      </c>
      <c r="AL1185" s="17">
        <v>0</v>
      </c>
      <c r="AM1185" s="17">
        <v>0</v>
      </c>
      <c r="AN1185" s="17">
        <v>0</v>
      </c>
      <c r="AO1185" s="17">
        <v>0</v>
      </c>
      <c r="AP1185" s="17">
        <v>0</v>
      </c>
      <c r="AQ1185" s="17">
        <v>0</v>
      </c>
      <c r="AR1185" s="12">
        <v>0</v>
      </c>
      <c r="AS1185" s="17" t="s">
        <v>164</v>
      </c>
      <c r="AT1185" s="17"/>
      <c r="AU1185" s="18" t="s">
        <v>164</v>
      </c>
      <c r="AV1185" s="17">
        <v>0</v>
      </c>
      <c r="AW1185" s="20">
        <v>0</v>
      </c>
      <c r="AX1185" s="20">
        <v>0</v>
      </c>
      <c r="AY1185" s="18" t="s">
        <v>164</v>
      </c>
      <c r="AZ1185" s="17" t="s">
        <v>1432</v>
      </c>
      <c r="BA1185" s="19"/>
      <c r="BB1185" s="19">
        <v>0</v>
      </c>
      <c r="BC1185" s="40" t="s">
        <v>1433</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row>
    <row r="1186" spans="3:70" ht="20.100000000000001" customHeight="1">
      <c r="C1186" s="17">
        <v>63101003</v>
      </c>
      <c r="D1186" s="18" t="s">
        <v>1434</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164</v>
      </c>
      <c r="AG1186" s="12">
        <v>0</v>
      </c>
      <c r="AH1186" s="12">
        <v>0</v>
      </c>
      <c r="AI1186" s="12">
        <v>0</v>
      </c>
      <c r="AJ1186" s="12">
        <v>0</v>
      </c>
      <c r="AK1186" s="17">
        <v>0</v>
      </c>
      <c r="AL1186" s="17">
        <v>0</v>
      </c>
      <c r="AM1186" s="17">
        <v>0</v>
      </c>
      <c r="AN1186" s="17">
        <v>0</v>
      </c>
      <c r="AO1186" s="17">
        <v>0</v>
      </c>
      <c r="AP1186" s="17">
        <v>0</v>
      </c>
      <c r="AQ1186" s="17">
        <v>0</v>
      </c>
      <c r="AR1186" s="12">
        <v>0</v>
      </c>
      <c r="AS1186" s="17" t="s">
        <v>164</v>
      </c>
      <c r="AT1186" s="17"/>
      <c r="AU1186" s="18" t="s">
        <v>164</v>
      </c>
      <c r="AV1186" s="17">
        <v>0</v>
      </c>
      <c r="AW1186" s="20">
        <v>0</v>
      </c>
      <c r="AX1186" s="20">
        <v>0</v>
      </c>
      <c r="AY1186" s="18" t="s">
        <v>164</v>
      </c>
      <c r="AZ1186" s="17">
        <v>0</v>
      </c>
      <c r="BA1186" s="19"/>
      <c r="BB1186" s="19">
        <v>0</v>
      </c>
      <c r="BC1186" s="40" t="s">
        <v>1435</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row>
    <row r="1187" spans="3:70" ht="20.100000000000001" customHeight="1">
      <c r="C1187" s="17">
        <v>63101004</v>
      </c>
      <c r="D1187" s="231" t="s">
        <v>1436</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164</v>
      </c>
      <c r="AT1187" s="175"/>
      <c r="AU1187" s="231"/>
      <c r="AV1187" s="175">
        <v>0</v>
      </c>
      <c r="AW1187" s="175">
        <v>0</v>
      </c>
      <c r="AX1187" s="175">
        <v>0</v>
      </c>
      <c r="AY1187" s="231" t="s">
        <v>166</v>
      </c>
      <c r="AZ1187" s="231" t="s">
        <v>164</v>
      </c>
      <c r="BA1187" s="175">
        <v>0</v>
      </c>
      <c r="BB1187" s="175">
        <v>0</v>
      </c>
      <c r="BC1187" s="246" t="s">
        <v>1437</v>
      </c>
      <c r="BD1187" s="175">
        <v>0</v>
      </c>
      <c r="BE1187" s="17">
        <v>0</v>
      </c>
      <c r="BF1187" s="175">
        <v>0</v>
      </c>
      <c r="BG1187" s="175">
        <v>0</v>
      </c>
      <c r="BH1187" s="175">
        <v>0</v>
      </c>
      <c r="BI1187" s="175">
        <v>0</v>
      </c>
      <c r="BJ1187" s="356" t="s">
        <v>1438</v>
      </c>
      <c r="BK1187" s="12">
        <v>0</v>
      </c>
      <c r="BL1187" s="12">
        <v>0</v>
      </c>
      <c r="BM1187" s="12">
        <v>0</v>
      </c>
      <c r="BN1187" s="12">
        <v>0</v>
      </c>
      <c r="BO1187" s="12">
        <v>0</v>
      </c>
      <c r="BP1187" s="12">
        <v>0</v>
      </c>
      <c r="BQ1187" s="12">
        <v>0</v>
      </c>
      <c r="BR1187" s="47">
        <v>0</v>
      </c>
    </row>
    <row r="1188" spans="3:70" ht="20.100000000000001" customHeight="1">
      <c r="C1188" s="17">
        <v>63102001</v>
      </c>
      <c r="D1188" s="18" t="s">
        <v>1439</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164</v>
      </c>
      <c r="AV1188" s="17">
        <v>0</v>
      </c>
      <c r="AW1188" s="20">
        <v>0</v>
      </c>
      <c r="AX1188" s="20">
        <v>0</v>
      </c>
      <c r="AY1188" s="18" t="s">
        <v>1397</v>
      </c>
      <c r="AZ1188" s="17">
        <v>0</v>
      </c>
      <c r="BA1188" s="19">
        <v>0</v>
      </c>
      <c r="BB1188" s="19">
        <v>0</v>
      </c>
      <c r="BC1188" s="40" t="s">
        <v>1440</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row>
    <row r="1189" spans="3:70" ht="20.100000000000001" customHeight="1">
      <c r="C1189" s="17">
        <v>63102002</v>
      </c>
      <c r="D1189" s="18" t="s">
        <v>1434</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164</v>
      </c>
      <c r="AG1189" s="12">
        <v>0</v>
      </c>
      <c r="AH1189" s="12">
        <v>0</v>
      </c>
      <c r="AI1189" s="12">
        <v>0</v>
      </c>
      <c r="AJ1189" s="12">
        <v>0</v>
      </c>
      <c r="AK1189" s="17">
        <v>0</v>
      </c>
      <c r="AL1189" s="17">
        <v>0</v>
      </c>
      <c r="AM1189" s="17">
        <v>0</v>
      </c>
      <c r="AN1189" s="17">
        <v>0</v>
      </c>
      <c r="AO1189" s="17">
        <v>0</v>
      </c>
      <c r="AP1189" s="17">
        <v>0</v>
      </c>
      <c r="AQ1189" s="17">
        <v>0</v>
      </c>
      <c r="AR1189" s="12">
        <v>0</v>
      </c>
      <c r="AS1189" s="17" t="s">
        <v>164</v>
      </c>
      <c r="AT1189" s="17"/>
      <c r="AU1189" s="18" t="s">
        <v>164</v>
      </c>
      <c r="AV1189" s="17">
        <v>0</v>
      </c>
      <c r="AW1189" s="20">
        <v>0</v>
      </c>
      <c r="AX1189" s="20">
        <v>0</v>
      </c>
      <c r="AY1189" s="18" t="s">
        <v>164</v>
      </c>
      <c r="AZ1189" s="17">
        <v>0</v>
      </c>
      <c r="BA1189" s="19"/>
      <c r="BB1189" s="19">
        <v>0</v>
      </c>
      <c r="BC1189" s="40" t="s">
        <v>1435</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row>
    <row r="1190" spans="3:70" ht="20.100000000000001" customHeight="1">
      <c r="C1190" s="17">
        <v>63102003</v>
      </c>
      <c r="D1190" s="18" t="s">
        <v>1441</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164</v>
      </c>
      <c r="AG1190" s="12">
        <v>0</v>
      </c>
      <c r="AH1190" s="12">
        <v>0</v>
      </c>
      <c r="AI1190" s="12">
        <v>0</v>
      </c>
      <c r="AJ1190" s="12">
        <v>0</v>
      </c>
      <c r="AK1190" s="17">
        <v>0</v>
      </c>
      <c r="AL1190" s="17">
        <v>0</v>
      </c>
      <c r="AM1190" s="17">
        <v>0</v>
      </c>
      <c r="AN1190" s="17">
        <v>0</v>
      </c>
      <c r="AO1190" s="17">
        <v>0</v>
      </c>
      <c r="AP1190" s="17">
        <v>0</v>
      </c>
      <c r="AQ1190" s="17">
        <v>0</v>
      </c>
      <c r="AR1190" s="12">
        <v>0</v>
      </c>
      <c r="AS1190" s="17" t="s">
        <v>164</v>
      </c>
      <c r="AT1190" s="17"/>
      <c r="AU1190" s="18" t="s">
        <v>164</v>
      </c>
      <c r="AV1190" s="17">
        <v>0</v>
      </c>
      <c r="AW1190" s="20">
        <v>0</v>
      </c>
      <c r="AX1190" s="20">
        <v>0</v>
      </c>
      <c r="AY1190" s="18" t="s">
        <v>164</v>
      </c>
      <c r="AZ1190" s="17" t="s">
        <v>1442</v>
      </c>
      <c r="BA1190" s="19"/>
      <c r="BB1190" s="19">
        <v>0</v>
      </c>
      <c r="BC1190" s="40" t="s">
        <v>1443</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row>
    <row r="1191" spans="3:70" ht="20.100000000000001" customHeight="1">
      <c r="C1191" s="17">
        <v>63102004</v>
      </c>
      <c r="D1191" s="231" t="s">
        <v>1444</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164</v>
      </c>
      <c r="AT1191" s="175"/>
      <c r="AU1191" s="231" t="s">
        <v>165</v>
      </c>
      <c r="AV1191" s="175">
        <v>0</v>
      </c>
      <c r="AW1191" s="175">
        <v>0</v>
      </c>
      <c r="AX1191" s="175">
        <v>0</v>
      </c>
      <c r="AY1191" s="231" t="s">
        <v>166</v>
      </c>
      <c r="AZ1191" s="231" t="s">
        <v>164</v>
      </c>
      <c r="BA1191" s="175">
        <v>0</v>
      </c>
      <c r="BB1191" s="175">
        <v>0</v>
      </c>
      <c r="BC1191" s="246" t="s">
        <v>1445</v>
      </c>
      <c r="BD1191" s="175">
        <v>0</v>
      </c>
      <c r="BE1191" s="17">
        <v>0</v>
      </c>
      <c r="BF1191" s="175">
        <v>0</v>
      </c>
      <c r="BG1191" s="175">
        <v>0</v>
      </c>
      <c r="BH1191" s="175">
        <v>0</v>
      </c>
      <c r="BI1191" s="175">
        <v>0</v>
      </c>
      <c r="BJ1191" s="356" t="s">
        <v>1446</v>
      </c>
      <c r="BK1191" s="12">
        <v>0</v>
      </c>
      <c r="BL1191" s="12">
        <v>0</v>
      </c>
      <c r="BM1191" s="12">
        <v>0</v>
      </c>
      <c r="BN1191" s="12">
        <v>0</v>
      </c>
      <c r="BO1191" s="12">
        <v>0</v>
      </c>
      <c r="BP1191" s="12">
        <v>0</v>
      </c>
      <c r="BQ1191" s="12">
        <v>0</v>
      </c>
      <c r="BR1191" s="47">
        <v>0</v>
      </c>
    </row>
    <row r="1192" spans="3:70" ht="20.100000000000001" customHeight="1">
      <c r="C1192" s="17">
        <v>63103001</v>
      </c>
      <c r="D1192" s="18" t="s">
        <v>1447</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164</v>
      </c>
      <c r="AV1192" s="175">
        <v>0</v>
      </c>
      <c r="AW1192" s="175">
        <v>0</v>
      </c>
      <c r="AX1192" s="175">
        <v>0</v>
      </c>
      <c r="AY1192" s="231" t="s">
        <v>166</v>
      </c>
      <c r="AZ1192" s="231">
        <v>0</v>
      </c>
      <c r="BA1192" s="175">
        <v>0</v>
      </c>
      <c r="BB1192" s="175">
        <v>0</v>
      </c>
      <c r="BC1192" s="40" t="s">
        <v>1448</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row>
    <row r="1193" spans="3:70" ht="20.100000000000001" customHeight="1">
      <c r="C1193" s="17">
        <v>63103002</v>
      </c>
      <c r="D1193" s="18" t="s">
        <v>1419</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164</v>
      </c>
      <c r="AG1193" s="12">
        <v>0</v>
      </c>
      <c r="AH1193" s="12">
        <v>0</v>
      </c>
      <c r="AI1193" s="12">
        <v>0</v>
      </c>
      <c r="AJ1193" s="12">
        <v>0</v>
      </c>
      <c r="AK1193" s="17">
        <v>0</v>
      </c>
      <c r="AL1193" s="17">
        <v>0</v>
      </c>
      <c r="AM1193" s="17">
        <v>0</v>
      </c>
      <c r="AN1193" s="17">
        <v>0</v>
      </c>
      <c r="AO1193" s="17">
        <v>0</v>
      </c>
      <c r="AP1193" s="17">
        <v>0</v>
      </c>
      <c r="AQ1193" s="17">
        <v>0</v>
      </c>
      <c r="AR1193" s="12">
        <v>0</v>
      </c>
      <c r="AS1193" s="17" t="s">
        <v>164</v>
      </c>
      <c r="AT1193" s="17"/>
      <c r="AU1193" s="18" t="s">
        <v>164</v>
      </c>
      <c r="AV1193" s="17">
        <v>0</v>
      </c>
      <c r="AW1193" s="20">
        <v>0</v>
      </c>
      <c r="AX1193" s="20">
        <v>0</v>
      </c>
      <c r="AY1193" s="18" t="s">
        <v>164</v>
      </c>
      <c r="AZ1193" s="17">
        <v>0</v>
      </c>
      <c r="BA1193" s="19">
        <v>0</v>
      </c>
      <c r="BB1193" s="19">
        <v>0</v>
      </c>
      <c r="BC1193" s="40" t="s">
        <v>1420</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row>
    <row r="1194" spans="3:70" ht="20.100000000000001" customHeight="1">
      <c r="C1194" s="17">
        <v>63103003</v>
      </c>
      <c r="D1194" s="18" t="s">
        <v>1449</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164</v>
      </c>
      <c r="AG1194" s="12">
        <v>0</v>
      </c>
      <c r="AH1194" s="12">
        <v>0</v>
      </c>
      <c r="AI1194" s="12">
        <v>0</v>
      </c>
      <c r="AJ1194" s="12">
        <v>0</v>
      </c>
      <c r="AK1194" s="17">
        <v>0</v>
      </c>
      <c r="AL1194" s="17">
        <v>0</v>
      </c>
      <c r="AM1194" s="17">
        <v>0</v>
      </c>
      <c r="AN1194" s="17">
        <v>0</v>
      </c>
      <c r="AO1194" s="17">
        <v>0</v>
      </c>
      <c r="AP1194" s="17">
        <v>0</v>
      </c>
      <c r="AQ1194" s="17">
        <v>0</v>
      </c>
      <c r="AR1194" s="12">
        <v>0</v>
      </c>
      <c r="AS1194" s="17" t="s">
        <v>164</v>
      </c>
      <c r="AT1194" s="17"/>
      <c r="AU1194" s="18" t="s">
        <v>164</v>
      </c>
      <c r="AV1194" s="17">
        <v>0</v>
      </c>
      <c r="AW1194" s="20">
        <v>0</v>
      </c>
      <c r="AX1194" s="20">
        <v>0</v>
      </c>
      <c r="AY1194" s="18" t="s">
        <v>164</v>
      </c>
      <c r="AZ1194" s="17" t="s">
        <v>1450</v>
      </c>
      <c r="BA1194" s="19">
        <v>0</v>
      </c>
      <c r="BB1194" s="19">
        <v>0</v>
      </c>
      <c r="BC1194" s="40" t="s">
        <v>1451</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row>
    <row r="1195" spans="3:70" ht="20.100000000000001" customHeight="1">
      <c r="C1195" s="17">
        <v>63103004</v>
      </c>
      <c r="D1195" s="231" t="s">
        <v>1452</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164</v>
      </c>
      <c r="AT1195" s="175"/>
      <c r="AU1195" s="231" t="s">
        <v>165</v>
      </c>
      <c r="AV1195" s="175">
        <v>0</v>
      </c>
      <c r="AW1195" s="175">
        <v>0</v>
      </c>
      <c r="AX1195" s="175">
        <v>0</v>
      </c>
      <c r="AY1195" s="231" t="s">
        <v>166</v>
      </c>
      <c r="AZ1195" s="231" t="s">
        <v>164</v>
      </c>
      <c r="BA1195" s="175">
        <v>0</v>
      </c>
      <c r="BB1195" s="175">
        <v>0</v>
      </c>
      <c r="BC1195" s="246" t="s">
        <v>1453</v>
      </c>
      <c r="BD1195" s="175">
        <v>0</v>
      </c>
      <c r="BE1195" s="17">
        <v>0</v>
      </c>
      <c r="BF1195" s="175">
        <v>0</v>
      </c>
      <c r="BG1195" s="175">
        <v>0</v>
      </c>
      <c r="BH1195" s="175">
        <v>0</v>
      </c>
      <c r="BI1195" s="175">
        <v>0</v>
      </c>
      <c r="BJ1195" s="356" t="s">
        <v>1454</v>
      </c>
      <c r="BK1195" s="12">
        <v>1</v>
      </c>
      <c r="BL1195" s="12">
        <v>0</v>
      </c>
      <c r="BM1195" s="12">
        <v>0</v>
      </c>
      <c r="BN1195" s="12">
        <v>0</v>
      </c>
      <c r="BO1195" s="12">
        <v>0</v>
      </c>
      <c r="BP1195" s="12">
        <v>0</v>
      </c>
      <c r="BQ1195" s="12">
        <v>0</v>
      </c>
      <c r="BR1195" s="47">
        <v>0</v>
      </c>
    </row>
    <row r="1196" spans="3:70" ht="20.100000000000001" customHeight="1">
      <c r="C1196" s="30">
        <v>63103098</v>
      </c>
      <c r="D1196" s="41" t="s">
        <v>1455</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164</v>
      </c>
      <c r="AT1196" s="30"/>
      <c r="AU1196" s="41" t="s">
        <v>165</v>
      </c>
      <c r="AV1196" s="30">
        <v>0</v>
      </c>
      <c r="AW1196" s="30">
        <v>0</v>
      </c>
      <c r="AX1196" s="30">
        <v>0</v>
      </c>
      <c r="AY1196" s="41" t="s">
        <v>166</v>
      </c>
      <c r="AZ1196" s="41" t="s">
        <v>164</v>
      </c>
      <c r="BA1196" s="30">
        <v>0</v>
      </c>
      <c r="BB1196" s="30">
        <v>0</v>
      </c>
      <c r="BC1196" s="174" t="s">
        <v>1456</v>
      </c>
      <c r="BD1196" s="30">
        <v>0</v>
      </c>
      <c r="BE1196" s="30">
        <v>0</v>
      </c>
      <c r="BF1196" s="30">
        <v>0</v>
      </c>
      <c r="BG1196" s="30">
        <v>0</v>
      </c>
      <c r="BH1196" s="30">
        <v>0</v>
      </c>
      <c r="BI1196" s="30">
        <v>0</v>
      </c>
      <c r="BJ1196" s="357" t="s">
        <v>1457</v>
      </c>
      <c r="BK1196" s="30">
        <v>1</v>
      </c>
      <c r="BL1196" s="30">
        <v>0</v>
      </c>
      <c r="BM1196" s="30">
        <v>0</v>
      </c>
      <c r="BN1196" s="30">
        <v>0</v>
      </c>
      <c r="BO1196" s="30">
        <v>0</v>
      </c>
      <c r="BP1196" s="30">
        <v>0</v>
      </c>
      <c r="BQ1196" s="12">
        <v>0</v>
      </c>
      <c r="BR1196" s="47">
        <v>0</v>
      </c>
    </row>
    <row r="1197" spans="3:70" ht="20.100000000000001" customHeight="1">
      <c r="C1197" s="30">
        <v>63103099</v>
      </c>
      <c r="D1197" s="41" t="s">
        <v>1458</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164</v>
      </c>
      <c r="AV1197" s="30">
        <v>0</v>
      </c>
      <c r="AW1197" s="30">
        <v>0</v>
      </c>
      <c r="AX1197" s="30">
        <v>0</v>
      </c>
      <c r="AY1197" s="41" t="s">
        <v>1459</v>
      </c>
      <c r="AZ1197" s="30">
        <v>0</v>
      </c>
      <c r="BA1197" s="30">
        <v>0</v>
      </c>
      <c r="BB1197" s="30">
        <v>0</v>
      </c>
      <c r="BC1197" s="212" t="s">
        <v>1460</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row>
    <row r="1198" spans="3:70" ht="20.100000000000001" customHeight="1">
      <c r="C1198" s="59">
        <v>63200101</v>
      </c>
      <c r="D1198" s="58" t="s">
        <v>1461</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164</v>
      </c>
      <c r="AT1198" s="59"/>
      <c r="AU1198" s="58" t="s">
        <v>164</v>
      </c>
      <c r="AV1198" s="59" t="s">
        <v>1019</v>
      </c>
      <c r="AW1198" s="64">
        <v>0</v>
      </c>
      <c r="AX1198" s="64">
        <v>0</v>
      </c>
      <c r="AY1198" s="58" t="s">
        <v>166</v>
      </c>
      <c r="AZ1198" s="59" t="s">
        <v>164</v>
      </c>
      <c r="BA1198" s="65">
        <v>0</v>
      </c>
      <c r="BB1198" s="65">
        <v>0</v>
      </c>
      <c r="BC1198" s="85" t="s">
        <v>1462</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row>
    <row r="1199" spans="3:70" ht="20.100000000000001" customHeight="1">
      <c r="C1199" s="59">
        <v>63200102</v>
      </c>
      <c r="D1199" s="122" t="s">
        <v>1463</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1464</v>
      </c>
      <c r="AS1199" s="67" t="s">
        <v>164</v>
      </c>
      <c r="AT1199" s="67"/>
      <c r="AU1199" s="122" t="s">
        <v>165</v>
      </c>
      <c r="AV1199" s="67" t="s">
        <v>1019</v>
      </c>
      <c r="AW1199" s="67">
        <v>0</v>
      </c>
      <c r="AX1199" s="67">
        <v>40000003</v>
      </c>
      <c r="AY1199" s="122" t="s">
        <v>166</v>
      </c>
      <c r="AZ1199" s="122" t="s">
        <v>164</v>
      </c>
      <c r="BA1199" s="67">
        <v>0</v>
      </c>
      <c r="BB1199" s="67">
        <v>1</v>
      </c>
      <c r="BC1199" s="235" t="s">
        <v>1465</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row>
    <row r="1200" spans="3:70" ht="20.100000000000001" customHeight="1">
      <c r="C1200" s="59">
        <v>63200103</v>
      </c>
      <c r="D1200" s="58" t="s">
        <v>1466</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164</v>
      </c>
      <c r="AG1200" s="67">
        <v>0</v>
      </c>
      <c r="AH1200" s="67">
        <v>0</v>
      </c>
      <c r="AI1200" s="67">
        <v>0</v>
      </c>
      <c r="AJ1200" s="67">
        <v>0</v>
      </c>
      <c r="AK1200" s="59">
        <v>0</v>
      </c>
      <c r="AL1200" s="59">
        <v>0</v>
      </c>
      <c r="AM1200" s="59">
        <v>0</v>
      </c>
      <c r="AN1200" s="59">
        <v>0</v>
      </c>
      <c r="AO1200" s="59">
        <v>0</v>
      </c>
      <c r="AP1200" s="59">
        <v>0</v>
      </c>
      <c r="AQ1200" s="59">
        <v>0</v>
      </c>
      <c r="AR1200" s="67">
        <v>0</v>
      </c>
      <c r="AS1200" s="59" t="s">
        <v>164</v>
      </c>
      <c r="AT1200" s="59"/>
      <c r="AU1200" s="58" t="s">
        <v>164</v>
      </c>
      <c r="AV1200" s="59">
        <v>0</v>
      </c>
      <c r="AW1200" s="64">
        <v>0</v>
      </c>
      <c r="AX1200" s="64">
        <v>0</v>
      </c>
      <c r="AY1200" s="58" t="s">
        <v>164</v>
      </c>
      <c r="AZ1200" s="59" t="s">
        <v>1467</v>
      </c>
      <c r="BA1200" s="65"/>
      <c r="BB1200" s="65">
        <v>1</v>
      </c>
      <c r="BC1200" s="85" t="s">
        <v>1468</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row>
    <row r="1201" spans="3:70" ht="20.100000000000001" customHeight="1">
      <c r="C1201" s="59">
        <v>63200104</v>
      </c>
      <c r="D1201" s="229" t="s">
        <v>1463</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164</v>
      </c>
      <c r="AV1201" s="230">
        <v>0</v>
      </c>
      <c r="AW1201" s="230">
        <v>0</v>
      </c>
      <c r="AX1201" s="230">
        <v>0</v>
      </c>
      <c r="AY1201" s="229" t="s">
        <v>166</v>
      </c>
      <c r="AZ1201" s="229">
        <v>0</v>
      </c>
      <c r="BA1201" s="230">
        <v>0</v>
      </c>
      <c r="BB1201" s="230">
        <v>1</v>
      </c>
      <c r="BC1201" s="247" t="s">
        <v>1469</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row>
    <row r="1202" spans="3:70" ht="20.100000000000001" customHeight="1">
      <c r="C1202" s="59">
        <v>63200201</v>
      </c>
      <c r="D1202" s="58" t="s">
        <v>1470</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164</v>
      </c>
      <c r="AT1202" s="59"/>
      <c r="AU1202" s="58" t="s">
        <v>164</v>
      </c>
      <c r="AV1202" s="59" t="s">
        <v>1019</v>
      </c>
      <c r="AW1202" s="64">
        <v>0</v>
      </c>
      <c r="AX1202" s="64">
        <v>0</v>
      </c>
      <c r="AY1202" s="58" t="s">
        <v>166</v>
      </c>
      <c r="AZ1202" s="59" t="s">
        <v>164</v>
      </c>
      <c r="BA1202" s="65">
        <v>0</v>
      </c>
      <c r="BB1202" s="65">
        <v>0</v>
      </c>
      <c r="BC1202" s="85" t="s">
        <v>1471</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row>
    <row r="1203" spans="3:70" ht="20.100000000000001" customHeight="1">
      <c r="C1203" s="59">
        <v>63200202</v>
      </c>
      <c r="D1203" s="58" t="s">
        <v>1472</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164</v>
      </c>
      <c r="AG1203" s="67">
        <v>0</v>
      </c>
      <c r="AH1203" s="67">
        <v>0</v>
      </c>
      <c r="AI1203" s="67">
        <v>0</v>
      </c>
      <c r="AJ1203" s="67">
        <v>0</v>
      </c>
      <c r="AK1203" s="59">
        <v>0</v>
      </c>
      <c r="AL1203" s="59">
        <v>0</v>
      </c>
      <c r="AM1203" s="59">
        <v>0</v>
      </c>
      <c r="AN1203" s="59">
        <v>0</v>
      </c>
      <c r="AO1203" s="59">
        <v>0</v>
      </c>
      <c r="AP1203" s="59">
        <v>0</v>
      </c>
      <c r="AQ1203" s="59">
        <v>0</v>
      </c>
      <c r="AR1203" s="67">
        <v>0</v>
      </c>
      <c r="AS1203" s="59" t="s">
        <v>164</v>
      </c>
      <c r="AT1203" s="59"/>
      <c r="AU1203" s="58" t="s">
        <v>164</v>
      </c>
      <c r="AV1203" s="59">
        <v>0</v>
      </c>
      <c r="AW1203" s="64">
        <v>0</v>
      </c>
      <c r="AX1203" s="64">
        <v>0</v>
      </c>
      <c r="AY1203" s="58" t="s">
        <v>164</v>
      </c>
      <c r="AZ1203" s="59" t="s">
        <v>1473</v>
      </c>
      <c r="BA1203" s="65"/>
      <c r="BB1203" s="65">
        <v>1</v>
      </c>
      <c r="BC1203" s="85" t="s">
        <v>1474</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row>
    <row r="1204" spans="3:70" ht="20.100000000000001" customHeight="1">
      <c r="C1204" s="59">
        <v>63200203</v>
      </c>
      <c r="D1204" s="58" t="s">
        <v>1475</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164</v>
      </c>
      <c r="AG1204" s="67">
        <v>0</v>
      </c>
      <c r="AH1204" s="67">
        <v>0</v>
      </c>
      <c r="AI1204" s="67">
        <v>0</v>
      </c>
      <c r="AJ1204" s="67">
        <v>0</v>
      </c>
      <c r="AK1204" s="59">
        <v>0</v>
      </c>
      <c r="AL1204" s="59">
        <v>0</v>
      </c>
      <c r="AM1204" s="59">
        <v>0</v>
      </c>
      <c r="AN1204" s="59">
        <v>0</v>
      </c>
      <c r="AO1204" s="59">
        <v>0</v>
      </c>
      <c r="AP1204" s="59">
        <v>0</v>
      </c>
      <c r="AQ1204" s="59">
        <v>0</v>
      </c>
      <c r="AR1204" s="67">
        <v>0</v>
      </c>
      <c r="AS1204" s="59" t="s">
        <v>164</v>
      </c>
      <c r="AT1204" s="59"/>
      <c r="AU1204" s="58" t="s">
        <v>164</v>
      </c>
      <c r="AV1204" s="59">
        <v>0</v>
      </c>
      <c r="AW1204" s="64">
        <v>0</v>
      </c>
      <c r="AX1204" s="64">
        <v>0</v>
      </c>
      <c r="AY1204" s="58" t="s">
        <v>164</v>
      </c>
      <c r="AZ1204" s="59" t="s">
        <v>1476</v>
      </c>
      <c r="BA1204" s="65"/>
      <c r="BB1204" s="65">
        <v>1</v>
      </c>
      <c r="BC1204" s="85" t="s">
        <v>1477</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row>
    <row r="1205" spans="3:70" ht="20.100000000000001" customHeight="1">
      <c r="C1205" s="59">
        <v>63200204</v>
      </c>
      <c r="D1205" s="63" t="s">
        <v>866</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165</v>
      </c>
      <c r="AV1205" s="64" t="s">
        <v>355</v>
      </c>
      <c r="AW1205" s="64">
        <v>10000009</v>
      </c>
      <c r="AX1205" s="64">
        <v>21100050</v>
      </c>
      <c r="AY1205" s="63" t="s">
        <v>166</v>
      </c>
      <c r="AZ1205" s="63">
        <v>0</v>
      </c>
      <c r="BA1205" s="65">
        <v>0</v>
      </c>
      <c r="BB1205" s="65">
        <v>1</v>
      </c>
      <c r="BC1205" s="199" t="s">
        <v>1478</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row>
    <row r="1206" spans="3:70" ht="20.100000000000001" customHeight="1">
      <c r="C1206" s="166">
        <v>63200205</v>
      </c>
      <c r="D1206" s="231" t="s">
        <v>1424</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164</v>
      </c>
      <c r="AT1206" s="175"/>
      <c r="AU1206" s="231" t="s">
        <v>164</v>
      </c>
      <c r="AV1206" s="166" t="s">
        <v>1019</v>
      </c>
      <c r="AW1206" s="175">
        <v>0</v>
      </c>
      <c r="AX1206" s="175">
        <v>0</v>
      </c>
      <c r="AY1206" s="231" t="s">
        <v>166</v>
      </c>
      <c r="AZ1206" s="231" t="s">
        <v>164</v>
      </c>
      <c r="BA1206" s="175">
        <v>0</v>
      </c>
      <c r="BB1206" s="175">
        <v>1</v>
      </c>
      <c r="BC1206" s="246" t="s">
        <v>1479</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row>
    <row r="1207" spans="3:70" ht="20.100000000000001" customHeight="1">
      <c r="C1207" s="166">
        <v>63201001</v>
      </c>
      <c r="D1207" s="167" t="s">
        <v>1480</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164</v>
      </c>
      <c r="AV1207" s="166">
        <v>0</v>
      </c>
      <c r="AW1207" s="170">
        <v>0</v>
      </c>
      <c r="AX1207" s="170">
        <v>0</v>
      </c>
      <c r="AY1207" s="167" t="s">
        <v>1397</v>
      </c>
      <c r="AZ1207" s="166">
        <v>0</v>
      </c>
      <c r="BA1207" s="168">
        <v>0</v>
      </c>
      <c r="BB1207" s="168">
        <v>0</v>
      </c>
      <c r="BC1207" s="198" t="s">
        <v>1481</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row>
    <row r="1208" spans="3:70" ht="20.100000000000001" customHeight="1">
      <c r="C1208" s="166">
        <v>63201002</v>
      </c>
      <c r="D1208" s="167" t="s">
        <v>1434</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164</v>
      </c>
      <c r="AG1208" s="169">
        <v>0</v>
      </c>
      <c r="AH1208" s="169">
        <v>0</v>
      </c>
      <c r="AI1208" s="169">
        <v>0</v>
      </c>
      <c r="AJ1208" s="169">
        <v>0</v>
      </c>
      <c r="AK1208" s="166">
        <v>0</v>
      </c>
      <c r="AL1208" s="166">
        <v>0</v>
      </c>
      <c r="AM1208" s="166">
        <v>0</v>
      </c>
      <c r="AN1208" s="166">
        <v>0</v>
      </c>
      <c r="AO1208" s="166">
        <v>0</v>
      </c>
      <c r="AP1208" s="166">
        <v>0</v>
      </c>
      <c r="AQ1208" s="166">
        <v>0</v>
      </c>
      <c r="AR1208" s="169">
        <v>0</v>
      </c>
      <c r="AS1208" s="166" t="s">
        <v>164</v>
      </c>
      <c r="AT1208" s="166"/>
      <c r="AU1208" s="167" t="s">
        <v>164</v>
      </c>
      <c r="AV1208" s="166">
        <v>0</v>
      </c>
      <c r="AW1208" s="170">
        <v>0</v>
      </c>
      <c r="AX1208" s="170">
        <v>0</v>
      </c>
      <c r="AY1208" s="167" t="s">
        <v>164</v>
      </c>
      <c r="AZ1208" s="166">
        <v>0</v>
      </c>
      <c r="BA1208" s="168"/>
      <c r="BB1208" s="168"/>
      <c r="BC1208" s="198" t="s">
        <v>1435</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row>
    <row r="1209" spans="3:70" ht="20.100000000000001" customHeight="1">
      <c r="C1209" s="166">
        <v>63201003</v>
      </c>
      <c r="D1209" s="167" t="s">
        <v>1482</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164</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164</v>
      </c>
      <c r="AT1209" s="166"/>
      <c r="AU1209" s="167" t="s">
        <v>164</v>
      </c>
      <c r="AV1209" s="166">
        <v>0</v>
      </c>
      <c r="AW1209" s="170">
        <v>0</v>
      </c>
      <c r="AX1209" s="170">
        <v>0</v>
      </c>
      <c r="AY1209" s="167" t="s">
        <v>164</v>
      </c>
      <c r="AZ1209" s="166" t="s">
        <v>1483</v>
      </c>
      <c r="BA1209" s="168"/>
      <c r="BB1209" s="168"/>
      <c r="BC1209" s="198" t="s">
        <v>1484</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row>
    <row r="1210" spans="3:70" ht="20.100000000000001" customHeight="1">
      <c r="C1210" s="166">
        <v>63201004</v>
      </c>
      <c r="D1210" s="201" t="s">
        <v>1485</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164</v>
      </c>
      <c r="AT1210" s="59"/>
      <c r="AU1210" s="58" t="s">
        <v>165</v>
      </c>
      <c r="AV1210" s="59" t="s">
        <v>666</v>
      </c>
      <c r="AW1210" s="64">
        <v>0</v>
      </c>
      <c r="AX1210" s="64">
        <v>21101051</v>
      </c>
      <c r="AY1210" s="58" t="s">
        <v>747</v>
      </c>
      <c r="AZ1210" s="358" t="s">
        <v>1486</v>
      </c>
      <c r="BA1210" s="65">
        <v>0</v>
      </c>
      <c r="BB1210" s="65">
        <v>0</v>
      </c>
      <c r="BC1210" s="205" t="s">
        <v>1487</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row>
    <row r="1211" spans="3:70" ht="20.100000000000001" customHeight="1">
      <c r="C1211" s="166">
        <v>63201005</v>
      </c>
      <c r="D1211" s="201" t="s">
        <v>1485</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164</v>
      </c>
      <c r="AT1211" s="196"/>
      <c r="AU1211" s="201"/>
      <c r="AV1211" s="196">
        <v>0</v>
      </c>
      <c r="AW1211" s="196">
        <v>0</v>
      </c>
      <c r="AX1211" s="196">
        <v>0</v>
      </c>
      <c r="AY1211" s="201" t="s">
        <v>166</v>
      </c>
      <c r="AZ1211" s="201" t="s">
        <v>164</v>
      </c>
      <c r="BA1211" s="196">
        <v>0</v>
      </c>
      <c r="BB1211" s="196">
        <v>0</v>
      </c>
      <c r="BC1211" s="205" t="s">
        <v>1488</v>
      </c>
      <c r="BD1211" s="196">
        <v>0</v>
      </c>
      <c r="BE1211" s="166">
        <v>0</v>
      </c>
      <c r="BF1211" s="196">
        <v>0</v>
      </c>
      <c r="BG1211" s="196">
        <v>0</v>
      </c>
      <c r="BH1211" s="196">
        <v>0</v>
      </c>
      <c r="BI1211" s="196">
        <v>0</v>
      </c>
      <c r="BJ1211" s="359" t="s">
        <v>1489</v>
      </c>
      <c r="BK1211" s="169">
        <v>0</v>
      </c>
      <c r="BL1211" s="169">
        <v>0</v>
      </c>
      <c r="BM1211" s="169">
        <v>0</v>
      </c>
      <c r="BN1211" s="169">
        <v>0</v>
      </c>
      <c r="BO1211" s="169">
        <v>0</v>
      </c>
      <c r="BP1211" s="169">
        <v>0</v>
      </c>
      <c r="BQ1211" s="12">
        <v>0</v>
      </c>
      <c r="BR1211" s="47">
        <v>0</v>
      </c>
    </row>
    <row r="1212" spans="3:70" ht="20.100000000000001" customHeight="1">
      <c r="C1212" s="166">
        <v>63202001</v>
      </c>
      <c r="D1212" s="167" t="s">
        <v>1490</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164</v>
      </c>
      <c r="AV1212" s="166">
        <v>0</v>
      </c>
      <c r="AW1212" s="170">
        <v>0</v>
      </c>
      <c r="AX1212" s="170">
        <v>0</v>
      </c>
      <c r="AY1212" s="167" t="s">
        <v>1397</v>
      </c>
      <c r="AZ1212" s="166">
        <v>0</v>
      </c>
      <c r="BA1212" s="168">
        <v>0</v>
      </c>
      <c r="BB1212" s="168">
        <v>0</v>
      </c>
      <c r="BC1212" s="198" t="s">
        <v>1491</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row>
    <row r="1213" spans="3:70" ht="20.100000000000001" customHeight="1">
      <c r="C1213" s="166">
        <v>63202002</v>
      </c>
      <c r="D1213" s="167" t="s">
        <v>1402</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164</v>
      </c>
      <c r="AG1213" s="169">
        <v>0</v>
      </c>
      <c r="AH1213" s="169">
        <v>0</v>
      </c>
      <c r="AI1213" s="169">
        <v>0</v>
      </c>
      <c r="AJ1213" s="169">
        <v>0</v>
      </c>
      <c r="AK1213" s="166">
        <v>0</v>
      </c>
      <c r="AL1213" s="166">
        <v>0</v>
      </c>
      <c r="AM1213" s="166">
        <v>0</v>
      </c>
      <c r="AN1213" s="166">
        <v>0</v>
      </c>
      <c r="AO1213" s="166">
        <v>0</v>
      </c>
      <c r="AP1213" s="166">
        <v>0</v>
      </c>
      <c r="AQ1213" s="166">
        <v>0</v>
      </c>
      <c r="AR1213" s="169">
        <v>0</v>
      </c>
      <c r="AS1213" s="166" t="s">
        <v>164</v>
      </c>
      <c r="AT1213" s="166"/>
      <c r="AU1213" s="167" t="s">
        <v>164</v>
      </c>
      <c r="AV1213" s="166">
        <v>0</v>
      </c>
      <c r="AW1213" s="170">
        <v>0</v>
      </c>
      <c r="AX1213" s="170">
        <v>0</v>
      </c>
      <c r="AY1213" s="167" t="s">
        <v>164</v>
      </c>
      <c r="AZ1213" s="166">
        <v>0</v>
      </c>
      <c r="BA1213" s="168"/>
      <c r="BB1213" s="168"/>
      <c r="BC1213" s="198" t="s">
        <v>1403</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row>
    <row r="1214" spans="3:70" ht="20.100000000000001" customHeight="1">
      <c r="C1214" s="166">
        <v>63202003</v>
      </c>
      <c r="D1214" s="167" t="s">
        <v>1482</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164</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164</v>
      </c>
      <c r="AT1214" s="166"/>
      <c r="AU1214" s="167" t="s">
        <v>164</v>
      </c>
      <c r="AV1214" s="166">
        <v>0</v>
      </c>
      <c r="AW1214" s="170">
        <v>0</v>
      </c>
      <c r="AX1214" s="170">
        <v>0</v>
      </c>
      <c r="AY1214" s="167" t="s">
        <v>164</v>
      </c>
      <c r="AZ1214" s="166" t="s">
        <v>1492</v>
      </c>
      <c r="BA1214" s="168"/>
      <c r="BB1214" s="168"/>
      <c r="BC1214" s="198" t="s">
        <v>1493</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row>
    <row r="1215" spans="3:70" ht="20.100000000000001" customHeight="1">
      <c r="C1215" s="166">
        <v>63202004</v>
      </c>
      <c r="D1215" s="201" t="s">
        <v>1494</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164</v>
      </c>
      <c r="AV1215" s="196">
        <v>0</v>
      </c>
      <c r="AW1215" s="196">
        <v>0</v>
      </c>
      <c r="AX1215" s="196">
        <v>0</v>
      </c>
      <c r="AY1215" s="201" t="s">
        <v>166</v>
      </c>
      <c r="AZ1215" s="201">
        <v>0</v>
      </c>
      <c r="BA1215" s="196">
        <v>0</v>
      </c>
      <c r="BB1215" s="196">
        <v>0</v>
      </c>
      <c r="BC1215" s="197" t="s">
        <v>1495</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row>
    <row r="1216" spans="3:70" ht="20.100000000000001" customHeight="1">
      <c r="C1216" s="166">
        <v>63202005</v>
      </c>
      <c r="D1216" s="201" t="s">
        <v>1494</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1496</v>
      </c>
      <c r="AS1216" s="196">
        <v>90000015</v>
      </c>
      <c r="AT1216" s="196"/>
      <c r="AU1216" s="201" t="s">
        <v>164</v>
      </c>
      <c r="AV1216" s="196">
        <v>0</v>
      </c>
      <c r="AW1216" s="196">
        <v>0</v>
      </c>
      <c r="AX1216" s="196">
        <v>0</v>
      </c>
      <c r="AY1216" s="201" t="s">
        <v>166</v>
      </c>
      <c r="AZ1216" s="201">
        <v>0</v>
      </c>
      <c r="BA1216" s="196">
        <v>0</v>
      </c>
      <c r="BB1216" s="196">
        <v>1</v>
      </c>
      <c r="BC1216" s="205" t="s">
        <v>1497</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row>
    <row r="1217" spans="1:70" ht="20.100000000000001" customHeight="1">
      <c r="C1217" s="166">
        <v>63203001</v>
      </c>
      <c r="D1217" s="167" t="s">
        <v>1498</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164</v>
      </c>
      <c r="AV1217" s="166">
        <v>0</v>
      </c>
      <c r="AW1217" s="170">
        <v>0</v>
      </c>
      <c r="AX1217" s="170">
        <v>0</v>
      </c>
      <c r="AY1217" s="167" t="s">
        <v>1397</v>
      </c>
      <c r="AZ1217" s="166">
        <v>0</v>
      </c>
      <c r="BA1217" s="168">
        <v>0</v>
      </c>
      <c r="BB1217" s="168">
        <v>0</v>
      </c>
      <c r="BC1217" s="198" t="s">
        <v>1499</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row>
    <row r="1218" spans="1:70" ht="20.100000000000001" customHeight="1">
      <c r="C1218" s="166">
        <v>63203002</v>
      </c>
      <c r="D1218" s="167" t="s">
        <v>1419</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164</v>
      </c>
      <c r="AG1218" s="169">
        <v>0</v>
      </c>
      <c r="AH1218" s="169">
        <v>0</v>
      </c>
      <c r="AI1218" s="169">
        <v>0</v>
      </c>
      <c r="AJ1218" s="169">
        <v>0</v>
      </c>
      <c r="AK1218" s="166">
        <v>0</v>
      </c>
      <c r="AL1218" s="166">
        <v>0</v>
      </c>
      <c r="AM1218" s="166">
        <v>0</v>
      </c>
      <c r="AN1218" s="166">
        <v>0</v>
      </c>
      <c r="AO1218" s="166">
        <v>0</v>
      </c>
      <c r="AP1218" s="166">
        <v>0</v>
      </c>
      <c r="AQ1218" s="166">
        <v>0</v>
      </c>
      <c r="AR1218" s="169">
        <v>0</v>
      </c>
      <c r="AS1218" s="166" t="s">
        <v>164</v>
      </c>
      <c r="AT1218" s="166"/>
      <c r="AU1218" s="167" t="s">
        <v>164</v>
      </c>
      <c r="AV1218" s="166">
        <v>0</v>
      </c>
      <c r="AW1218" s="170">
        <v>0</v>
      </c>
      <c r="AX1218" s="170">
        <v>0</v>
      </c>
      <c r="AY1218" s="167" t="s">
        <v>164</v>
      </c>
      <c r="AZ1218" s="166">
        <v>0</v>
      </c>
      <c r="BA1218" s="168"/>
      <c r="BB1218" s="168"/>
      <c r="BC1218" s="198" t="s">
        <v>1420</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row>
    <row r="1219" spans="1:70" ht="20.100000000000001" customHeight="1">
      <c r="C1219" s="166">
        <v>63203003</v>
      </c>
      <c r="D1219" s="167" t="s">
        <v>1482</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164</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164</v>
      </c>
      <c r="AT1219" s="166"/>
      <c r="AU1219" s="167" t="s">
        <v>164</v>
      </c>
      <c r="AV1219" s="166">
        <v>0</v>
      </c>
      <c r="AW1219" s="170">
        <v>0</v>
      </c>
      <c r="AX1219" s="170">
        <v>0</v>
      </c>
      <c r="AY1219" s="167" t="s">
        <v>164</v>
      </c>
      <c r="AZ1219" s="166" t="s">
        <v>1483</v>
      </c>
      <c r="BA1219" s="168"/>
      <c r="BB1219" s="168"/>
      <c r="BC1219" s="198" t="s">
        <v>1484</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row>
    <row r="1220" spans="1:70" ht="20.100000000000001" customHeight="1">
      <c r="C1220" s="166">
        <v>63203004</v>
      </c>
      <c r="D1220" s="201" t="s">
        <v>1500</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164</v>
      </c>
      <c r="AG1220" s="12">
        <v>0</v>
      </c>
      <c r="AH1220" s="12">
        <v>0</v>
      </c>
      <c r="AI1220" s="12">
        <v>0</v>
      </c>
      <c r="AJ1220" s="12">
        <v>0</v>
      </c>
      <c r="AK1220" s="17">
        <v>0</v>
      </c>
      <c r="AL1220" s="17">
        <v>0</v>
      </c>
      <c r="AM1220" s="17">
        <v>0</v>
      </c>
      <c r="AN1220" s="17">
        <v>0</v>
      </c>
      <c r="AO1220" s="17">
        <v>0</v>
      </c>
      <c r="AP1220" s="17">
        <v>0</v>
      </c>
      <c r="AQ1220" s="17">
        <v>0</v>
      </c>
      <c r="AR1220" s="12">
        <v>90000006</v>
      </c>
      <c r="AS1220" s="17" t="s">
        <v>164</v>
      </c>
      <c r="AT1220" s="17"/>
      <c r="AU1220" s="18" t="s">
        <v>164</v>
      </c>
      <c r="AV1220" s="17">
        <v>0</v>
      </c>
      <c r="AW1220" s="20">
        <v>0</v>
      </c>
      <c r="AX1220" s="20">
        <v>0</v>
      </c>
      <c r="AY1220" s="18" t="s">
        <v>164</v>
      </c>
      <c r="AZ1220" s="17" t="s">
        <v>1501</v>
      </c>
      <c r="BA1220" s="19"/>
      <c r="BB1220" s="19"/>
      <c r="BC1220" s="40" t="s">
        <v>1502</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row>
    <row r="1221" spans="1:70" s="1" customFormat="1" ht="20.100000000000001" customHeight="1">
      <c r="A1221" s="209"/>
      <c r="B1221" s="209"/>
      <c r="C1221" s="64">
        <v>63301001</v>
      </c>
      <c r="D1221" s="58" t="s">
        <v>1503</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164</v>
      </c>
      <c r="AT1221" s="59"/>
      <c r="AU1221" s="58" t="s">
        <v>164</v>
      </c>
      <c r="AV1221" s="59" t="s">
        <v>362</v>
      </c>
      <c r="AW1221" s="64">
        <v>0</v>
      </c>
      <c r="AX1221" s="64">
        <v>0</v>
      </c>
      <c r="AY1221" s="58" t="s">
        <v>1263</v>
      </c>
      <c r="AZ1221" s="348" t="s">
        <v>1504</v>
      </c>
      <c r="BA1221" s="65">
        <v>0</v>
      </c>
      <c r="BB1221" s="65">
        <v>0</v>
      </c>
      <c r="BC1221" s="85" t="s">
        <v>1505</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row>
    <row r="1222" spans="1:70" s="1" customFormat="1" ht="20.100000000000001" customHeight="1">
      <c r="C1222" s="64">
        <v>63301002</v>
      </c>
      <c r="D1222" s="58" t="s">
        <v>498</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173</v>
      </c>
      <c r="AG1222" s="67">
        <v>0</v>
      </c>
      <c r="AH1222" s="67">
        <v>2</v>
      </c>
      <c r="AI1222" s="67">
        <v>0</v>
      </c>
      <c r="AJ1222" s="67">
        <v>1.5</v>
      </c>
      <c r="AK1222" s="59">
        <v>0</v>
      </c>
      <c r="AL1222" s="59">
        <v>0</v>
      </c>
      <c r="AM1222" s="59">
        <v>0</v>
      </c>
      <c r="AN1222" s="64">
        <v>0</v>
      </c>
      <c r="AO1222" s="59">
        <v>1600</v>
      </c>
      <c r="AP1222" s="59">
        <v>1</v>
      </c>
      <c r="AQ1222" s="59">
        <v>15</v>
      </c>
      <c r="AR1222" s="67">
        <v>0</v>
      </c>
      <c r="AS1222" s="327" t="s">
        <v>1506</v>
      </c>
      <c r="AT1222" s="78"/>
      <c r="AU1222" s="58" t="s">
        <v>165</v>
      </c>
      <c r="AV1222" s="59" t="s">
        <v>175</v>
      </c>
      <c r="AW1222" s="64">
        <v>10000011</v>
      </c>
      <c r="AX1222" s="64">
        <v>77005105</v>
      </c>
      <c r="AY1222" s="58" t="s">
        <v>176</v>
      </c>
      <c r="AZ1222" s="59">
        <v>0</v>
      </c>
      <c r="BA1222" s="65">
        <v>0</v>
      </c>
      <c r="BB1222" s="65">
        <v>0</v>
      </c>
      <c r="BC1222" s="85" t="s">
        <v>1186</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row>
    <row r="1223" spans="1:70" ht="20.100000000000001" customHeight="1">
      <c r="C1223" s="64">
        <v>63301003</v>
      </c>
      <c r="D1223" s="18" t="s">
        <v>1431</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164</v>
      </c>
      <c r="AG1223" s="12">
        <v>0</v>
      </c>
      <c r="AH1223" s="12">
        <v>0</v>
      </c>
      <c r="AI1223" s="12">
        <v>0</v>
      </c>
      <c r="AJ1223" s="12">
        <v>0</v>
      </c>
      <c r="AK1223" s="17">
        <v>0</v>
      </c>
      <c r="AL1223" s="17">
        <v>0</v>
      </c>
      <c r="AM1223" s="17">
        <v>0</v>
      </c>
      <c r="AN1223" s="17">
        <v>0</v>
      </c>
      <c r="AO1223" s="17">
        <v>0</v>
      </c>
      <c r="AP1223" s="17">
        <v>0</v>
      </c>
      <c r="AQ1223" s="17">
        <v>0</v>
      </c>
      <c r="AR1223" s="12">
        <v>0</v>
      </c>
      <c r="AS1223" s="17" t="s">
        <v>164</v>
      </c>
      <c r="AT1223" s="17"/>
      <c r="AU1223" s="18" t="s">
        <v>164</v>
      </c>
      <c r="AV1223" s="17">
        <v>0</v>
      </c>
      <c r="AW1223" s="20">
        <v>0</v>
      </c>
      <c r="AX1223" s="20">
        <v>0</v>
      </c>
      <c r="AY1223" s="18" t="s">
        <v>164</v>
      </c>
      <c r="AZ1223" s="17" t="s">
        <v>1432</v>
      </c>
      <c r="BA1223" s="19"/>
      <c r="BB1223" s="19">
        <v>0</v>
      </c>
      <c r="BC1223" s="40" t="s">
        <v>1433</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row>
    <row r="1224" spans="1:70" ht="20.100000000000001" customHeight="1">
      <c r="C1224" s="64">
        <v>63301004</v>
      </c>
      <c r="D1224" s="167" t="s">
        <v>1402</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164</v>
      </c>
      <c r="AG1224" s="169">
        <v>0</v>
      </c>
      <c r="AH1224" s="169">
        <v>0</v>
      </c>
      <c r="AI1224" s="169">
        <v>0</v>
      </c>
      <c r="AJ1224" s="169">
        <v>0</v>
      </c>
      <c r="AK1224" s="166">
        <v>0</v>
      </c>
      <c r="AL1224" s="166">
        <v>0</v>
      </c>
      <c r="AM1224" s="166">
        <v>0</v>
      </c>
      <c r="AN1224" s="166">
        <v>0</v>
      </c>
      <c r="AO1224" s="166">
        <v>0</v>
      </c>
      <c r="AP1224" s="166">
        <v>0</v>
      </c>
      <c r="AQ1224" s="166">
        <v>0</v>
      </c>
      <c r="AR1224" s="169">
        <v>0</v>
      </c>
      <c r="AS1224" s="166" t="s">
        <v>164</v>
      </c>
      <c r="AT1224" s="166"/>
      <c r="AU1224" s="167" t="s">
        <v>164</v>
      </c>
      <c r="AV1224" s="166">
        <v>0</v>
      </c>
      <c r="AW1224" s="170">
        <v>0</v>
      </c>
      <c r="AX1224" s="170">
        <v>0</v>
      </c>
      <c r="AY1224" s="167" t="s">
        <v>164</v>
      </c>
      <c r="AZ1224" s="166">
        <v>0</v>
      </c>
      <c r="BA1224" s="168"/>
      <c r="BB1224" s="168"/>
      <c r="BC1224" s="198" t="s">
        <v>1403</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row>
    <row r="1225" spans="1:70" ht="20.100000000000001" customHeight="1">
      <c r="C1225" s="64">
        <v>63301005</v>
      </c>
      <c r="D1225" s="167" t="s">
        <v>1507</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164</v>
      </c>
      <c r="AV1225" s="166">
        <v>0</v>
      </c>
      <c r="AW1225" s="170">
        <v>0</v>
      </c>
      <c r="AX1225" s="170">
        <v>0</v>
      </c>
      <c r="AY1225" s="167" t="s">
        <v>1397</v>
      </c>
      <c r="AZ1225" s="166">
        <v>0</v>
      </c>
      <c r="BA1225" s="168">
        <v>0</v>
      </c>
      <c r="BB1225" s="168">
        <v>0</v>
      </c>
      <c r="BC1225" s="251" t="s">
        <v>1508</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row>
    <row r="1226" spans="1:70" s="1" customFormat="1" ht="19.5" customHeight="1">
      <c r="A1226" s="209"/>
      <c r="B1226" s="209"/>
      <c r="C1226" s="64">
        <v>63302001</v>
      </c>
      <c r="D1226" s="58" t="s">
        <v>1509</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1203</v>
      </c>
      <c r="AT1226" s="78"/>
      <c r="AU1226" s="63" t="s">
        <v>164</v>
      </c>
      <c r="AV1226" s="59" t="s">
        <v>355</v>
      </c>
      <c r="AW1226" s="64">
        <v>0</v>
      </c>
      <c r="AX1226" s="64">
        <v>0</v>
      </c>
      <c r="AY1226" s="58" t="s">
        <v>166</v>
      </c>
      <c r="AZ1226" s="59">
        <v>0</v>
      </c>
      <c r="BA1226" s="65">
        <v>0</v>
      </c>
      <c r="BB1226" s="65">
        <v>0</v>
      </c>
      <c r="BC1226" s="85" t="s">
        <v>1510</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row>
    <row r="1227" spans="1:70" ht="20.100000000000001" customHeight="1">
      <c r="C1227" s="64">
        <v>63302002</v>
      </c>
      <c r="D1227" s="18" t="s">
        <v>1441</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164</v>
      </c>
      <c r="AG1227" s="12">
        <v>0</v>
      </c>
      <c r="AH1227" s="12">
        <v>0</v>
      </c>
      <c r="AI1227" s="12">
        <v>0</v>
      </c>
      <c r="AJ1227" s="12">
        <v>0</v>
      </c>
      <c r="AK1227" s="17">
        <v>0</v>
      </c>
      <c r="AL1227" s="17">
        <v>0</v>
      </c>
      <c r="AM1227" s="17">
        <v>0</v>
      </c>
      <c r="AN1227" s="17">
        <v>0</v>
      </c>
      <c r="AO1227" s="17">
        <v>0</v>
      </c>
      <c r="AP1227" s="17">
        <v>0</v>
      </c>
      <c r="AQ1227" s="17">
        <v>0</v>
      </c>
      <c r="AR1227" s="12">
        <v>0</v>
      </c>
      <c r="AS1227" s="17" t="s">
        <v>164</v>
      </c>
      <c r="AT1227" s="17"/>
      <c r="AU1227" s="18" t="s">
        <v>164</v>
      </c>
      <c r="AV1227" s="17">
        <v>0</v>
      </c>
      <c r="AW1227" s="20">
        <v>0</v>
      </c>
      <c r="AX1227" s="20">
        <v>0</v>
      </c>
      <c r="AY1227" s="18" t="s">
        <v>164</v>
      </c>
      <c r="AZ1227" s="17" t="s">
        <v>1442</v>
      </c>
      <c r="BA1227" s="19"/>
      <c r="BB1227" s="19">
        <v>0</v>
      </c>
      <c r="BC1227" s="40" t="s">
        <v>1443</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row>
    <row r="1228" spans="1:70" ht="20.100000000000001" customHeight="1">
      <c r="C1228" s="64">
        <v>63302003</v>
      </c>
      <c r="D1228" s="167" t="s">
        <v>1434</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164</v>
      </c>
      <c r="AG1228" s="169">
        <v>0</v>
      </c>
      <c r="AH1228" s="169">
        <v>0</v>
      </c>
      <c r="AI1228" s="169">
        <v>0</v>
      </c>
      <c r="AJ1228" s="169">
        <v>0</v>
      </c>
      <c r="AK1228" s="166">
        <v>0</v>
      </c>
      <c r="AL1228" s="166">
        <v>0</v>
      </c>
      <c r="AM1228" s="166">
        <v>0</v>
      </c>
      <c r="AN1228" s="166">
        <v>0</v>
      </c>
      <c r="AO1228" s="166">
        <v>0</v>
      </c>
      <c r="AP1228" s="166">
        <v>0</v>
      </c>
      <c r="AQ1228" s="166">
        <v>0</v>
      </c>
      <c r="AR1228" s="169">
        <v>0</v>
      </c>
      <c r="AS1228" s="166" t="s">
        <v>164</v>
      </c>
      <c r="AT1228" s="166"/>
      <c r="AU1228" s="167" t="s">
        <v>164</v>
      </c>
      <c r="AV1228" s="166">
        <v>0</v>
      </c>
      <c r="AW1228" s="170">
        <v>0</v>
      </c>
      <c r="AX1228" s="170">
        <v>0</v>
      </c>
      <c r="AY1228" s="167" t="s">
        <v>164</v>
      </c>
      <c r="AZ1228" s="166">
        <v>0</v>
      </c>
      <c r="BA1228" s="168"/>
      <c r="BB1228" s="168"/>
      <c r="BC1228" s="198" t="s">
        <v>1435</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row>
    <row r="1229" spans="1:70" ht="20.100000000000001" customHeight="1">
      <c r="C1229" s="64">
        <v>63302004</v>
      </c>
      <c r="D1229" s="167" t="s">
        <v>1511</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164</v>
      </c>
      <c r="AV1229" s="166">
        <v>0</v>
      </c>
      <c r="AW1229" s="170">
        <v>0</v>
      </c>
      <c r="AX1229" s="170">
        <v>0</v>
      </c>
      <c r="AY1229" s="167" t="s">
        <v>1397</v>
      </c>
      <c r="AZ1229" s="166">
        <v>0</v>
      </c>
      <c r="BA1229" s="168">
        <v>0</v>
      </c>
      <c r="BB1229" s="168">
        <v>0</v>
      </c>
      <c r="BC1229" s="198" t="s">
        <v>1512</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row>
    <row r="1230" spans="1:70" s="1" customFormat="1" ht="20.100000000000001" customHeight="1">
      <c r="A1230" s="209"/>
      <c r="B1230" s="209"/>
      <c r="C1230" s="64">
        <v>63303001</v>
      </c>
      <c r="D1230" s="58" t="s">
        <v>1513</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164</v>
      </c>
      <c r="AT1230" s="59"/>
      <c r="AU1230" s="58" t="s">
        <v>164</v>
      </c>
      <c r="AV1230" s="59" t="s">
        <v>362</v>
      </c>
      <c r="AW1230" s="64">
        <v>0</v>
      </c>
      <c r="AX1230" s="64">
        <v>0</v>
      </c>
      <c r="AY1230" s="58" t="s">
        <v>1263</v>
      </c>
      <c r="AZ1230" s="348" t="s">
        <v>1514</v>
      </c>
      <c r="BA1230" s="65">
        <v>0</v>
      </c>
      <c r="BB1230" s="65">
        <v>0</v>
      </c>
      <c r="BC1230" s="85" t="s">
        <v>1515</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row>
    <row r="1231" spans="1:70" ht="20.100000000000001" customHeight="1">
      <c r="C1231" s="64">
        <v>63303002</v>
      </c>
      <c r="D1231" s="18" t="s">
        <v>1449</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164</v>
      </c>
      <c r="AG1231" s="12">
        <v>0</v>
      </c>
      <c r="AH1231" s="12">
        <v>0</v>
      </c>
      <c r="AI1231" s="12">
        <v>0</v>
      </c>
      <c r="AJ1231" s="12">
        <v>0</v>
      </c>
      <c r="AK1231" s="17">
        <v>0</v>
      </c>
      <c r="AL1231" s="17">
        <v>0</v>
      </c>
      <c r="AM1231" s="17">
        <v>0</v>
      </c>
      <c r="AN1231" s="17">
        <v>0</v>
      </c>
      <c r="AO1231" s="17">
        <v>0</v>
      </c>
      <c r="AP1231" s="17">
        <v>0</v>
      </c>
      <c r="AQ1231" s="17">
        <v>0</v>
      </c>
      <c r="AR1231" s="12">
        <v>0</v>
      </c>
      <c r="AS1231" s="17" t="s">
        <v>164</v>
      </c>
      <c r="AT1231" s="17"/>
      <c r="AU1231" s="18" t="s">
        <v>164</v>
      </c>
      <c r="AV1231" s="17">
        <v>0</v>
      </c>
      <c r="AW1231" s="20">
        <v>0</v>
      </c>
      <c r="AX1231" s="20">
        <v>0</v>
      </c>
      <c r="AY1231" s="18" t="s">
        <v>164</v>
      </c>
      <c r="AZ1231" s="17" t="s">
        <v>1450</v>
      </c>
      <c r="BA1231" s="19">
        <v>0</v>
      </c>
      <c r="BB1231" s="19">
        <v>0</v>
      </c>
      <c r="BC1231" s="40" t="s">
        <v>1451</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row>
    <row r="1232" spans="1:70" ht="20.100000000000001" customHeight="1">
      <c r="C1232" s="64">
        <v>63303003</v>
      </c>
      <c r="D1232" s="167" t="s">
        <v>1419</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164</v>
      </c>
      <c r="AG1232" s="169">
        <v>0</v>
      </c>
      <c r="AH1232" s="169">
        <v>0</v>
      </c>
      <c r="AI1232" s="169">
        <v>0</v>
      </c>
      <c r="AJ1232" s="169">
        <v>0</v>
      </c>
      <c r="AK1232" s="166">
        <v>0</v>
      </c>
      <c r="AL1232" s="166">
        <v>0</v>
      </c>
      <c r="AM1232" s="166">
        <v>0</v>
      </c>
      <c r="AN1232" s="166">
        <v>0</v>
      </c>
      <c r="AO1232" s="166">
        <v>0</v>
      </c>
      <c r="AP1232" s="166">
        <v>0</v>
      </c>
      <c r="AQ1232" s="166">
        <v>0</v>
      </c>
      <c r="AR1232" s="169">
        <v>0</v>
      </c>
      <c r="AS1232" s="166" t="s">
        <v>164</v>
      </c>
      <c r="AT1232" s="166"/>
      <c r="AU1232" s="167" t="s">
        <v>164</v>
      </c>
      <c r="AV1232" s="166">
        <v>0</v>
      </c>
      <c r="AW1232" s="170">
        <v>0</v>
      </c>
      <c r="AX1232" s="170">
        <v>0</v>
      </c>
      <c r="AY1232" s="167" t="s">
        <v>164</v>
      </c>
      <c r="AZ1232" s="166">
        <v>0</v>
      </c>
      <c r="BA1232" s="168"/>
      <c r="BB1232" s="168"/>
      <c r="BC1232" s="198" t="s">
        <v>1420</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row>
    <row r="1233" spans="1:70" ht="20.100000000000001" customHeight="1">
      <c r="C1233" s="64">
        <v>63303004</v>
      </c>
      <c r="D1233" s="167" t="s">
        <v>1516</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164</v>
      </c>
      <c r="AV1233" s="166">
        <v>0</v>
      </c>
      <c r="AW1233" s="170">
        <v>0</v>
      </c>
      <c r="AX1233" s="170">
        <v>0</v>
      </c>
      <c r="AY1233" s="167" t="s">
        <v>1397</v>
      </c>
      <c r="AZ1233" s="166">
        <v>0</v>
      </c>
      <c r="BA1233" s="168">
        <v>0</v>
      </c>
      <c r="BB1233" s="168">
        <v>0</v>
      </c>
      <c r="BC1233" s="198" t="s">
        <v>1499</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row>
    <row r="1234" spans="1:70" s="1" customFormat="1" ht="20.100000000000001" customHeight="1">
      <c r="A1234" s="209"/>
      <c r="B1234" s="209"/>
      <c r="C1234" s="64">
        <v>63304001</v>
      </c>
      <c r="D1234" s="58" t="s">
        <v>1517</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164</v>
      </c>
      <c r="AV1234" s="59" t="s">
        <v>362</v>
      </c>
      <c r="AW1234" s="64">
        <v>0</v>
      </c>
      <c r="AX1234" s="64">
        <v>0</v>
      </c>
      <c r="AY1234" s="58" t="s">
        <v>166</v>
      </c>
      <c r="AZ1234" s="59">
        <v>0</v>
      </c>
      <c r="BA1234" s="65">
        <v>0</v>
      </c>
      <c r="BB1234" s="65">
        <v>0</v>
      </c>
      <c r="BC1234" s="85" t="s">
        <v>1518</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row>
    <row r="1235" spans="1:70" s="1" customFormat="1" ht="20.100000000000001" customHeight="1">
      <c r="A1235" s="209"/>
      <c r="B1235" s="209"/>
      <c r="C1235" s="64">
        <v>63304002</v>
      </c>
      <c r="D1235" s="58" t="s">
        <v>1519</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164</v>
      </c>
      <c r="AV1235" s="59" t="s">
        <v>362</v>
      </c>
      <c r="AW1235" s="64">
        <v>0</v>
      </c>
      <c r="AX1235" s="64">
        <v>0</v>
      </c>
      <c r="AY1235" s="58" t="s">
        <v>166</v>
      </c>
      <c r="AZ1235" s="59">
        <v>0</v>
      </c>
      <c r="BA1235" s="65">
        <v>0</v>
      </c>
      <c r="BB1235" s="65">
        <v>0</v>
      </c>
      <c r="BC1235" s="85" t="s">
        <v>1520</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row>
    <row r="1236" spans="1:70" s="1" customFormat="1" ht="19.5" customHeight="1">
      <c r="C1236" s="64">
        <v>63304003</v>
      </c>
      <c r="D1236" s="58" t="s">
        <v>480</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1521</v>
      </c>
      <c r="AT1236" s="78"/>
      <c r="AU1236" s="63" t="s">
        <v>164</v>
      </c>
      <c r="AV1236" s="59" t="s">
        <v>355</v>
      </c>
      <c r="AW1236" s="64">
        <v>0</v>
      </c>
      <c r="AX1236" s="64">
        <v>77005401</v>
      </c>
      <c r="AY1236" s="58" t="s">
        <v>166</v>
      </c>
      <c r="AZ1236" s="59">
        <v>0</v>
      </c>
      <c r="BA1236" s="65">
        <v>0</v>
      </c>
      <c r="BB1236" s="65">
        <v>0</v>
      </c>
      <c r="BC1236" s="85" t="s">
        <v>1522</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row>
    <row r="1237" spans="1:70" s="1" customFormat="1" ht="19.5" customHeight="1">
      <c r="C1237" s="64">
        <v>63304004</v>
      </c>
      <c r="D1237" s="58" t="s">
        <v>1523</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164</v>
      </c>
      <c r="AV1237" s="59" t="s">
        <v>355</v>
      </c>
      <c r="AW1237" s="64">
        <v>0</v>
      </c>
      <c r="AX1237" s="64">
        <v>0</v>
      </c>
      <c r="AY1237" s="58" t="s">
        <v>166</v>
      </c>
      <c r="AZ1237" s="59">
        <v>0</v>
      </c>
      <c r="BA1237" s="65">
        <v>0</v>
      </c>
      <c r="BB1237" s="65">
        <v>0</v>
      </c>
      <c r="BC1237" s="85" t="s">
        <v>1524</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row>
    <row r="1238" spans="1:70" s="1" customFormat="1" ht="19.5" customHeight="1">
      <c r="C1238" s="64">
        <v>63304005</v>
      </c>
      <c r="D1238" s="58" t="s">
        <v>1525</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164</v>
      </c>
      <c r="AV1238" s="59" t="s">
        <v>355</v>
      </c>
      <c r="AW1238" s="64">
        <v>0</v>
      </c>
      <c r="AX1238" s="64">
        <v>0</v>
      </c>
      <c r="AY1238" s="58" t="s">
        <v>166</v>
      </c>
      <c r="AZ1238" s="59">
        <v>0</v>
      </c>
      <c r="BA1238" s="65">
        <v>0</v>
      </c>
      <c r="BB1238" s="65">
        <v>0</v>
      </c>
      <c r="BC1238" s="85" t="s">
        <v>1526</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row>
    <row r="1239" spans="1:70" s="1" customFormat="1" ht="20.100000000000001" customHeight="1">
      <c r="A1239" s="209"/>
      <c r="B1239" s="209"/>
      <c r="C1239" s="64">
        <v>63304006</v>
      </c>
      <c r="D1239" s="58" t="s">
        <v>1527</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1528</v>
      </c>
      <c r="AS1239" s="59">
        <v>0</v>
      </c>
      <c r="AT1239" s="59"/>
      <c r="AU1239" s="58" t="s">
        <v>164</v>
      </c>
      <c r="AV1239" s="59" t="s">
        <v>362</v>
      </c>
      <c r="AW1239" s="64">
        <v>0</v>
      </c>
      <c r="AX1239" s="64">
        <v>0</v>
      </c>
      <c r="AY1239" s="58" t="s">
        <v>166</v>
      </c>
      <c r="AZ1239" s="59">
        <v>0</v>
      </c>
      <c r="BA1239" s="65">
        <v>0</v>
      </c>
      <c r="BB1239" s="65">
        <v>0</v>
      </c>
      <c r="BC1239" s="85" t="s">
        <v>1520</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row>
    <row r="1240" spans="1:70" ht="20.100000000000001" customHeight="1">
      <c r="C1240" s="20">
        <v>64000001</v>
      </c>
      <c r="D1240" s="21" t="s">
        <v>303</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164</v>
      </c>
      <c r="AT1240" s="20"/>
      <c r="AU1240" s="21" t="s">
        <v>165</v>
      </c>
      <c r="AV1240" s="20" t="s">
        <v>1019</v>
      </c>
      <c r="AW1240" s="20">
        <v>0</v>
      </c>
      <c r="AX1240" s="20">
        <v>40000003</v>
      </c>
      <c r="AY1240" s="21" t="s">
        <v>166</v>
      </c>
      <c r="AZ1240" s="21" t="s">
        <v>164</v>
      </c>
      <c r="BA1240" s="19">
        <v>0</v>
      </c>
      <c r="BB1240" s="19">
        <v>0</v>
      </c>
      <c r="BC1240" s="80" t="s">
        <v>1529</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row>
    <row r="1241" spans="1:70" ht="20.100000000000001" customHeight="1">
      <c r="C1241" s="20">
        <v>64000002</v>
      </c>
      <c r="D1241" s="21" t="s">
        <v>1319</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164</v>
      </c>
      <c r="AT1241" s="20"/>
      <c r="AU1241" s="21" t="s">
        <v>165</v>
      </c>
      <c r="AV1241" s="20" t="s">
        <v>1019</v>
      </c>
      <c r="AW1241" s="20">
        <v>0</v>
      </c>
      <c r="AX1241" s="20">
        <v>0</v>
      </c>
      <c r="AY1241" s="21" t="s">
        <v>166</v>
      </c>
      <c r="AZ1241" s="21" t="s">
        <v>164</v>
      </c>
      <c r="BA1241" s="19">
        <v>0</v>
      </c>
      <c r="BB1241" s="19">
        <v>0</v>
      </c>
      <c r="BC1241" s="80" t="s">
        <v>1530</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row>
    <row r="1242" spans="1:70" ht="20.100000000000001" customHeight="1">
      <c r="C1242" s="20">
        <v>64000003</v>
      </c>
      <c r="D1242" s="21" t="s">
        <v>1531</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164</v>
      </c>
      <c r="AT1242" s="20"/>
      <c r="AU1242" s="21" t="s">
        <v>165</v>
      </c>
      <c r="AV1242" s="20" t="s">
        <v>1019</v>
      </c>
      <c r="AW1242" s="20">
        <v>0</v>
      </c>
      <c r="AX1242" s="20">
        <v>0</v>
      </c>
      <c r="AY1242" s="21" t="s">
        <v>166</v>
      </c>
      <c r="AZ1242" s="21" t="s">
        <v>164</v>
      </c>
      <c r="BA1242" s="19">
        <v>0</v>
      </c>
      <c r="BB1242" s="19">
        <v>0</v>
      </c>
      <c r="BC1242" s="80" t="s">
        <v>1532</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row>
    <row r="1243" spans="1:70" ht="20.100000000000001" customHeight="1">
      <c r="C1243" s="20">
        <v>64000004</v>
      </c>
      <c r="D1243" s="21" t="s">
        <v>1533</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164</v>
      </c>
      <c r="AT1243" s="20"/>
      <c r="AU1243" s="21" t="s">
        <v>165</v>
      </c>
      <c r="AV1243" s="20" t="s">
        <v>1019</v>
      </c>
      <c r="AW1243" s="20">
        <v>0</v>
      </c>
      <c r="AX1243" s="20">
        <v>0</v>
      </c>
      <c r="AY1243" s="21" t="s">
        <v>166</v>
      </c>
      <c r="AZ1243" s="21" t="s">
        <v>164</v>
      </c>
      <c r="BA1243" s="19">
        <v>0</v>
      </c>
      <c r="BB1243" s="19">
        <v>0</v>
      </c>
      <c r="BC1243" s="80" t="s">
        <v>1534</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row>
    <row r="1244" spans="1:70" ht="20.100000000000001" customHeight="1">
      <c r="C1244" s="20">
        <v>64000005</v>
      </c>
      <c r="D1244" s="21" t="s">
        <v>375</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164</v>
      </c>
      <c r="AT1244" s="20"/>
      <c r="AU1244" s="21" t="s">
        <v>165</v>
      </c>
      <c r="AV1244" s="20" t="s">
        <v>1019</v>
      </c>
      <c r="AW1244" s="20">
        <v>0</v>
      </c>
      <c r="AX1244" s="20">
        <v>0</v>
      </c>
      <c r="AY1244" s="21" t="s">
        <v>166</v>
      </c>
      <c r="AZ1244" s="21" t="s">
        <v>164</v>
      </c>
      <c r="BA1244" s="19">
        <v>0</v>
      </c>
      <c r="BB1244" s="19">
        <v>0</v>
      </c>
      <c r="BC1244" s="80" t="s">
        <v>1535</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row>
    <row r="1245" spans="1:70" ht="20.100000000000001" customHeight="1">
      <c r="C1245" s="20">
        <v>64000006</v>
      </c>
      <c r="D1245" s="21" t="s">
        <v>1536</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164</v>
      </c>
      <c r="AT1245" s="20"/>
      <c r="AU1245" s="21" t="s">
        <v>165</v>
      </c>
      <c r="AV1245" s="20" t="s">
        <v>1019</v>
      </c>
      <c r="AW1245" s="20">
        <v>0</v>
      </c>
      <c r="AX1245" s="20">
        <v>0</v>
      </c>
      <c r="AY1245" s="21" t="s">
        <v>166</v>
      </c>
      <c r="AZ1245" s="21" t="s">
        <v>164</v>
      </c>
      <c r="BA1245" s="19">
        <v>0</v>
      </c>
      <c r="BB1245" s="19">
        <v>0</v>
      </c>
      <c r="BC1245" s="80" t="s">
        <v>1537</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row>
    <row r="1246" spans="1:70" ht="20.100000000000001" customHeight="1">
      <c r="C1246" s="20">
        <v>64000007</v>
      </c>
      <c r="D1246" s="21" t="s">
        <v>1538</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164</v>
      </c>
      <c r="AT1246" s="20"/>
      <c r="AU1246" s="21" t="s">
        <v>165</v>
      </c>
      <c r="AV1246" s="20" t="s">
        <v>1019</v>
      </c>
      <c r="AW1246" s="20">
        <v>0</v>
      </c>
      <c r="AX1246" s="20">
        <v>0</v>
      </c>
      <c r="AY1246" s="21" t="s">
        <v>166</v>
      </c>
      <c r="AZ1246" s="21" t="s">
        <v>164</v>
      </c>
      <c r="BA1246" s="19">
        <v>0</v>
      </c>
      <c r="BB1246" s="19">
        <v>0</v>
      </c>
      <c r="BC1246" s="80" t="s">
        <v>1539</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row>
    <row r="1247" spans="1:70" ht="20.100000000000001" customHeight="1">
      <c r="C1247" s="20">
        <v>64000008</v>
      </c>
      <c r="D1247" s="21" t="s">
        <v>407</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164</v>
      </c>
      <c r="AT1247" s="20"/>
      <c r="AU1247" s="21" t="s">
        <v>165</v>
      </c>
      <c r="AV1247" s="20" t="s">
        <v>1019</v>
      </c>
      <c r="AW1247" s="20">
        <v>0</v>
      </c>
      <c r="AX1247" s="20">
        <v>0</v>
      </c>
      <c r="AY1247" s="21" t="s">
        <v>166</v>
      </c>
      <c r="AZ1247" s="21" t="s">
        <v>164</v>
      </c>
      <c r="BA1247" s="19">
        <v>0</v>
      </c>
      <c r="BB1247" s="19">
        <v>0</v>
      </c>
      <c r="BC1247" s="80" t="s">
        <v>1540</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row>
    <row r="1248" spans="1:70" ht="20.100000000000001" customHeight="1">
      <c r="C1248" s="20">
        <v>64100001</v>
      </c>
      <c r="D1248" s="21" t="s">
        <v>1541</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203</v>
      </c>
      <c r="AV1248" s="12" t="s">
        <v>1036</v>
      </c>
      <c r="AW1248" s="12" t="s">
        <v>164</v>
      </c>
      <c r="AX1248" s="12">
        <v>0</v>
      </c>
      <c r="AY1248" s="13" t="s">
        <v>166</v>
      </c>
      <c r="AZ1248" s="12">
        <v>0</v>
      </c>
      <c r="BA1248" s="12">
        <v>0</v>
      </c>
      <c r="BB1248" s="12">
        <v>0</v>
      </c>
      <c r="BC1248" s="38" t="s">
        <v>1542</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row>
    <row r="1249" spans="3:70" ht="20.100000000000001" customHeight="1">
      <c r="C1249" s="20">
        <v>64100002</v>
      </c>
      <c r="D1249" s="21" t="s">
        <v>1543</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203</v>
      </c>
      <c r="AV1249" s="12" t="s">
        <v>1036</v>
      </c>
      <c r="AW1249" s="12" t="s">
        <v>164</v>
      </c>
      <c r="AX1249" s="12">
        <v>0</v>
      </c>
      <c r="AY1249" s="13" t="s">
        <v>166</v>
      </c>
      <c r="AZ1249" s="12">
        <v>0</v>
      </c>
      <c r="BA1249" s="12">
        <v>0</v>
      </c>
      <c r="BB1249" s="12">
        <v>0</v>
      </c>
      <c r="BC1249" s="38" t="s">
        <v>1542</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row>
    <row r="1250" spans="3:70" ht="20.100000000000001" customHeight="1">
      <c r="C1250" s="20">
        <v>64100003</v>
      </c>
      <c r="D1250" s="18" t="s">
        <v>1544</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164</v>
      </c>
      <c r="AT1250" s="17"/>
      <c r="AU1250" s="21" t="s">
        <v>165</v>
      </c>
      <c r="AV1250" s="17" t="s">
        <v>355</v>
      </c>
      <c r="AW1250" s="20">
        <v>10000007</v>
      </c>
      <c r="AX1250" s="20">
        <v>70103003</v>
      </c>
      <c r="AY1250" s="18" t="s">
        <v>166</v>
      </c>
      <c r="AZ1250" s="17" t="s">
        <v>1545</v>
      </c>
      <c r="BA1250" s="19">
        <v>0</v>
      </c>
      <c r="BB1250" s="19">
        <v>0</v>
      </c>
      <c r="BC1250" s="40" t="s">
        <v>1546</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row>
    <row r="1251" spans="3:70" ht="20.100000000000001" customHeight="1">
      <c r="C1251" s="20">
        <v>64100004</v>
      </c>
      <c r="D1251" s="21" t="s">
        <v>1547</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203</v>
      </c>
      <c r="AV1251" s="12" t="s">
        <v>1036</v>
      </c>
      <c r="AW1251" s="12" t="s">
        <v>164</v>
      </c>
      <c r="AX1251" s="12">
        <v>0</v>
      </c>
      <c r="AY1251" s="13" t="s">
        <v>166</v>
      </c>
      <c r="AZ1251" s="12">
        <v>0</v>
      </c>
      <c r="BA1251" s="12">
        <v>0</v>
      </c>
      <c r="BB1251" s="12">
        <v>0</v>
      </c>
      <c r="BC1251" s="38" t="s">
        <v>1542</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row>
    <row r="1252" spans="3:70" ht="20.25" customHeight="1">
      <c r="C1252" s="20">
        <v>64100005</v>
      </c>
      <c r="D1252" s="21" t="s">
        <v>1382</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192</v>
      </c>
      <c r="AV1252" s="20" t="s">
        <v>972</v>
      </c>
      <c r="AW1252" s="20">
        <v>10000011</v>
      </c>
      <c r="AX1252" s="20">
        <v>20001010</v>
      </c>
      <c r="AY1252" s="21" t="s">
        <v>199</v>
      </c>
      <c r="AZ1252" s="21" t="s">
        <v>164</v>
      </c>
      <c r="BA1252" s="19">
        <v>0</v>
      </c>
      <c r="BB1252" s="19">
        <v>0</v>
      </c>
      <c r="BC1252" s="40" t="s">
        <v>1383</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row>
    <row r="1253" spans="3:70" ht="20.100000000000001" customHeight="1">
      <c r="C1253" s="20">
        <v>64100006</v>
      </c>
      <c r="D1253" s="21" t="s">
        <v>841</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487</v>
      </c>
      <c r="AV1253" s="20">
        <v>0</v>
      </c>
      <c r="AW1253" s="20">
        <v>10007001</v>
      </c>
      <c r="AX1253" s="20">
        <v>0</v>
      </c>
      <c r="AY1253" s="21" t="s">
        <v>166</v>
      </c>
      <c r="AZ1253" s="21" t="s">
        <v>164</v>
      </c>
      <c r="BA1253" s="19">
        <v>0</v>
      </c>
      <c r="BB1253" s="19">
        <v>0</v>
      </c>
      <c r="BC1253" s="80" t="s">
        <v>1548</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row>
    <row r="1254" spans="3:70" ht="20.100000000000001" customHeight="1">
      <c r="C1254" s="20">
        <v>64100007</v>
      </c>
      <c r="D1254" s="18" t="s">
        <v>1544</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164</v>
      </c>
      <c r="AT1254" s="17"/>
      <c r="AU1254" s="21" t="s">
        <v>165</v>
      </c>
      <c r="AV1254" s="17" t="s">
        <v>355</v>
      </c>
      <c r="AW1254" s="20">
        <v>10000011</v>
      </c>
      <c r="AX1254" s="20">
        <v>70204001</v>
      </c>
      <c r="AY1254" s="18" t="s">
        <v>166</v>
      </c>
      <c r="AZ1254" s="17" t="s">
        <v>1549</v>
      </c>
      <c r="BA1254" s="19">
        <v>0</v>
      </c>
      <c r="BB1254" s="19">
        <v>0</v>
      </c>
      <c r="BC1254" s="40" t="s">
        <v>1546</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row>
    <row r="1255" spans="3:70" ht="20.25" customHeight="1">
      <c r="C1255" s="20">
        <v>641000071</v>
      </c>
      <c r="D1255" s="21" t="s">
        <v>1382</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192</v>
      </c>
      <c r="AV1255" s="20" t="s">
        <v>972</v>
      </c>
      <c r="AW1255" s="20">
        <v>10000011</v>
      </c>
      <c r="AX1255" s="20">
        <v>70204001</v>
      </c>
      <c r="AY1255" s="21" t="s">
        <v>199</v>
      </c>
      <c r="AZ1255" s="21" t="s">
        <v>164</v>
      </c>
      <c r="BA1255" s="19">
        <v>0</v>
      </c>
      <c r="BB1255" s="19">
        <v>0</v>
      </c>
      <c r="BC1255" s="40" t="s">
        <v>1383</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row>
    <row r="1256" spans="3:70" ht="20.100000000000001" customHeight="1">
      <c r="C1256" s="20">
        <v>64100008</v>
      </c>
      <c r="D1256" s="18" t="s">
        <v>1550</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164</v>
      </c>
      <c r="AT1256" s="17"/>
      <c r="AU1256" s="18" t="s">
        <v>165</v>
      </c>
      <c r="AV1256" s="17" t="s">
        <v>362</v>
      </c>
      <c r="AW1256" s="20">
        <v>0</v>
      </c>
      <c r="AX1256" s="20">
        <v>21101051</v>
      </c>
      <c r="AY1256" s="18" t="s">
        <v>747</v>
      </c>
      <c r="AZ1256" s="345" t="s">
        <v>1551</v>
      </c>
      <c r="BA1256" s="19">
        <v>0</v>
      </c>
      <c r="BB1256" s="19">
        <v>0</v>
      </c>
      <c r="BC1256" s="40" t="s">
        <v>1552</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row>
    <row r="1257" spans="3:70" ht="19.5" customHeight="1">
      <c r="C1257" s="20">
        <v>64100009</v>
      </c>
      <c r="D1257" s="21" t="s">
        <v>997</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165</v>
      </c>
      <c r="AV1257" s="20" t="s">
        <v>362</v>
      </c>
      <c r="AW1257" s="20">
        <v>10003002</v>
      </c>
      <c r="AX1257" s="20">
        <v>70204006</v>
      </c>
      <c r="AY1257" s="21" t="s">
        <v>386</v>
      </c>
      <c r="AZ1257" s="21">
        <v>0</v>
      </c>
      <c r="BA1257" s="19">
        <v>0</v>
      </c>
      <c r="BB1257" s="19">
        <v>0</v>
      </c>
      <c r="BC1257" s="178" t="str">
        <f t="shared" ref="BC1257" si="124">"立即对指定前方区域释放冲击波,冲击波对触碰的怪物造成"&amp;W1257*100&amp;"%攻击伤害+"&amp;X1257&amp;"点固定伤害"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row>
    <row r="1258" spans="3:70" ht="19.5" customHeight="1">
      <c r="C1258" s="20">
        <v>64100010</v>
      </c>
      <c r="D1258" s="21" t="s">
        <v>998</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165</v>
      </c>
      <c r="AV1258" s="20" t="s">
        <v>972</v>
      </c>
      <c r="AW1258" s="20">
        <v>10000006</v>
      </c>
      <c r="AX1258" s="20">
        <v>21100010</v>
      </c>
      <c r="AY1258" s="21" t="s">
        <v>166</v>
      </c>
      <c r="AZ1258" s="21">
        <v>0</v>
      </c>
      <c r="BA1258" s="19">
        <v>0</v>
      </c>
      <c r="BB1258" s="19">
        <v>0</v>
      </c>
      <c r="BC1258" s="178" t="str">
        <f t="shared" ref="BC1258" si="125">"立即对目标范围内的怪物造成"&amp;W1258*100&amp;"%攻击伤害+"&amp;X1258&amp;"点固定伤害"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row>
    <row r="1259" spans="3:70" ht="20.100000000000001" customHeight="1">
      <c r="C1259" s="20">
        <v>64100011</v>
      </c>
      <c r="D1259" s="18" t="s">
        <v>1111</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173</v>
      </c>
      <c r="AG1259" s="12">
        <v>2</v>
      </c>
      <c r="AH1259" s="12">
        <v>2</v>
      </c>
      <c r="AI1259" s="12">
        <v>0</v>
      </c>
      <c r="AJ1259" s="12">
        <v>1.5</v>
      </c>
      <c r="AK1259" s="17">
        <v>0</v>
      </c>
      <c r="AL1259" s="17">
        <v>0</v>
      </c>
      <c r="AM1259" s="17">
        <v>0</v>
      </c>
      <c r="AN1259" s="17">
        <v>0</v>
      </c>
      <c r="AO1259" s="17">
        <v>3000</v>
      </c>
      <c r="AP1259" s="17">
        <v>0.5</v>
      </c>
      <c r="AQ1259" s="17">
        <v>0</v>
      </c>
      <c r="AR1259" s="12">
        <v>0</v>
      </c>
      <c r="AS1259" s="17" t="s">
        <v>164</v>
      </c>
      <c r="AT1259" s="17"/>
      <c r="AU1259" s="18" t="s">
        <v>165</v>
      </c>
      <c r="AV1259" s="17">
        <v>0</v>
      </c>
      <c r="AW1259" s="20">
        <v>0</v>
      </c>
      <c r="AX1259" s="20">
        <v>0</v>
      </c>
      <c r="AY1259" s="18" t="s">
        <v>166</v>
      </c>
      <c r="AZ1259" s="17" t="s">
        <v>1112</v>
      </c>
      <c r="BA1259" s="19">
        <v>0</v>
      </c>
      <c r="BB1259" s="19">
        <v>0</v>
      </c>
      <c r="BC1259" s="40" t="s">
        <v>1113</v>
      </c>
      <c r="BD1259" s="17"/>
      <c r="BE1259" s="17">
        <v>0</v>
      </c>
      <c r="BF1259" s="17"/>
      <c r="BG1259" s="17"/>
      <c r="BH1259" s="17"/>
      <c r="BI1259" s="20"/>
      <c r="BJ1259" s="17">
        <v>0</v>
      </c>
      <c r="BK1259" s="12">
        <v>0</v>
      </c>
      <c r="BL1259" s="12">
        <v>0</v>
      </c>
      <c r="BM1259" s="12">
        <v>0</v>
      </c>
      <c r="BN1259" s="12">
        <v>0</v>
      </c>
      <c r="BO1259" s="12">
        <v>0</v>
      </c>
      <c r="BP1259" s="12">
        <v>0</v>
      </c>
      <c r="BQ1259" s="12">
        <v>0</v>
      </c>
      <c r="BR1259" s="47">
        <v>0</v>
      </c>
    </row>
    <row r="1260" spans="3:70" ht="20.100000000000001" customHeight="1">
      <c r="C1260" s="20">
        <v>64100012</v>
      </c>
      <c r="D1260" s="18" t="s">
        <v>1114</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173</v>
      </c>
      <c r="AG1260" s="12">
        <v>2</v>
      </c>
      <c r="AH1260" s="12">
        <v>2</v>
      </c>
      <c r="AI1260" s="12">
        <v>0</v>
      </c>
      <c r="AJ1260" s="12">
        <v>1.5</v>
      </c>
      <c r="AK1260" s="17">
        <v>0</v>
      </c>
      <c r="AL1260" s="17">
        <v>0</v>
      </c>
      <c r="AM1260" s="17">
        <v>0</v>
      </c>
      <c r="AN1260" s="17">
        <v>0</v>
      </c>
      <c r="AO1260" s="17">
        <v>3000</v>
      </c>
      <c r="AP1260" s="17">
        <v>0.5</v>
      </c>
      <c r="AQ1260" s="17">
        <v>0</v>
      </c>
      <c r="AR1260" s="12">
        <v>0</v>
      </c>
      <c r="AS1260" s="17" t="s">
        <v>164</v>
      </c>
      <c r="AT1260" s="17"/>
      <c r="AU1260" s="18" t="s">
        <v>165</v>
      </c>
      <c r="AV1260" s="17">
        <v>0</v>
      </c>
      <c r="AW1260" s="20">
        <v>0</v>
      </c>
      <c r="AX1260" s="20">
        <v>0</v>
      </c>
      <c r="AY1260" s="18" t="s">
        <v>166</v>
      </c>
      <c r="AZ1260" s="17" t="s">
        <v>1115</v>
      </c>
      <c r="BA1260" s="19">
        <v>0</v>
      </c>
      <c r="BB1260" s="19">
        <v>0</v>
      </c>
      <c r="BC1260" s="40" t="s">
        <v>1116</v>
      </c>
      <c r="BD1260" s="17"/>
      <c r="BE1260" s="17">
        <v>0</v>
      </c>
      <c r="BF1260" s="17"/>
      <c r="BG1260" s="17"/>
      <c r="BH1260" s="17"/>
      <c r="BI1260" s="20"/>
      <c r="BJ1260" s="17">
        <v>0</v>
      </c>
      <c r="BK1260" s="12">
        <v>0</v>
      </c>
      <c r="BL1260" s="12">
        <v>0</v>
      </c>
      <c r="BM1260" s="12">
        <v>0</v>
      </c>
      <c r="BN1260" s="12">
        <v>0</v>
      </c>
      <c r="BO1260" s="12">
        <v>0</v>
      </c>
      <c r="BP1260" s="12">
        <v>0</v>
      </c>
      <c r="BQ1260" s="12">
        <v>0</v>
      </c>
      <c r="BR1260" s="47">
        <v>0</v>
      </c>
    </row>
    <row r="1261" spans="3:70" ht="20.100000000000001" customHeight="1">
      <c r="C1261" s="20">
        <v>64100013</v>
      </c>
      <c r="D1261" s="18" t="s">
        <v>999</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173</v>
      </c>
      <c r="AG1261" s="12">
        <v>2</v>
      </c>
      <c r="AH1261" s="12">
        <v>2</v>
      </c>
      <c r="AI1261" s="12">
        <v>0</v>
      </c>
      <c r="AJ1261" s="12">
        <v>1.5</v>
      </c>
      <c r="AK1261" s="17">
        <v>0</v>
      </c>
      <c r="AL1261" s="17">
        <v>0</v>
      </c>
      <c r="AM1261" s="17">
        <v>0</v>
      </c>
      <c r="AN1261" s="17">
        <v>0</v>
      </c>
      <c r="AO1261" s="17">
        <v>3000</v>
      </c>
      <c r="AP1261" s="17">
        <v>0</v>
      </c>
      <c r="AQ1261" s="17">
        <v>0</v>
      </c>
      <c r="AR1261" s="12">
        <v>0</v>
      </c>
      <c r="AS1261" s="17" t="s">
        <v>164</v>
      </c>
      <c r="AT1261" s="17"/>
      <c r="AU1261" s="18" t="s">
        <v>165</v>
      </c>
      <c r="AV1261" s="17">
        <v>0</v>
      </c>
      <c r="AW1261" s="20">
        <v>0</v>
      </c>
      <c r="AX1261" s="20">
        <v>0</v>
      </c>
      <c r="AY1261" s="18" t="s">
        <v>166</v>
      </c>
      <c r="AZ1261" s="17" t="s">
        <v>1553</v>
      </c>
      <c r="BA1261" s="19">
        <v>0</v>
      </c>
      <c r="BB1261" s="19">
        <v>0</v>
      </c>
      <c r="BC1261" s="40" t="s">
        <v>1070</v>
      </c>
      <c r="BD1261" s="17"/>
      <c r="BE1261" s="17">
        <v>0</v>
      </c>
      <c r="BF1261" s="17"/>
      <c r="BG1261" s="17"/>
      <c r="BH1261" s="17"/>
      <c r="BI1261" s="20"/>
      <c r="BJ1261" s="17">
        <v>0</v>
      </c>
      <c r="BK1261" s="12">
        <v>0</v>
      </c>
      <c r="BL1261" s="12">
        <v>0</v>
      </c>
      <c r="BM1261" s="12">
        <v>0</v>
      </c>
      <c r="BN1261" s="12">
        <v>0</v>
      </c>
      <c r="BO1261" s="12">
        <v>0</v>
      </c>
      <c r="BP1261" s="12">
        <v>0</v>
      </c>
      <c r="BQ1261" s="12">
        <v>0</v>
      </c>
      <c r="BR1261" s="47">
        <v>0</v>
      </c>
    </row>
    <row r="1262" spans="3:70" ht="20.100000000000001" customHeight="1">
      <c r="C1262" s="20">
        <v>64100014</v>
      </c>
      <c r="D1262" s="18" t="s">
        <v>999</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173</v>
      </c>
      <c r="AG1262" s="12">
        <v>2</v>
      </c>
      <c r="AH1262" s="12">
        <v>2</v>
      </c>
      <c r="AI1262" s="12">
        <v>0</v>
      </c>
      <c r="AJ1262" s="12">
        <v>1.5</v>
      </c>
      <c r="AK1262" s="17">
        <v>0</v>
      </c>
      <c r="AL1262" s="17">
        <v>0</v>
      </c>
      <c r="AM1262" s="17">
        <v>0</v>
      </c>
      <c r="AN1262" s="17">
        <v>0</v>
      </c>
      <c r="AO1262" s="17">
        <v>3000</v>
      </c>
      <c r="AP1262" s="17">
        <v>0</v>
      </c>
      <c r="AQ1262" s="17">
        <v>0</v>
      </c>
      <c r="AR1262" s="12">
        <v>0</v>
      </c>
      <c r="AS1262" s="17" t="s">
        <v>164</v>
      </c>
      <c r="AT1262" s="17"/>
      <c r="AU1262" s="18" t="s">
        <v>165</v>
      </c>
      <c r="AV1262" s="17">
        <v>0</v>
      </c>
      <c r="AW1262" s="20">
        <v>0</v>
      </c>
      <c r="AX1262" s="20">
        <v>0</v>
      </c>
      <c r="AY1262" s="18" t="s">
        <v>166</v>
      </c>
      <c r="AZ1262" s="17" t="s">
        <v>1554</v>
      </c>
      <c r="BA1262" s="19">
        <v>0</v>
      </c>
      <c r="BB1262" s="19">
        <v>0</v>
      </c>
      <c r="BC1262" s="40" t="s">
        <v>1168</v>
      </c>
      <c r="BD1262" s="17"/>
      <c r="BE1262" s="17">
        <v>0</v>
      </c>
      <c r="BF1262" s="17"/>
      <c r="BG1262" s="17"/>
      <c r="BH1262" s="17"/>
      <c r="BI1262" s="20"/>
      <c r="BJ1262" s="17">
        <v>0</v>
      </c>
      <c r="BK1262" s="12">
        <v>0</v>
      </c>
      <c r="BL1262" s="12">
        <v>0</v>
      </c>
      <c r="BM1262" s="12">
        <v>0</v>
      </c>
      <c r="BN1262" s="12">
        <v>0</v>
      </c>
      <c r="BO1262" s="12">
        <v>0</v>
      </c>
      <c r="BP1262" s="12">
        <v>0</v>
      </c>
      <c r="BQ1262" s="12">
        <v>0</v>
      </c>
      <c r="BR1262" s="47">
        <v>0</v>
      </c>
    </row>
    <row r="1263" spans="3:70" ht="20.100000000000001" customHeight="1">
      <c r="C1263" s="30">
        <v>65000001</v>
      </c>
      <c r="D1263" s="41" t="s">
        <v>877</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164</v>
      </c>
      <c r="AT1263" s="30"/>
      <c r="AU1263" s="41" t="s">
        <v>165</v>
      </c>
      <c r="AV1263" s="30" t="s">
        <v>1555</v>
      </c>
      <c r="AW1263" s="30">
        <v>0</v>
      </c>
      <c r="AX1263" s="30">
        <v>40000003</v>
      </c>
      <c r="AY1263" s="41" t="s">
        <v>166</v>
      </c>
      <c r="AZ1263" s="41" t="s">
        <v>164</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row>
    <row r="1264" spans="3:70" ht="20.100000000000001" customHeight="1">
      <c r="C1264" s="30">
        <v>65000002</v>
      </c>
      <c r="D1264" s="41" t="s">
        <v>877</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164</v>
      </c>
      <c r="AT1264" s="30"/>
      <c r="AU1264" s="41" t="s">
        <v>165</v>
      </c>
      <c r="AV1264" s="30" t="s">
        <v>1555</v>
      </c>
      <c r="AW1264" s="30">
        <v>0</v>
      </c>
      <c r="AX1264" s="30">
        <v>40000003</v>
      </c>
      <c r="AY1264" s="41" t="s">
        <v>166</v>
      </c>
      <c r="AZ1264" s="41" t="s">
        <v>164</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row>
    <row r="1265" spans="3:70" ht="20.100000000000001" customHeight="1">
      <c r="C1265" s="30">
        <v>65000003</v>
      </c>
      <c r="D1265" s="41" t="s">
        <v>877</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164</v>
      </c>
      <c r="AT1265" s="30"/>
      <c r="AU1265" s="41" t="s">
        <v>165</v>
      </c>
      <c r="AV1265" s="30" t="s">
        <v>1555</v>
      </c>
      <c r="AW1265" s="30">
        <v>0</v>
      </c>
      <c r="AX1265" s="30">
        <v>40000003</v>
      </c>
      <c r="AY1265" s="41" t="s">
        <v>166</v>
      </c>
      <c r="AZ1265" s="41" t="s">
        <v>164</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row>
    <row r="1266" spans="3:70" ht="20.100000000000001" customHeight="1">
      <c r="C1266" s="30">
        <v>65000004</v>
      </c>
      <c r="D1266" s="41" t="s">
        <v>877</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164</v>
      </c>
      <c r="AT1266" s="30"/>
      <c r="AU1266" s="41" t="s">
        <v>165</v>
      </c>
      <c r="AV1266" s="30" t="s">
        <v>1555</v>
      </c>
      <c r="AW1266" s="30">
        <v>0</v>
      </c>
      <c r="AX1266" s="30">
        <v>40000003</v>
      </c>
      <c r="AY1266" s="41" t="s">
        <v>166</v>
      </c>
      <c r="AZ1266" s="41" t="s">
        <v>164</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row>
    <row r="1267" spans="3:70" ht="20.100000000000001" customHeight="1">
      <c r="C1267" s="30">
        <v>65000005</v>
      </c>
      <c r="D1267" s="41" t="s">
        <v>877</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164</v>
      </c>
      <c r="AT1267" s="30"/>
      <c r="AU1267" s="41" t="s">
        <v>165</v>
      </c>
      <c r="AV1267" s="30" t="s">
        <v>1555</v>
      </c>
      <c r="AW1267" s="30">
        <v>0</v>
      </c>
      <c r="AX1267" s="30">
        <v>40000003</v>
      </c>
      <c r="AY1267" s="41" t="s">
        <v>166</v>
      </c>
      <c r="AZ1267" s="41" t="s">
        <v>164</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row>
    <row r="1268" spans="3:70" ht="20.100000000000001" customHeight="1">
      <c r="C1268" s="20">
        <v>65001001</v>
      </c>
      <c r="D1268" s="21" t="s">
        <v>1556</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1557</v>
      </c>
      <c r="AS1268" s="20" t="s">
        <v>164</v>
      </c>
      <c r="AT1268" s="20"/>
      <c r="AU1268" s="21" t="s">
        <v>165</v>
      </c>
      <c r="AV1268" s="20" t="s">
        <v>1555</v>
      </c>
      <c r="AW1268" s="20">
        <v>0</v>
      </c>
      <c r="AX1268" s="20">
        <v>40000003</v>
      </c>
      <c r="AY1268" s="21" t="s">
        <v>166</v>
      </c>
      <c r="AZ1268" s="21" t="s">
        <v>164</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row>
    <row r="1269" spans="3:70" ht="20.100000000000001" customHeight="1">
      <c r="C1269" s="20">
        <v>65001002</v>
      </c>
      <c r="D1269" s="21" t="s">
        <v>1558</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164</v>
      </c>
      <c r="AT1269" s="20"/>
      <c r="AU1269" s="21" t="s">
        <v>165</v>
      </c>
      <c r="AV1269" s="20" t="s">
        <v>1555</v>
      </c>
      <c r="AW1269" s="20">
        <v>0</v>
      </c>
      <c r="AX1269" s="20">
        <v>40000003</v>
      </c>
      <c r="AY1269" s="21" t="s">
        <v>166</v>
      </c>
      <c r="AZ1269" s="21" t="s">
        <v>164</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row>
    <row r="1270" spans="3:70" ht="20.100000000000001" customHeight="1">
      <c r="C1270" s="20">
        <v>65001003</v>
      </c>
      <c r="D1270" s="21" t="s">
        <v>1559</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1560</v>
      </c>
      <c r="AS1270" s="20" t="s">
        <v>164</v>
      </c>
      <c r="AT1270" s="20"/>
      <c r="AU1270" s="21" t="s">
        <v>165</v>
      </c>
      <c r="AV1270" s="20" t="s">
        <v>1555</v>
      </c>
      <c r="AW1270" s="20">
        <v>0</v>
      </c>
      <c r="AX1270" s="20">
        <v>40000003</v>
      </c>
      <c r="AY1270" s="21" t="s">
        <v>166</v>
      </c>
      <c r="AZ1270" s="21" t="s">
        <v>164</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row>
    <row r="1271" spans="3:70" ht="20.100000000000001" customHeight="1">
      <c r="C1271" s="20">
        <v>65001004</v>
      </c>
      <c r="D1271" s="21" t="s">
        <v>1561</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164</v>
      </c>
      <c r="AT1271" s="20"/>
      <c r="AU1271" s="21" t="s">
        <v>165</v>
      </c>
      <c r="AV1271" s="20" t="s">
        <v>1555</v>
      </c>
      <c r="AW1271" s="20">
        <v>0</v>
      </c>
      <c r="AX1271" s="20">
        <v>40000003</v>
      </c>
      <c r="AY1271" s="21" t="s">
        <v>166</v>
      </c>
      <c r="AZ1271" s="21" t="s">
        <v>164</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row>
    <row r="1272" spans="3:70" ht="20.100000000000001" customHeight="1">
      <c r="C1272" s="20">
        <v>65001005</v>
      </c>
      <c r="D1272" s="21" t="s">
        <v>1562</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164</v>
      </c>
      <c r="AT1272" s="20"/>
      <c r="AU1272" s="21" t="s">
        <v>165</v>
      </c>
      <c r="AV1272" s="20" t="s">
        <v>1555</v>
      </c>
      <c r="AW1272" s="20">
        <v>0</v>
      </c>
      <c r="AX1272" s="20">
        <v>40000003</v>
      </c>
      <c r="AY1272" s="21" t="s">
        <v>166</v>
      </c>
      <c r="AZ1272" s="21" t="s">
        <v>164</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row>
    <row r="1273" spans="3:70" ht="20.100000000000001" customHeight="1">
      <c r="C1273" s="20">
        <v>65001006</v>
      </c>
      <c r="D1273" s="21" t="s">
        <v>1563</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1564</v>
      </c>
      <c r="AS1273" s="20" t="s">
        <v>164</v>
      </c>
      <c r="AT1273" s="20"/>
      <c r="AU1273" s="21" t="s">
        <v>165</v>
      </c>
      <c r="AV1273" s="20" t="s">
        <v>1555</v>
      </c>
      <c r="AW1273" s="20">
        <v>0</v>
      </c>
      <c r="AX1273" s="20">
        <v>40000003</v>
      </c>
      <c r="AY1273" s="21" t="s">
        <v>166</v>
      </c>
      <c r="AZ1273" s="21" t="s">
        <v>164</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row>
    <row r="1274" spans="3:70" ht="20.100000000000001" customHeight="1">
      <c r="C1274" s="20">
        <v>65001101</v>
      </c>
      <c r="D1274" s="21" t="s">
        <v>1565</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164</v>
      </c>
      <c r="AT1274" s="20"/>
      <c r="AU1274" s="21" t="s">
        <v>165</v>
      </c>
      <c r="AV1274" s="20" t="s">
        <v>1555</v>
      </c>
      <c r="AW1274" s="20">
        <v>0</v>
      </c>
      <c r="AX1274" s="20">
        <v>40000003</v>
      </c>
      <c r="AY1274" s="21" t="s">
        <v>166</v>
      </c>
      <c r="AZ1274" s="21" t="s">
        <v>164</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row>
    <row r="1275" spans="3:70" ht="20.100000000000001" customHeight="1">
      <c r="C1275" s="20">
        <v>65001102</v>
      </c>
      <c r="D1275" s="21" t="s">
        <v>1566</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164</v>
      </c>
      <c r="AT1275" s="20"/>
      <c r="AU1275" s="21" t="s">
        <v>165</v>
      </c>
      <c r="AV1275" s="20" t="s">
        <v>1555</v>
      </c>
      <c r="AW1275" s="20">
        <v>0</v>
      </c>
      <c r="AX1275" s="20">
        <v>40000003</v>
      </c>
      <c r="AY1275" s="21" t="s">
        <v>166</v>
      </c>
      <c r="AZ1275" s="21" t="s">
        <v>164</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row>
    <row r="1276" spans="3:70" ht="20.100000000000001" customHeight="1">
      <c r="C1276" s="20">
        <v>65001103</v>
      </c>
      <c r="D1276" s="21" t="s">
        <v>1567</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164</v>
      </c>
      <c r="AT1276" s="20"/>
      <c r="AU1276" s="21" t="s">
        <v>165</v>
      </c>
      <c r="AV1276" s="20" t="s">
        <v>1555</v>
      </c>
      <c r="AW1276" s="20">
        <v>0</v>
      </c>
      <c r="AX1276" s="20">
        <v>40000003</v>
      </c>
      <c r="AY1276" s="21" t="s">
        <v>166</v>
      </c>
      <c r="AZ1276" s="21" t="s">
        <v>164</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row>
    <row r="1277" spans="3:70" ht="20.100000000000001" customHeight="1">
      <c r="C1277" s="20">
        <v>65001104</v>
      </c>
      <c r="D1277" s="21" t="s">
        <v>1568</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164</v>
      </c>
      <c r="AT1277" s="20"/>
      <c r="AU1277" s="21" t="s">
        <v>165</v>
      </c>
      <c r="AV1277" s="20" t="s">
        <v>1555</v>
      </c>
      <c r="AW1277" s="20">
        <v>0</v>
      </c>
      <c r="AX1277" s="20">
        <v>40000003</v>
      </c>
      <c r="AY1277" s="21" t="s">
        <v>166</v>
      </c>
      <c r="AZ1277" s="21" t="s">
        <v>164</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row>
    <row r="1278" spans="3:70" ht="20.100000000000001" customHeight="1">
      <c r="C1278" s="20">
        <v>65001105</v>
      </c>
      <c r="D1278" s="21" t="s">
        <v>1569</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164</v>
      </c>
      <c r="AT1278" s="20"/>
      <c r="AU1278" s="21" t="s">
        <v>165</v>
      </c>
      <c r="AV1278" s="20" t="s">
        <v>1555</v>
      </c>
      <c r="AW1278" s="20">
        <v>0</v>
      </c>
      <c r="AX1278" s="20">
        <v>40000003</v>
      </c>
      <c r="AY1278" s="21" t="s">
        <v>166</v>
      </c>
      <c r="AZ1278" s="21" t="s">
        <v>164</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row>
    <row r="1279" spans="3:70" ht="20.100000000000001" customHeight="1">
      <c r="C1279" s="20">
        <v>65002001</v>
      </c>
      <c r="D1279" s="21" t="s">
        <v>1570</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1571</v>
      </c>
      <c r="AS1279" s="20" t="s">
        <v>164</v>
      </c>
      <c r="AT1279" s="20"/>
      <c r="AU1279" s="21" t="s">
        <v>165</v>
      </c>
      <c r="AV1279" s="20" t="s">
        <v>1555</v>
      </c>
      <c r="AW1279" s="20">
        <v>0</v>
      </c>
      <c r="AX1279" s="20">
        <v>40000003</v>
      </c>
      <c r="AY1279" s="21" t="s">
        <v>166</v>
      </c>
      <c r="AZ1279" s="21" t="s">
        <v>164</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row>
    <row r="1280" spans="3:70" ht="20.100000000000001" customHeight="1">
      <c r="C1280" s="20">
        <v>65002002</v>
      </c>
      <c r="D1280" s="21" t="s">
        <v>1572</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164</v>
      </c>
      <c r="AT1280" s="20"/>
      <c r="AU1280" s="21" t="s">
        <v>165</v>
      </c>
      <c r="AV1280" s="20" t="s">
        <v>1555</v>
      </c>
      <c r="AW1280" s="20">
        <v>0</v>
      </c>
      <c r="AX1280" s="20">
        <v>40000003</v>
      </c>
      <c r="AY1280" s="21" t="s">
        <v>166</v>
      </c>
      <c r="AZ1280" s="21" t="s">
        <v>164</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row>
    <row r="1281" spans="3:70" ht="20.100000000000001" customHeight="1">
      <c r="C1281" s="20">
        <v>65002003</v>
      </c>
      <c r="D1281" s="21" t="s">
        <v>1573</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1574</v>
      </c>
      <c r="AS1281" s="20" t="s">
        <v>164</v>
      </c>
      <c r="AT1281" s="20"/>
      <c r="AU1281" s="21" t="s">
        <v>165</v>
      </c>
      <c r="AV1281" s="20" t="s">
        <v>1555</v>
      </c>
      <c r="AW1281" s="20">
        <v>0</v>
      </c>
      <c r="AX1281" s="20">
        <v>40000003</v>
      </c>
      <c r="AY1281" s="21" t="s">
        <v>166</v>
      </c>
      <c r="AZ1281" s="21" t="s">
        <v>164</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row>
    <row r="1282" spans="3:70" ht="20.100000000000001" customHeight="1">
      <c r="C1282" s="20">
        <v>65002004</v>
      </c>
      <c r="D1282" s="21" t="s">
        <v>1575</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164</v>
      </c>
      <c r="AT1282" s="20"/>
      <c r="AU1282" s="21" t="s">
        <v>165</v>
      </c>
      <c r="AV1282" s="20" t="s">
        <v>1555</v>
      </c>
      <c r="AW1282" s="20">
        <v>0</v>
      </c>
      <c r="AX1282" s="20">
        <v>40000003</v>
      </c>
      <c r="AY1282" s="21" t="s">
        <v>166</v>
      </c>
      <c r="AZ1282" s="21" t="s">
        <v>164</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row>
    <row r="1283" spans="3:70" ht="20.100000000000001" customHeight="1">
      <c r="C1283" s="20">
        <v>65002005</v>
      </c>
      <c r="D1283" s="21" t="s">
        <v>1576</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164</v>
      </c>
      <c r="AT1283" s="20"/>
      <c r="AU1283" s="21" t="s">
        <v>165</v>
      </c>
      <c r="AV1283" s="20" t="s">
        <v>1555</v>
      </c>
      <c r="AW1283" s="20">
        <v>0</v>
      </c>
      <c r="AX1283" s="20">
        <v>40000003</v>
      </c>
      <c r="AY1283" s="21" t="s">
        <v>166</v>
      </c>
      <c r="AZ1283" s="21" t="s">
        <v>164</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row>
    <row r="1284" spans="3:70" ht="20.100000000000001" customHeight="1">
      <c r="C1284" s="20">
        <v>65002006</v>
      </c>
      <c r="D1284" s="21" t="s">
        <v>1577</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1578</v>
      </c>
      <c r="AS1284" s="20" t="s">
        <v>164</v>
      </c>
      <c r="AT1284" s="20"/>
      <c r="AU1284" s="21" t="s">
        <v>165</v>
      </c>
      <c r="AV1284" s="20" t="s">
        <v>1555</v>
      </c>
      <c r="AW1284" s="20">
        <v>0</v>
      </c>
      <c r="AX1284" s="20">
        <v>40000003</v>
      </c>
      <c r="AY1284" s="21" t="s">
        <v>166</v>
      </c>
      <c r="AZ1284" s="21" t="s">
        <v>164</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row>
    <row r="1285" spans="3:70" ht="20.100000000000001" customHeight="1">
      <c r="C1285" s="20">
        <v>65002101</v>
      </c>
      <c r="D1285" s="21" t="s">
        <v>1579</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164</v>
      </c>
      <c r="AT1285" s="20"/>
      <c r="AU1285" s="21" t="s">
        <v>165</v>
      </c>
      <c r="AV1285" s="20" t="s">
        <v>1555</v>
      </c>
      <c r="AW1285" s="20">
        <v>0</v>
      </c>
      <c r="AX1285" s="20">
        <v>40000003</v>
      </c>
      <c r="AY1285" s="21" t="s">
        <v>166</v>
      </c>
      <c r="AZ1285" s="21" t="s">
        <v>164</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row>
    <row r="1286" spans="3:70" ht="20.100000000000001" customHeight="1">
      <c r="C1286" s="20">
        <v>65002102</v>
      </c>
      <c r="D1286" s="21" t="s">
        <v>1580</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164</v>
      </c>
      <c r="AT1286" s="20"/>
      <c r="AU1286" s="21" t="s">
        <v>165</v>
      </c>
      <c r="AV1286" s="20" t="s">
        <v>1555</v>
      </c>
      <c r="AW1286" s="20">
        <v>0</v>
      </c>
      <c r="AX1286" s="20">
        <v>40000003</v>
      </c>
      <c r="AY1286" s="21" t="s">
        <v>166</v>
      </c>
      <c r="AZ1286" s="21" t="s">
        <v>164</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row>
    <row r="1287" spans="3:70" ht="20.100000000000001" customHeight="1">
      <c r="C1287" s="20">
        <v>65002103</v>
      </c>
      <c r="D1287" s="21" t="s">
        <v>1581</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164</v>
      </c>
      <c r="AT1287" s="20"/>
      <c r="AU1287" s="21" t="s">
        <v>165</v>
      </c>
      <c r="AV1287" s="20" t="s">
        <v>1555</v>
      </c>
      <c r="AW1287" s="20">
        <v>0</v>
      </c>
      <c r="AX1287" s="20">
        <v>40000003</v>
      </c>
      <c r="AY1287" s="21" t="s">
        <v>166</v>
      </c>
      <c r="AZ1287" s="21" t="s">
        <v>164</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row>
    <row r="1288" spans="3:70" ht="20.100000000000001" customHeight="1">
      <c r="C1288" s="20">
        <v>65002104</v>
      </c>
      <c r="D1288" s="21" t="s">
        <v>1582</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164</v>
      </c>
      <c r="AT1288" s="20"/>
      <c r="AU1288" s="21" t="s">
        <v>165</v>
      </c>
      <c r="AV1288" s="20" t="s">
        <v>1555</v>
      </c>
      <c r="AW1288" s="20">
        <v>0</v>
      </c>
      <c r="AX1288" s="20">
        <v>40000003</v>
      </c>
      <c r="AY1288" s="21" t="s">
        <v>166</v>
      </c>
      <c r="AZ1288" s="21" t="s">
        <v>164</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row>
    <row r="1289" spans="3:70" ht="20.100000000000001" customHeight="1">
      <c r="C1289" s="20">
        <v>65002105</v>
      </c>
      <c r="D1289" s="21" t="s">
        <v>1583</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164</v>
      </c>
      <c r="AT1289" s="20"/>
      <c r="AU1289" s="21" t="s">
        <v>165</v>
      </c>
      <c r="AV1289" s="20" t="s">
        <v>1555</v>
      </c>
      <c r="AW1289" s="20">
        <v>0</v>
      </c>
      <c r="AX1289" s="20">
        <v>40000003</v>
      </c>
      <c r="AY1289" s="21" t="s">
        <v>166</v>
      </c>
      <c r="AZ1289" s="21" t="s">
        <v>164</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row>
    <row r="1290" spans="3:70" ht="20.100000000000001" customHeight="1">
      <c r="C1290" s="20">
        <v>65003001</v>
      </c>
      <c r="D1290" s="21" t="s">
        <v>1584</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1585</v>
      </c>
      <c r="AS1290" s="20" t="s">
        <v>164</v>
      </c>
      <c r="AT1290" s="20"/>
      <c r="AU1290" s="21" t="s">
        <v>165</v>
      </c>
      <c r="AV1290" s="20" t="s">
        <v>1555</v>
      </c>
      <c r="AW1290" s="20">
        <v>0</v>
      </c>
      <c r="AX1290" s="20">
        <v>40000003</v>
      </c>
      <c r="AY1290" s="21" t="s">
        <v>166</v>
      </c>
      <c r="AZ1290" s="21" t="s">
        <v>164</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row>
    <row r="1291" spans="3:70" ht="20.100000000000001" customHeight="1">
      <c r="C1291" s="20">
        <v>65003002</v>
      </c>
      <c r="D1291" s="21" t="s">
        <v>1586</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164</v>
      </c>
      <c r="AT1291" s="20"/>
      <c r="AU1291" s="21" t="s">
        <v>165</v>
      </c>
      <c r="AV1291" s="20" t="s">
        <v>1555</v>
      </c>
      <c r="AW1291" s="20">
        <v>0</v>
      </c>
      <c r="AX1291" s="20">
        <v>40000003</v>
      </c>
      <c r="AY1291" s="21" t="s">
        <v>166</v>
      </c>
      <c r="AZ1291" s="21" t="s">
        <v>164</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row>
    <row r="1292" spans="3:70" ht="20.100000000000001" customHeight="1">
      <c r="C1292" s="20">
        <v>65003003</v>
      </c>
      <c r="D1292" s="21" t="s">
        <v>1587</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1588</v>
      </c>
      <c r="AS1292" s="20" t="s">
        <v>164</v>
      </c>
      <c r="AT1292" s="20"/>
      <c r="AU1292" s="21" t="s">
        <v>165</v>
      </c>
      <c r="AV1292" s="20" t="s">
        <v>1555</v>
      </c>
      <c r="AW1292" s="20">
        <v>0</v>
      </c>
      <c r="AX1292" s="20">
        <v>40000003</v>
      </c>
      <c r="AY1292" s="21" t="s">
        <v>166</v>
      </c>
      <c r="AZ1292" s="21" t="s">
        <v>164</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row>
    <row r="1293" spans="3:70" ht="20.100000000000001" customHeight="1">
      <c r="C1293" s="20">
        <v>65003004</v>
      </c>
      <c r="D1293" s="21" t="s">
        <v>1589</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164</v>
      </c>
      <c r="AT1293" s="20"/>
      <c r="AU1293" s="21" t="s">
        <v>165</v>
      </c>
      <c r="AV1293" s="20" t="s">
        <v>1555</v>
      </c>
      <c r="AW1293" s="20">
        <v>0</v>
      </c>
      <c r="AX1293" s="20">
        <v>40000003</v>
      </c>
      <c r="AY1293" s="21" t="s">
        <v>166</v>
      </c>
      <c r="AZ1293" s="21" t="s">
        <v>164</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row>
    <row r="1294" spans="3:70" ht="20.100000000000001" customHeight="1">
      <c r="C1294" s="20">
        <v>65003005</v>
      </c>
      <c r="D1294" s="21" t="s">
        <v>1590</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164</v>
      </c>
      <c r="AT1294" s="20"/>
      <c r="AU1294" s="21" t="s">
        <v>165</v>
      </c>
      <c r="AV1294" s="20" t="s">
        <v>1555</v>
      </c>
      <c r="AW1294" s="20">
        <v>0</v>
      </c>
      <c r="AX1294" s="20">
        <v>40000003</v>
      </c>
      <c r="AY1294" s="21" t="s">
        <v>166</v>
      </c>
      <c r="AZ1294" s="21" t="s">
        <v>164</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row>
    <row r="1295" spans="3:70" ht="20.100000000000001" customHeight="1">
      <c r="C1295" s="20">
        <v>65003006</v>
      </c>
      <c r="D1295" s="21" t="s">
        <v>1591</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1592</v>
      </c>
      <c r="AS1295" s="20" t="s">
        <v>164</v>
      </c>
      <c r="AT1295" s="20"/>
      <c r="AU1295" s="21" t="s">
        <v>165</v>
      </c>
      <c r="AV1295" s="20" t="s">
        <v>1555</v>
      </c>
      <c r="AW1295" s="20">
        <v>0</v>
      </c>
      <c r="AX1295" s="20">
        <v>40000003</v>
      </c>
      <c r="AY1295" s="21" t="s">
        <v>166</v>
      </c>
      <c r="AZ1295" s="21" t="s">
        <v>164</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row>
    <row r="1296" spans="3:70" ht="20.100000000000001" customHeight="1">
      <c r="C1296" s="20">
        <v>65003101</v>
      </c>
      <c r="D1296" s="21" t="s">
        <v>1593</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164</v>
      </c>
      <c r="AT1296" s="20"/>
      <c r="AU1296" s="21" t="s">
        <v>165</v>
      </c>
      <c r="AV1296" s="20" t="s">
        <v>1555</v>
      </c>
      <c r="AW1296" s="20">
        <v>0</v>
      </c>
      <c r="AX1296" s="20">
        <v>40000003</v>
      </c>
      <c r="AY1296" s="21" t="s">
        <v>166</v>
      </c>
      <c r="AZ1296" s="21" t="s">
        <v>164</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row>
    <row r="1297" spans="3:70" ht="20.100000000000001" customHeight="1">
      <c r="C1297" s="20">
        <v>65003102</v>
      </c>
      <c r="D1297" s="21" t="s">
        <v>1594</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164</v>
      </c>
      <c r="AT1297" s="20"/>
      <c r="AU1297" s="21" t="s">
        <v>165</v>
      </c>
      <c r="AV1297" s="20" t="s">
        <v>1555</v>
      </c>
      <c r="AW1297" s="20">
        <v>0</v>
      </c>
      <c r="AX1297" s="20">
        <v>40000003</v>
      </c>
      <c r="AY1297" s="21" t="s">
        <v>166</v>
      </c>
      <c r="AZ1297" s="21" t="s">
        <v>164</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row>
    <row r="1298" spans="3:70" ht="20.100000000000001" customHeight="1">
      <c r="C1298" s="20">
        <v>65003103</v>
      </c>
      <c r="D1298" s="21" t="s">
        <v>1595</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164</v>
      </c>
      <c r="AT1298" s="20"/>
      <c r="AU1298" s="21" t="s">
        <v>165</v>
      </c>
      <c r="AV1298" s="20" t="s">
        <v>1555</v>
      </c>
      <c r="AW1298" s="20">
        <v>0</v>
      </c>
      <c r="AX1298" s="20">
        <v>40000003</v>
      </c>
      <c r="AY1298" s="21" t="s">
        <v>166</v>
      </c>
      <c r="AZ1298" s="21" t="s">
        <v>164</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row>
    <row r="1299" spans="3:70" ht="20.100000000000001" customHeight="1">
      <c r="C1299" s="20">
        <v>65003104</v>
      </c>
      <c r="D1299" s="21" t="s">
        <v>1596</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164</v>
      </c>
      <c r="AT1299" s="20"/>
      <c r="AU1299" s="21" t="s">
        <v>165</v>
      </c>
      <c r="AV1299" s="20" t="s">
        <v>1555</v>
      </c>
      <c r="AW1299" s="20">
        <v>0</v>
      </c>
      <c r="AX1299" s="20">
        <v>40000003</v>
      </c>
      <c r="AY1299" s="21" t="s">
        <v>166</v>
      </c>
      <c r="AZ1299" s="21" t="s">
        <v>164</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row>
    <row r="1300" spans="3:70" ht="20.100000000000001" customHeight="1">
      <c r="C1300" s="20">
        <v>65003105</v>
      </c>
      <c r="D1300" s="21" t="s">
        <v>1597</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164</v>
      </c>
      <c r="AT1300" s="20"/>
      <c r="AU1300" s="21" t="s">
        <v>165</v>
      </c>
      <c r="AV1300" s="20" t="s">
        <v>1555</v>
      </c>
      <c r="AW1300" s="20">
        <v>0</v>
      </c>
      <c r="AX1300" s="20">
        <v>40000003</v>
      </c>
      <c r="AY1300" s="21" t="s">
        <v>166</v>
      </c>
      <c r="AZ1300" s="21" t="s">
        <v>164</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row>
    <row r="1301" spans="3:70" ht="20.100000000000001" customHeight="1">
      <c r="C1301" s="20">
        <v>65004001</v>
      </c>
      <c r="D1301" s="21" t="s">
        <v>1598</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1599</v>
      </c>
      <c r="AS1301" s="20" t="s">
        <v>164</v>
      </c>
      <c r="AT1301" s="20"/>
      <c r="AU1301" s="21" t="s">
        <v>165</v>
      </c>
      <c r="AV1301" s="20" t="s">
        <v>1555</v>
      </c>
      <c r="AW1301" s="20">
        <v>0</v>
      </c>
      <c r="AX1301" s="20">
        <v>40000003</v>
      </c>
      <c r="AY1301" s="21" t="s">
        <v>166</v>
      </c>
      <c r="AZ1301" s="21" t="s">
        <v>164</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row>
    <row r="1302" spans="3:70" ht="20.100000000000001" customHeight="1">
      <c r="C1302" s="20">
        <v>65004002</v>
      </c>
      <c r="D1302" s="21" t="s">
        <v>1600</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164</v>
      </c>
      <c r="AT1302" s="20"/>
      <c r="AU1302" s="21" t="s">
        <v>165</v>
      </c>
      <c r="AV1302" s="20" t="s">
        <v>1555</v>
      </c>
      <c r="AW1302" s="20">
        <v>0</v>
      </c>
      <c r="AX1302" s="20">
        <v>40000003</v>
      </c>
      <c r="AY1302" s="21" t="s">
        <v>166</v>
      </c>
      <c r="AZ1302" s="21" t="s">
        <v>164</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row>
    <row r="1303" spans="3:70" ht="20.100000000000001" customHeight="1">
      <c r="C1303" s="20">
        <v>65004003</v>
      </c>
      <c r="D1303" s="21" t="s">
        <v>1601</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1602</v>
      </c>
      <c r="AS1303" s="20" t="s">
        <v>164</v>
      </c>
      <c r="AT1303" s="20"/>
      <c r="AU1303" s="21" t="s">
        <v>165</v>
      </c>
      <c r="AV1303" s="20" t="s">
        <v>1555</v>
      </c>
      <c r="AW1303" s="20">
        <v>0</v>
      </c>
      <c r="AX1303" s="20">
        <v>40000003</v>
      </c>
      <c r="AY1303" s="21" t="s">
        <v>166</v>
      </c>
      <c r="AZ1303" s="21" t="s">
        <v>164</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row>
    <row r="1304" spans="3:70" ht="20.100000000000001" customHeight="1">
      <c r="C1304" s="20">
        <v>65004004</v>
      </c>
      <c r="D1304" s="21" t="s">
        <v>1603</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164</v>
      </c>
      <c r="AT1304" s="20"/>
      <c r="AU1304" s="21" t="s">
        <v>165</v>
      </c>
      <c r="AV1304" s="20" t="s">
        <v>1555</v>
      </c>
      <c r="AW1304" s="20">
        <v>0</v>
      </c>
      <c r="AX1304" s="20">
        <v>40000003</v>
      </c>
      <c r="AY1304" s="21" t="s">
        <v>166</v>
      </c>
      <c r="AZ1304" s="21" t="s">
        <v>164</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row>
    <row r="1305" spans="3:70" ht="20.100000000000001" customHeight="1">
      <c r="C1305" s="20">
        <v>65004005</v>
      </c>
      <c r="D1305" s="21" t="s">
        <v>1604</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164</v>
      </c>
      <c r="AT1305" s="20"/>
      <c r="AU1305" s="21" t="s">
        <v>165</v>
      </c>
      <c r="AV1305" s="20" t="s">
        <v>1555</v>
      </c>
      <c r="AW1305" s="20">
        <v>0</v>
      </c>
      <c r="AX1305" s="20">
        <v>40000003</v>
      </c>
      <c r="AY1305" s="21" t="s">
        <v>166</v>
      </c>
      <c r="AZ1305" s="21" t="s">
        <v>164</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row>
    <row r="1306" spans="3:70" ht="20.100000000000001" customHeight="1">
      <c r="C1306" s="20">
        <v>65004006</v>
      </c>
      <c r="D1306" s="21" t="s">
        <v>1605</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1606</v>
      </c>
      <c r="AS1306" s="20" t="s">
        <v>164</v>
      </c>
      <c r="AT1306" s="20"/>
      <c r="AU1306" s="21" t="s">
        <v>165</v>
      </c>
      <c r="AV1306" s="20" t="s">
        <v>1555</v>
      </c>
      <c r="AW1306" s="20">
        <v>0</v>
      </c>
      <c r="AX1306" s="20">
        <v>40000003</v>
      </c>
      <c r="AY1306" s="21" t="s">
        <v>166</v>
      </c>
      <c r="AZ1306" s="21" t="s">
        <v>164</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row>
    <row r="1307" spans="3:70" ht="20.100000000000001" customHeight="1">
      <c r="C1307" s="20">
        <v>65004101</v>
      </c>
      <c r="D1307" s="21" t="s">
        <v>1607</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164</v>
      </c>
      <c r="AT1307" s="20"/>
      <c r="AU1307" s="21" t="s">
        <v>165</v>
      </c>
      <c r="AV1307" s="20" t="s">
        <v>1555</v>
      </c>
      <c r="AW1307" s="20">
        <v>0</v>
      </c>
      <c r="AX1307" s="20">
        <v>40000003</v>
      </c>
      <c r="AY1307" s="21" t="s">
        <v>166</v>
      </c>
      <c r="AZ1307" s="21" t="s">
        <v>164</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row>
    <row r="1308" spans="3:70" ht="20.100000000000001" customHeight="1">
      <c r="C1308" s="20">
        <v>65004102</v>
      </c>
      <c r="D1308" s="21" t="s">
        <v>1608</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164</v>
      </c>
      <c r="AT1308" s="20"/>
      <c r="AU1308" s="21" t="s">
        <v>165</v>
      </c>
      <c r="AV1308" s="20" t="s">
        <v>1555</v>
      </c>
      <c r="AW1308" s="20">
        <v>0</v>
      </c>
      <c r="AX1308" s="20">
        <v>40000003</v>
      </c>
      <c r="AY1308" s="21" t="s">
        <v>166</v>
      </c>
      <c r="AZ1308" s="21" t="s">
        <v>164</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row>
    <row r="1309" spans="3:70" ht="20.100000000000001" customHeight="1">
      <c r="C1309" s="20">
        <v>65004103</v>
      </c>
      <c r="D1309" s="21" t="s">
        <v>1609</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164</v>
      </c>
      <c r="AT1309" s="20"/>
      <c r="AU1309" s="21" t="s">
        <v>165</v>
      </c>
      <c r="AV1309" s="20" t="s">
        <v>1555</v>
      </c>
      <c r="AW1309" s="20">
        <v>0</v>
      </c>
      <c r="AX1309" s="20">
        <v>40000003</v>
      </c>
      <c r="AY1309" s="21" t="s">
        <v>166</v>
      </c>
      <c r="AZ1309" s="21" t="s">
        <v>164</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row>
    <row r="1310" spans="3:70" ht="20.100000000000001" customHeight="1">
      <c r="C1310" s="20">
        <v>65004104</v>
      </c>
      <c r="D1310" s="21" t="s">
        <v>1610</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164</v>
      </c>
      <c r="AT1310" s="20"/>
      <c r="AU1310" s="21" t="s">
        <v>165</v>
      </c>
      <c r="AV1310" s="20" t="s">
        <v>1555</v>
      </c>
      <c r="AW1310" s="20">
        <v>0</v>
      </c>
      <c r="AX1310" s="20">
        <v>40000003</v>
      </c>
      <c r="AY1310" s="21" t="s">
        <v>166</v>
      </c>
      <c r="AZ1310" s="21" t="s">
        <v>164</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row>
    <row r="1311" spans="3:70" ht="20.100000000000001" customHeight="1">
      <c r="C1311" s="20">
        <v>65004105</v>
      </c>
      <c r="D1311" s="21" t="s">
        <v>1611</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164</v>
      </c>
      <c r="AT1311" s="20"/>
      <c r="AU1311" s="21" t="s">
        <v>165</v>
      </c>
      <c r="AV1311" s="20" t="s">
        <v>1555</v>
      </c>
      <c r="AW1311" s="20">
        <v>0</v>
      </c>
      <c r="AX1311" s="20">
        <v>40000003</v>
      </c>
      <c r="AY1311" s="21" t="s">
        <v>166</v>
      </c>
      <c r="AZ1311" s="21" t="s">
        <v>164</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row>
    <row r="1312" spans="3:70" ht="20.100000000000001" customHeight="1">
      <c r="C1312" s="20">
        <v>65005001</v>
      </c>
      <c r="D1312" s="21" t="s">
        <v>1612</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1613</v>
      </c>
      <c r="AS1312" s="20" t="s">
        <v>164</v>
      </c>
      <c r="AT1312" s="20"/>
      <c r="AU1312" s="21" t="s">
        <v>165</v>
      </c>
      <c r="AV1312" s="20" t="s">
        <v>1555</v>
      </c>
      <c r="AW1312" s="20">
        <v>0</v>
      </c>
      <c r="AX1312" s="20">
        <v>40000003</v>
      </c>
      <c r="AY1312" s="21" t="s">
        <v>166</v>
      </c>
      <c r="AZ1312" s="21" t="s">
        <v>164</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row>
    <row r="1313" spans="3:70" ht="20.100000000000001" customHeight="1">
      <c r="C1313" s="20">
        <v>65005002</v>
      </c>
      <c r="D1313" s="21" t="s">
        <v>1614</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164</v>
      </c>
      <c r="AT1313" s="20"/>
      <c r="AU1313" s="21" t="s">
        <v>165</v>
      </c>
      <c r="AV1313" s="20" t="s">
        <v>1555</v>
      </c>
      <c r="AW1313" s="20">
        <v>0</v>
      </c>
      <c r="AX1313" s="20">
        <v>40000003</v>
      </c>
      <c r="AY1313" s="21" t="s">
        <v>166</v>
      </c>
      <c r="AZ1313" s="21" t="s">
        <v>164</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row>
    <row r="1314" spans="3:70" ht="20.100000000000001" customHeight="1">
      <c r="C1314" s="20">
        <v>65005003</v>
      </c>
      <c r="D1314" s="21" t="s">
        <v>1615</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1616</v>
      </c>
      <c r="AS1314" s="20" t="s">
        <v>164</v>
      </c>
      <c r="AT1314" s="20"/>
      <c r="AU1314" s="21" t="s">
        <v>165</v>
      </c>
      <c r="AV1314" s="20" t="s">
        <v>1555</v>
      </c>
      <c r="AW1314" s="20">
        <v>0</v>
      </c>
      <c r="AX1314" s="20">
        <v>40000003</v>
      </c>
      <c r="AY1314" s="21" t="s">
        <v>166</v>
      </c>
      <c r="AZ1314" s="21" t="s">
        <v>164</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row>
    <row r="1315" spans="3:70" ht="20.100000000000001" customHeight="1">
      <c r="C1315" s="20">
        <v>65005004</v>
      </c>
      <c r="D1315" s="21" t="s">
        <v>1617</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164</v>
      </c>
      <c r="AT1315" s="20"/>
      <c r="AU1315" s="21" t="s">
        <v>165</v>
      </c>
      <c r="AV1315" s="20" t="s">
        <v>1555</v>
      </c>
      <c r="AW1315" s="20">
        <v>0</v>
      </c>
      <c r="AX1315" s="20">
        <v>40000003</v>
      </c>
      <c r="AY1315" s="21" t="s">
        <v>166</v>
      </c>
      <c r="AZ1315" s="21" t="s">
        <v>164</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row>
    <row r="1316" spans="3:70" ht="20.100000000000001" customHeight="1">
      <c r="C1316" s="20">
        <v>65005005</v>
      </c>
      <c r="D1316" s="21" t="s">
        <v>1618</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164</v>
      </c>
      <c r="AT1316" s="20"/>
      <c r="AU1316" s="21" t="s">
        <v>165</v>
      </c>
      <c r="AV1316" s="20" t="s">
        <v>1555</v>
      </c>
      <c r="AW1316" s="20">
        <v>0</v>
      </c>
      <c r="AX1316" s="20">
        <v>40000003</v>
      </c>
      <c r="AY1316" s="21" t="s">
        <v>166</v>
      </c>
      <c r="AZ1316" s="21" t="s">
        <v>164</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row>
    <row r="1317" spans="3:70" ht="20.100000000000001" customHeight="1">
      <c r="C1317" s="20">
        <v>65005006</v>
      </c>
      <c r="D1317" s="21" t="s">
        <v>1619</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1620</v>
      </c>
      <c r="AS1317" s="20" t="s">
        <v>164</v>
      </c>
      <c r="AT1317" s="20"/>
      <c r="AU1317" s="21" t="s">
        <v>165</v>
      </c>
      <c r="AV1317" s="20" t="s">
        <v>1555</v>
      </c>
      <c r="AW1317" s="20">
        <v>0</v>
      </c>
      <c r="AX1317" s="20">
        <v>40000003</v>
      </c>
      <c r="AY1317" s="21" t="s">
        <v>166</v>
      </c>
      <c r="AZ1317" s="21" t="s">
        <v>164</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row>
    <row r="1318" spans="3:70" ht="20.100000000000001" customHeight="1">
      <c r="C1318" s="20">
        <v>65005101</v>
      </c>
      <c r="D1318" s="21" t="s">
        <v>1621</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164</v>
      </c>
      <c r="AT1318" s="20"/>
      <c r="AU1318" s="21" t="s">
        <v>165</v>
      </c>
      <c r="AV1318" s="20" t="s">
        <v>1555</v>
      </c>
      <c r="AW1318" s="20">
        <v>0</v>
      </c>
      <c r="AX1318" s="20">
        <v>40000003</v>
      </c>
      <c r="AY1318" s="21" t="s">
        <v>166</v>
      </c>
      <c r="AZ1318" s="21" t="s">
        <v>164</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row>
    <row r="1319" spans="3:70" ht="20.100000000000001" customHeight="1">
      <c r="C1319" s="20">
        <v>65005102</v>
      </c>
      <c r="D1319" s="21" t="s">
        <v>1622</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164</v>
      </c>
      <c r="AT1319" s="20"/>
      <c r="AU1319" s="21" t="s">
        <v>165</v>
      </c>
      <c r="AV1319" s="20" t="s">
        <v>1555</v>
      </c>
      <c r="AW1319" s="20">
        <v>0</v>
      </c>
      <c r="AX1319" s="20">
        <v>40000003</v>
      </c>
      <c r="AY1319" s="21" t="s">
        <v>166</v>
      </c>
      <c r="AZ1319" s="21" t="s">
        <v>164</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row>
    <row r="1320" spans="3:70" ht="20.100000000000001" customHeight="1">
      <c r="C1320" s="20">
        <v>65005103</v>
      </c>
      <c r="D1320" s="21" t="s">
        <v>1623</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164</v>
      </c>
      <c r="AT1320" s="20"/>
      <c r="AU1320" s="21" t="s">
        <v>165</v>
      </c>
      <c r="AV1320" s="20" t="s">
        <v>1555</v>
      </c>
      <c r="AW1320" s="20">
        <v>0</v>
      </c>
      <c r="AX1320" s="20">
        <v>40000003</v>
      </c>
      <c r="AY1320" s="21" t="s">
        <v>166</v>
      </c>
      <c r="AZ1320" s="21" t="s">
        <v>164</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row>
    <row r="1321" spans="3:70" ht="20.100000000000001" customHeight="1">
      <c r="C1321" s="20">
        <v>65005104</v>
      </c>
      <c r="D1321" s="21" t="s">
        <v>1624</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164</v>
      </c>
      <c r="AT1321" s="20"/>
      <c r="AU1321" s="21" t="s">
        <v>165</v>
      </c>
      <c r="AV1321" s="20" t="s">
        <v>1555</v>
      </c>
      <c r="AW1321" s="20">
        <v>0</v>
      </c>
      <c r="AX1321" s="20">
        <v>40000003</v>
      </c>
      <c r="AY1321" s="21" t="s">
        <v>166</v>
      </c>
      <c r="AZ1321" s="21" t="s">
        <v>164</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row>
    <row r="1322" spans="3:70" ht="20.100000000000001" customHeight="1">
      <c r="C1322" s="20">
        <v>65005105</v>
      </c>
      <c r="D1322" s="21" t="s">
        <v>1625</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164</v>
      </c>
      <c r="AT1322" s="20"/>
      <c r="AU1322" s="21" t="s">
        <v>165</v>
      </c>
      <c r="AV1322" s="20" t="s">
        <v>1555</v>
      </c>
      <c r="AW1322" s="20">
        <v>0</v>
      </c>
      <c r="AX1322" s="20">
        <v>40000003</v>
      </c>
      <c r="AY1322" s="21" t="s">
        <v>166</v>
      </c>
      <c r="AZ1322" s="21" t="s">
        <v>164</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row>
    <row r="1323" spans="3:70" ht="20.100000000000001" customHeight="1">
      <c r="C1323" s="20">
        <v>65006001</v>
      </c>
      <c r="D1323" s="21" t="s">
        <v>1626</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1627</v>
      </c>
      <c r="AS1323" s="20" t="s">
        <v>164</v>
      </c>
      <c r="AT1323" s="20"/>
      <c r="AU1323" s="21" t="s">
        <v>165</v>
      </c>
      <c r="AV1323" s="20" t="s">
        <v>1555</v>
      </c>
      <c r="AW1323" s="20">
        <v>0</v>
      </c>
      <c r="AX1323" s="20">
        <v>40000003</v>
      </c>
      <c r="AY1323" s="21" t="s">
        <v>166</v>
      </c>
      <c r="AZ1323" s="21" t="s">
        <v>164</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row>
    <row r="1324" spans="3:70" ht="20.100000000000001" customHeight="1">
      <c r="C1324" s="20">
        <v>65006002</v>
      </c>
      <c r="D1324" s="21" t="s">
        <v>1628</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164</v>
      </c>
      <c r="AT1324" s="20"/>
      <c r="AU1324" s="21" t="s">
        <v>165</v>
      </c>
      <c r="AV1324" s="20" t="s">
        <v>1555</v>
      </c>
      <c r="AW1324" s="20">
        <v>0</v>
      </c>
      <c r="AX1324" s="20">
        <v>40000003</v>
      </c>
      <c r="AY1324" s="21" t="s">
        <v>166</v>
      </c>
      <c r="AZ1324" s="21" t="s">
        <v>164</v>
      </c>
      <c r="BA1324" s="19">
        <v>0</v>
      </c>
      <c r="BB1324" s="19">
        <v>0</v>
      </c>
      <c r="BC1324" s="80" t="s">
        <v>1629</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row>
    <row r="1325" spans="3:70" ht="19.5" customHeight="1">
      <c r="C1325" s="20">
        <v>65006003</v>
      </c>
      <c r="D1325" s="18" t="s">
        <v>1630</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165</v>
      </c>
      <c r="AV1325" s="59" t="s">
        <v>175</v>
      </c>
      <c r="AW1325" s="20">
        <v>10000007</v>
      </c>
      <c r="AX1325" s="20">
        <v>70203006</v>
      </c>
      <c r="AY1325" s="18" t="s">
        <v>166</v>
      </c>
      <c r="AZ1325" s="17">
        <v>0</v>
      </c>
      <c r="BA1325" s="19">
        <v>0</v>
      </c>
      <c r="BB1325" s="19">
        <v>0</v>
      </c>
      <c r="BC1325" s="40" t="s">
        <v>1631</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row>
    <row r="1326" spans="3:70" ht="19.5" customHeight="1">
      <c r="C1326" s="20">
        <v>65006004</v>
      </c>
      <c r="D1326" s="18" t="s">
        <v>1632</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404</v>
      </c>
      <c r="AV1326" s="12" t="s">
        <v>972</v>
      </c>
      <c r="AW1326" s="20">
        <v>10000007</v>
      </c>
      <c r="AX1326" s="20">
        <v>70203007</v>
      </c>
      <c r="AY1326" s="21" t="s">
        <v>236</v>
      </c>
      <c r="AZ1326" s="21" t="s">
        <v>266</v>
      </c>
      <c r="BA1326" s="19">
        <v>0</v>
      </c>
      <c r="BB1326" s="19">
        <v>0</v>
      </c>
      <c r="BC1326" s="40" t="s">
        <v>1633</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row>
    <row r="1327" spans="3:70" ht="20.100000000000001" customHeight="1">
      <c r="C1327" s="20">
        <v>66001001</v>
      </c>
      <c r="D1327" s="21" t="s">
        <v>271</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1634</v>
      </c>
      <c r="AS1327" s="20" t="s">
        <v>164</v>
      </c>
      <c r="AT1327" s="20"/>
      <c r="AU1327" s="21" t="s">
        <v>165</v>
      </c>
      <c r="AV1327" s="20" t="s">
        <v>1555</v>
      </c>
      <c r="AW1327" s="20">
        <v>0</v>
      </c>
      <c r="AX1327" s="20">
        <v>66001001</v>
      </c>
      <c r="AY1327" s="21" t="s">
        <v>166</v>
      </c>
      <c r="AZ1327" s="21" t="s">
        <v>164</v>
      </c>
      <c r="BA1327" s="19">
        <v>0</v>
      </c>
      <c r="BB1327" s="19">
        <v>0</v>
      </c>
      <c r="BC1327" s="80" t="s">
        <v>1635</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row>
    <row r="1328" spans="3:70" ht="20.100000000000001" customHeight="1">
      <c r="C1328" s="20">
        <v>66001002</v>
      </c>
      <c r="D1328" s="21" t="s">
        <v>1636</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164</v>
      </c>
      <c r="AT1328" s="20"/>
      <c r="AU1328" s="21" t="s">
        <v>910</v>
      </c>
      <c r="AV1328" s="20" t="s">
        <v>870</v>
      </c>
      <c r="AW1328" s="20">
        <v>10002001</v>
      </c>
      <c r="AX1328" s="20">
        <v>66001002</v>
      </c>
      <c r="AY1328" s="21" t="s">
        <v>236</v>
      </c>
      <c r="AZ1328" s="21" t="s">
        <v>266</v>
      </c>
      <c r="BA1328" s="19">
        <v>0</v>
      </c>
      <c r="BB1328" s="19">
        <v>0</v>
      </c>
      <c r="BC1328" s="80" t="s">
        <v>1637</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row>
    <row r="1329" spans="3:70" ht="20.100000000000001" customHeight="1">
      <c r="C1329" s="20">
        <v>66001003</v>
      </c>
      <c r="D1329" s="21" t="s">
        <v>1638</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164</v>
      </c>
      <c r="AT1329" s="20"/>
      <c r="AU1329" s="21" t="s">
        <v>165</v>
      </c>
      <c r="AV1329" s="20" t="s">
        <v>1555</v>
      </c>
      <c r="AW1329" s="20">
        <v>0</v>
      </c>
      <c r="AX1329" s="20">
        <v>66001003</v>
      </c>
      <c r="AY1329" s="21" t="s">
        <v>166</v>
      </c>
      <c r="AZ1329" s="21" t="s">
        <v>164</v>
      </c>
      <c r="BA1329" s="19">
        <v>0</v>
      </c>
      <c r="BB1329" s="19">
        <v>0</v>
      </c>
      <c r="BC1329" s="80" t="s">
        <v>1639</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row>
    <row r="1330" spans="3:70" ht="20.100000000000001" customHeight="1">
      <c r="C1330" s="20">
        <v>66001004</v>
      </c>
      <c r="D1330" s="21" t="s">
        <v>1640</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164</v>
      </c>
      <c r="AT1330" s="20"/>
      <c r="AU1330" s="21" t="s">
        <v>165</v>
      </c>
      <c r="AV1330" s="20" t="s">
        <v>1555</v>
      </c>
      <c r="AW1330" s="20">
        <v>0</v>
      </c>
      <c r="AX1330" s="20">
        <v>66001004</v>
      </c>
      <c r="AY1330" s="21" t="s">
        <v>166</v>
      </c>
      <c r="AZ1330" s="21" t="s">
        <v>164</v>
      </c>
      <c r="BA1330" s="19">
        <v>0</v>
      </c>
      <c r="BB1330" s="19">
        <v>0</v>
      </c>
      <c r="BC1330" s="80" t="s">
        <v>1641</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row>
    <row r="1331" spans="3:70" ht="20.100000000000001" customHeight="1">
      <c r="C1331" s="12">
        <v>66001005</v>
      </c>
      <c r="D1331" s="13" t="s">
        <v>1642</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203</v>
      </c>
      <c r="AV1331" s="20" t="s">
        <v>1555</v>
      </c>
      <c r="AW1331" s="12" t="s">
        <v>164</v>
      </c>
      <c r="AX1331" s="12">
        <v>66001005</v>
      </c>
      <c r="AY1331" s="13" t="s">
        <v>166</v>
      </c>
      <c r="AZ1331" s="12">
        <v>0</v>
      </c>
      <c r="BA1331" s="12">
        <v>0</v>
      </c>
      <c r="BB1331" s="12">
        <v>0</v>
      </c>
      <c r="BC1331" s="38" t="s">
        <v>1643</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row>
    <row r="1332" spans="3:70" ht="20.100000000000001" customHeight="1">
      <c r="C1332" s="20">
        <v>66001006</v>
      </c>
      <c r="D1332" s="21" t="s">
        <v>1644</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164</v>
      </c>
      <c r="AT1332" s="20"/>
      <c r="AU1332" s="21" t="s">
        <v>165</v>
      </c>
      <c r="AV1332" s="20" t="s">
        <v>1555</v>
      </c>
      <c r="AW1332" s="20">
        <v>0</v>
      </c>
      <c r="AX1332" s="20">
        <v>66001006</v>
      </c>
      <c r="AY1332" s="21" t="s">
        <v>166</v>
      </c>
      <c r="AZ1332" s="21" t="s">
        <v>164</v>
      </c>
      <c r="BA1332" s="19">
        <v>0</v>
      </c>
      <c r="BB1332" s="19">
        <v>0</v>
      </c>
      <c r="BC1332" s="80" t="s">
        <v>1645</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row>
    <row r="1333" spans="3:70" ht="20.100000000000001" customHeight="1">
      <c r="C1333" s="20">
        <v>66001007</v>
      </c>
      <c r="D1333" s="13" t="s">
        <v>1646</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164</v>
      </c>
      <c r="AT1333" s="12"/>
      <c r="AU1333" s="13" t="s">
        <v>203</v>
      </c>
      <c r="AV1333" s="12" t="s">
        <v>972</v>
      </c>
      <c r="AW1333" s="12" t="s">
        <v>164</v>
      </c>
      <c r="AX1333" s="12" t="s">
        <v>1063</v>
      </c>
      <c r="AY1333" s="13" t="s">
        <v>166</v>
      </c>
      <c r="AZ1333" s="12">
        <v>0</v>
      </c>
      <c r="BA1333" s="19">
        <v>0</v>
      </c>
      <c r="BB1333" s="19">
        <v>0</v>
      </c>
      <c r="BC1333" s="38" t="s">
        <v>1647</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row>
    <row r="1334" spans="3:70" ht="19.5" customHeight="1">
      <c r="C1334" s="20">
        <v>66001008</v>
      </c>
      <c r="D1334" s="21" t="s">
        <v>1648</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164</v>
      </c>
      <c r="AT1334" s="20"/>
      <c r="AU1334" s="21" t="s">
        <v>906</v>
      </c>
      <c r="AV1334" s="20" t="s">
        <v>907</v>
      </c>
      <c r="AW1334" s="20">
        <v>10000006</v>
      </c>
      <c r="AX1334" s="20">
        <v>66001008</v>
      </c>
      <c r="AY1334" s="21" t="s">
        <v>166</v>
      </c>
      <c r="AZ1334" s="21">
        <v>0</v>
      </c>
      <c r="BA1334" s="19">
        <v>0</v>
      </c>
      <c r="BB1334" s="19">
        <v>0</v>
      </c>
      <c r="BC1334" s="80" t="s">
        <v>1649</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row>
    <row r="1335" spans="3:70" ht="19.5" customHeight="1">
      <c r="C1335" s="20">
        <v>66001009</v>
      </c>
      <c r="D1335" s="21" t="s">
        <v>1650</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906</v>
      </c>
      <c r="AV1335" s="20" t="s">
        <v>907</v>
      </c>
      <c r="AW1335" s="20">
        <v>10000006</v>
      </c>
      <c r="AX1335" s="20">
        <v>66001009</v>
      </c>
      <c r="AY1335" s="21" t="s">
        <v>166</v>
      </c>
      <c r="AZ1335" s="21">
        <v>0</v>
      </c>
      <c r="BA1335" s="19">
        <v>0</v>
      </c>
      <c r="BB1335" s="19">
        <v>0</v>
      </c>
      <c r="BC1335" s="80" t="s">
        <v>1651</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row>
    <row r="1336" spans="3:70" ht="20.100000000000001" customHeight="1">
      <c r="C1336" s="20">
        <v>66001010</v>
      </c>
      <c r="D1336" s="21" t="s">
        <v>585</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164</v>
      </c>
      <c r="AT1336" s="20"/>
      <c r="AU1336" s="21" t="s">
        <v>165</v>
      </c>
      <c r="AV1336" s="20" t="s">
        <v>1555</v>
      </c>
      <c r="AW1336" s="20">
        <v>0</v>
      </c>
      <c r="AX1336" s="20">
        <v>66001010</v>
      </c>
      <c r="AY1336" s="21" t="s">
        <v>166</v>
      </c>
      <c r="AZ1336" s="21" t="s">
        <v>164</v>
      </c>
      <c r="BA1336" s="19">
        <v>0</v>
      </c>
      <c r="BB1336" s="19">
        <v>0</v>
      </c>
      <c r="BC1336" s="80" t="s">
        <v>1652</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row>
    <row r="1337" spans="3:70" ht="20.100000000000001" customHeight="1">
      <c r="C1337" s="20">
        <v>66001011</v>
      </c>
      <c r="D1337" s="18" t="s">
        <v>1653</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886</v>
      </c>
      <c r="AG1337" s="12">
        <v>2</v>
      </c>
      <c r="AH1337" s="12">
        <v>2</v>
      </c>
      <c r="AI1337" s="12">
        <v>0</v>
      </c>
      <c r="AJ1337" s="12">
        <v>1.5</v>
      </c>
      <c r="AK1337" s="17">
        <v>0</v>
      </c>
      <c r="AL1337" s="17">
        <v>0</v>
      </c>
      <c r="AM1337" s="17">
        <v>0</v>
      </c>
      <c r="AN1337" s="17">
        <v>0.25</v>
      </c>
      <c r="AO1337" s="17">
        <v>3000</v>
      </c>
      <c r="AP1337" s="17">
        <v>0.25</v>
      </c>
      <c r="AQ1337" s="17">
        <v>0</v>
      </c>
      <c r="AR1337" s="12">
        <v>0</v>
      </c>
      <c r="AS1337" s="17" t="s">
        <v>164</v>
      </c>
      <c r="AT1337" s="17"/>
      <c r="AU1337" s="18" t="s">
        <v>220</v>
      </c>
      <c r="AV1337" s="17" t="s">
        <v>887</v>
      </c>
      <c r="AW1337" s="20">
        <v>10001007</v>
      </c>
      <c r="AX1337" s="20">
        <v>66001011</v>
      </c>
      <c r="AY1337" s="18" t="s">
        <v>166</v>
      </c>
      <c r="AZ1337" s="17">
        <v>0</v>
      </c>
      <c r="BA1337" s="19">
        <v>0</v>
      </c>
      <c r="BB1337" s="19">
        <v>0</v>
      </c>
      <c r="BC1337" s="40" t="s">
        <v>1654</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row>
    <row r="1338" spans="3:70" ht="19.5" customHeight="1">
      <c r="C1338" s="64">
        <v>66001012</v>
      </c>
      <c r="D1338" s="63" t="s">
        <v>611</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164</v>
      </c>
      <c r="AT1338" s="64"/>
      <c r="AU1338" s="63" t="s">
        <v>906</v>
      </c>
      <c r="AV1338" s="64" t="s">
        <v>907</v>
      </c>
      <c r="AW1338" s="64">
        <v>10000006</v>
      </c>
      <c r="AX1338" s="64">
        <v>70405004</v>
      </c>
      <c r="AY1338" s="63" t="s">
        <v>166</v>
      </c>
      <c r="AZ1338" s="63">
        <v>0</v>
      </c>
      <c r="BA1338" s="65">
        <v>0</v>
      </c>
      <c r="BB1338" s="65">
        <v>0</v>
      </c>
      <c r="BC1338" s="90" t="s">
        <v>1655</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row>
    <row r="1339" spans="3:70" ht="20.100000000000001" customHeight="1">
      <c r="C1339" s="64">
        <v>66001013</v>
      </c>
      <c r="D1339" s="63" t="s">
        <v>1656</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165</v>
      </c>
      <c r="AV1339" s="64" t="s">
        <v>870</v>
      </c>
      <c r="AW1339" s="64">
        <v>10000009</v>
      </c>
      <c r="AX1339" s="64">
        <v>70405005</v>
      </c>
      <c r="AY1339" s="63" t="s">
        <v>236</v>
      </c>
      <c r="AZ1339" s="63" t="s">
        <v>266</v>
      </c>
      <c r="BA1339" s="65">
        <v>0</v>
      </c>
      <c r="BB1339" s="65">
        <v>0</v>
      </c>
      <c r="BC1339" s="199" t="s">
        <v>1657</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row>
    <row r="1340" spans="3:70" ht="20.100000000000001" customHeight="1">
      <c r="C1340" s="64">
        <v>66001014</v>
      </c>
      <c r="D1340" s="63" t="s">
        <v>1658</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165</v>
      </c>
      <c r="AV1340" s="64" t="s">
        <v>355</v>
      </c>
      <c r="AW1340" s="64">
        <v>10000009</v>
      </c>
      <c r="AX1340" s="64">
        <v>70405006</v>
      </c>
      <c r="AY1340" s="63" t="s">
        <v>166</v>
      </c>
      <c r="AZ1340" s="63">
        <v>0</v>
      </c>
      <c r="BA1340" s="65">
        <v>0</v>
      </c>
      <c r="BB1340" s="65">
        <v>0</v>
      </c>
      <c r="BC1340" s="199" t="s">
        <v>1659</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row>
    <row r="1341" spans="3:70" ht="20.100000000000001" customHeight="1">
      <c r="C1341" s="64">
        <v>66001015</v>
      </c>
      <c r="D1341" s="63" t="s">
        <v>1660</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165</v>
      </c>
      <c r="AV1341" s="64" t="s">
        <v>362</v>
      </c>
      <c r="AW1341" s="64">
        <v>10003002</v>
      </c>
      <c r="AX1341" s="64">
        <v>70405009</v>
      </c>
      <c r="AY1341" s="63" t="s">
        <v>386</v>
      </c>
      <c r="AZ1341" s="63">
        <v>0</v>
      </c>
      <c r="BA1341" s="65">
        <v>0</v>
      </c>
      <c r="BB1341" s="65">
        <v>0</v>
      </c>
      <c r="BC1341" s="199" t="s">
        <v>1661</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row>
    <row r="1342" spans="3:70" ht="20.100000000000001" customHeight="1">
      <c r="C1342" s="64">
        <v>66001016</v>
      </c>
      <c r="D1342" s="63" t="s">
        <v>1662</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910</v>
      </c>
      <c r="AV1342" s="64" t="s">
        <v>870</v>
      </c>
      <c r="AW1342" s="64">
        <v>10002001</v>
      </c>
      <c r="AX1342" s="64">
        <v>70405008</v>
      </c>
      <c r="AY1342" s="63" t="s">
        <v>236</v>
      </c>
      <c r="AZ1342" s="63" t="s">
        <v>266</v>
      </c>
      <c r="BA1342" s="65">
        <v>0</v>
      </c>
      <c r="BB1342" s="65">
        <v>0</v>
      </c>
      <c r="BC1342" s="90" t="s">
        <v>1663</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row>
    <row r="1343" spans="3:70" ht="20.100000000000001" customHeight="1">
      <c r="C1343" s="64">
        <v>66001017</v>
      </c>
      <c r="D1343" s="58" t="s">
        <v>1664</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164</v>
      </c>
      <c r="AT1343" s="59"/>
      <c r="AU1343" s="58" t="s">
        <v>165</v>
      </c>
      <c r="AV1343" s="59" t="s">
        <v>362</v>
      </c>
      <c r="AW1343" s="64">
        <v>0</v>
      </c>
      <c r="AX1343" s="64">
        <v>21101051</v>
      </c>
      <c r="AY1343" s="58" t="s">
        <v>747</v>
      </c>
      <c r="AZ1343" s="358" t="s">
        <v>1665</v>
      </c>
      <c r="BA1343" s="65">
        <v>0</v>
      </c>
      <c r="BB1343" s="65">
        <v>0</v>
      </c>
      <c r="BC1343" s="85" t="s">
        <v>1666</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row>
    <row r="1344" spans="3:70" ht="20.100000000000001" customHeight="1">
      <c r="C1344" s="64">
        <v>66001018</v>
      </c>
      <c r="D1344" s="63" t="s">
        <v>1667</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165</v>
      </c>
      <c r="AV1344" s="64" t="s">
        <v>362</v>
      </c>
      <c r="AW1344" s="64">
        <v>10003002</v>
      </c>
      <c r="AX1344" s="64">
        <v>21100020</v>
      </c>
      <c r="AY1344" s="63" t="s">
        <v>386</v>
      </c>
      <c r="AZ1344" s="63">
        <v>0</v>
      </c>
      <c r="BA1344" s="65">
        <v>0</v>
      </c>
      <c r="BB1344" s="65">
        <v>0</v>
      </c>
      <c r="BC1344" s="199" t="s">
        <v>1668</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row>
    <row r="1345" spans="3:70" ht="20.100000000000001" customHeight="1">
      <c r="C1345" s="64">
        <v>66001019</v>
      </c>
      <c r="D1345" s="58" t="s">
        <v>1669</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164</v>
      </c>
      <c r="AV1345" s="59">
        <v>0</v>
      </c>
      <c r="AW1345" s="64">
        <v>0</v>
      </c>
      <c r="AX1345" s="64">
        <v>0</v>
      </c>
      <c r="AY1345" s="58" t="s">
        <v>1397</v>
      </c>
      <c r="AZ1345" s="59">
        <v>0</v>
      </c>
      <c r="BA1345" s="65">
        <v>0</v>
      </c>
      <c r="BB1345" s="65">
        <v>0</v>
      </c>
      <c r="BC1345" s="85" t="s">
        <v>1670</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row>
    <row r="1346" spans="3:70" ht="19.5" customHeight="1">
      <c r="C1346" s="20">
        <v>66001020</v>
      </c>
      <c r="D1346" s="21" t="s">
        <v>1671</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165</v>
      </c>
      <c r="AV1346" s="20" t="s">
        <v>1015</v>
      </c>
      <c r="AW1346" s="20">
        <v>10003002</v>
      </c>
      <c r="AX1346" s="20">
        <v>21102031</v>
      </c>
      <c r="AY1346" s="21" t="s">
        <v>166</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row>
    <row r="1347" spans="3:70" ht="20.100000000000001" customHeight="1">
      <c r="C1347" s="20">
        <v>68000001</v>
      </c>
      <c r="D1347" s="21" t="s">
        <v>298</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164</v>
      </c>
      <c r="AT1347" s="20"/>
      <c r="AU1347" s="21" t="s">
        <v>165</v>
      </c>
      <c r="AV1347" s="20">
        <v>0</v>
      </c>
      <c r="AW1347" s="20">
        <v>0</v>
      </c>
      <c r="AX1347" s="20">
        <v>0</v>
      </c>
      <c r="AY1347" s="21" t="s">
        <v>166</v>
      </c>
      <c r="AZ1347" s="21" t="s">
        <v>1672</v>
      </c>
      <c r="BA1347" s="19">
        <v>0</v>
      </c>
      <c r="BB1347" s="19">
        <v>0</v>
      </c>
      <c r="BC1347" s="80" t="s">
        <v>1673</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row>
    <row r="1348" spans="3:70" ht="20.100000000000001" customHeight="1">
      <c r="C1348" s="20">
        <v>68000002</v>
      </c>
      <c r="D1348" s="21" t="s">
        <v>1674</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164</v>
      </c>
      <c r="AT1348" s="20"/>
      <c r="AU1348" s="21" t="s">
        <v>165</v>
      </c>
      <c r="AV1348" s="20">
        <v>0</v>
      </c>
      <c r="AW1348" s="20">
        <v>0</v>
      </c>
      <c r="AX1348" s="20">
        <v>0</v>
      </c>
      <c r="AY1348" s="21" t="s">
        <v>166</v>
      </c>
      <c r="AZ1348" s="21" t="s">
        <v>164</v>
      </c>
      <c r="BA1348" s="19">
        <v>0</v>
      </c>
      <c r="BB1348" s="19">
        <v>0</v>
      </c>
      <c r="BC1348" s="80" t="s">
        <v>1675</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row>
    <row r="1349" spans="3:70" ht="20.100000000000001" customHeight="1">
      <c r="C1349" s="20">
        <v>68000003</v>
      </c>
      <c r="D1349" s="21" t="s">
        <v>1676</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184</v>
      </c>
      <c r="AG1349" s="12">
        <v>2</v>
      </c>
      <c r="AH1349" s="12">
        <v>0</v>
      </c>
      <c r="AI1349" s="12">
        <v>0</v>
      </c>
      <c r="AJ1349" s="12">
        <v>3</v>
      </c>
      <c r="AK1349" s="17">
        <v>0</v>
      </c>
      <c r="AL1349" s="17">
        <v>0</v>
      </c>
      <c r="AM1349" s="17">
        <v>0</v>
      </c>
      <c r="AN1349" s="17">
        <v>0</v>
      </c>
      <c r="AO1349" s="17">
        <v>1000</v>
      </c>
      <c r="AP1349" s="17">
        <v>0</v>
      </c>
      <c r="AQ1349" s="17">
        <v>0</v>
      </c>
      <c r="AR1349" s="12">
        <v>0</v>
      </c>
      <c r="AS1349" s="17" t="s">
        <v>164</v>
      </c>
      <c r="AT1349" s="17"/>
      <c r="AU1349" s="21" t="s">
        <v>165</v>
      </c>
      <c r="AV1349" s="17">
        <v>0</v>
      </c>
      <c r="AW1349" s="20">
        <v>0</v>
      </c>
      <c r="AX1349" s="16">
        <v>0</v>
      </c>
      <c r="AY1349" s="18" t="s">
        <v>166</v>
      </c>
      <c r="AZ1349" s="17">
        <v>0</v>
      </c>
      <c r="BA1349" s="19">
        <v>0</v>
      </c>
      <c r="BB1349" s="19">
        <v>0</v>
      </c>
      <c r="BC1349" s="80" t="s">
        <v>1677</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row>
    <row r="1350" spans="3:70" ht="20.100000000000001" customHeight="1">
      <c r="C1350" s="20">
        <v>68000004</v>
      </c>
      <c r="D1350" s="21" t="s">
        <v>1678</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164</v>
      </c>
      <c r="AT1350" s="17"/>
      <c r="AU1350" s="18" t="s">
        <v>165</v>
      </c>
      <c r="AV1350" s="17" t="s">
        <v>362</v>
      </c>
      <c r="AW1350" s="20">
        <v>0</v>
      </c>
      <c r="AX1350" s="20">
        <v>21101051</v>
      </c>
      <c r="AY1350" s="18" t="s">
        <v>747</v>
      </c>
      <c r="AZ1350" s="345" t="s">
        <v>1679</v>
      </c>
      <c r="BA1350" s="19">
        <v>0</v>
      </c>
      <c r="BB1350" s="19">
        <v>0</v>
      </c>
      <c r="BC1350" s="40" t="s">
        <v>1680</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row>
    <row r="1351" spans="3:70" ht="20.100000000000001" customHeight="1">
      <c r="C1351" s="20">
        <v>68000005</v>
      </c>
      <c r="D1351" s="21" t="s">
        <v>1681</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164</v>
      </c>
      <c r="AT1351" s="20"/>
      <c r="AU1351" s="21" t="s">
        <v>165</v>
      </c>
      <c r="AV1351" s="20">
        <v>0</v>
      </c>
      <c r="AW1351" s="20">
        <v>0</v>
      </c>
      <c r="AX1351" s="20">
        <v>0</v>
      </c>
      <c r="AY1351" s="21" t="s">
        <v>166</v>
      </c>
      <c r="AZ1351" s="21" t="s">
        <v>164</v>
      </c>
      <c r="BA1351" s="19">
        <v>0</v>
      </c>
      <c r="BB1351" s="19">
        <v>0</v>
      </c>
      <c r="BC1351" s="80" t="s">
        <v>1682</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row>
    <row r="1352" spans="3:70" ht="20.100000000000001" customHeight="1">
      <c r="C1352" s="20">
        <v>68000006</v>
      </c>
      <c r="D1352" s="21" t="s">
        <v>1683</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165</v>
      </c>
      <c r="AV1352" s="20">
        <v>0</v>
      </c>
      <c r="AW1352" s="20">
        <v>0</v>
      </c>
      <c r="AX1352" s="20">
        <v>0</v>
      </c>
      <c r="AY1352" s="21" t="s">
        <v>166</v>
      </c>
      <c r="AZ1352" s="21" t="s">
        <v>164</v>
      </c>
      <c r="BA1352" s="19">
        <v>0</v>
      </c>
      <c r="BB1352" s="19">
        <v>0</v>
      </c>
      <c r="BC1352" s="80" t="s">
        <v>1684</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row>
    <row r="1353" spans="3:70" ht="20.100000000000001" customHeight="1">
      <c r="C1353" s="20">
        <v>68000007</v>
      </c>
      <c r="D1353" s="21" t="s">
        <v>288</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164</v>
      </c>
      <c r="AT1353" s="20"/>
      <c r="AU1353" s="21" t="s">
        <v>165</v>
      </c>
      <c r="AV1353" s="20">
        <v>0</v>
      </c>
      <c r="AW1353" s="20">
        <v>0</v>
      </c>
      <c r="AX1353" s="20">
        <v>0</v>
      </c>
      <c r="AY1353" s="21" t="s">
        <v>166</v>
      </c>
      <c r="AZ1353" s="21" t="s">
        <v>164</v>
      </c>
      <c r="BA1353" s="19">
        <v>0</v>
      </c>
      <c r="BB1353" s="19">
        <v>0</v>
      </c>
      <c r="BC1353" s="80" t="s">
        <v>1685</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row>
    <row r="1354" spans="3:70" ht="20.100000000000001" customHeight="1">
      <c r="C1354" s="20">
        <v>68000008</v>
      </c>
      <c r="D1354" s="21" t="s">
        <v>1686</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173</v>
      </c>
      <c r="AG1354" s="12">
        <v>2</v>
      </c>
      <c r="AH1354" s="12">
        <v>0</v>
      </c>
      <c r="AI1354" s="12">
        <v>0</v>
      </c>
      <c r="AJ1354" s="12">
        <v>0</v>
      </c>
      <c r="AK1354" s="17">
        <v>0</v>
      </c>
      <c r="AL1354" s="17">
        <v>0</v>
      </c>
      <c r="AM1354" s="17">
        <v>0</v>
      </c>
      <c r="AN1354" s="17">
        <v>0.5</v>
      </c>
      <c r="AO1354" s="17">
        <v>3000</v>
      </c>
      <c r="AP1354" s="17">
        <v>0</v>
      </c>
      <c r="AQ1354" s="17">
        <v>0</v>
      </c>
      <c r="AR1354" s="12">
        <v>0</v>
      </c>
      <c r="AS1354" s="17" t="s">
        <v>164</v>
      </c>
      <c r="AT1354" s="17"/>
      <c r="AU1354" s="21" t="s">
        <v>165</v>
      </c>
      <c r="AV1354" s="17">
        <v>0</v>
      </c>
      <c r="AW1354" s="20">
        <v>0</v>
      </c>
      <c r="AX1354" s="20">
        <v>0</v>
      </c>
      <c r="AY1354" s="18" t="s">
        <v>166</v>
      </c>
      <c r="AZ1354" s="17" t="s">
        <v>1687</v>
      </c>
      <c r="BA1354" s="19">
        <v>0</v>
      </c>
      <c r="BB1354" s="19">
        <v>0</v>
      </c>
      <c r="BC1354" s="80" t="s">
        <v>1688</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row>
    <row r="1355" spans="3:70" ht="20.100000000000001" customHeight="1">
      <c r="C1355" s="20">
        <v>68000009</v>
      </c>
      <c r="D1355" s="21" t="s">
        <v>1689</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173</v>
      </c>
      <c r="AG1355" s="12">
        <v>2</v>
      </c>
      <c r="AH1355" s="12">
        <v>0</v>
      </c>
      <c r="AI1355" s="12">
        <v>0</v>
      </c>
      <c r="AJ1355" s="12">
        <v>0</v>
      </c>
      <c r="AK1355" s="17">
        <v>0</v>
      </c>
      <c r="AL1355" s="17">
        <v>0</v>
      </c>
      <c r="AM1355" s="17">
        <v>0</v>
      </c>
      <c r="AN1355" s="17">
        <v>0.5</v>
      </c>
      <c r="AO1355" s="17">
        <v>3000</v>
      </c>
      <c r="AP1355" s="17">
        <v>0</v>
      </c>
      <c r="AQ1355" s="17">
        <v>0</v>
      </c>
      <c r="AR1355" s="12">
        <v>0</v>
      </c>
      <c r="AS1355" s="17" t="s">
        <v>164</v>
      </c>
      <c r="AT1355" s="17"/>
      <c r="AU1355" s="21" t="s">
        <v>165</v>
      </c>
      <c r="AV1355" s="17">
        <v>0</v>
      </c>
      <c r="AW1355" s="20">
        <v>0</v>
      </c>
      <c r="AX1355" s="20">
        <v>0</v>
      </c>
      <c r="AY1355" s="18" t="s">
        <v>166</v>
      </c>
      <c r="AZ1355" s="17"/>
      <c r="BA1355" s="19">
        <v>0</v>
      </c>
      <c r="BB1355" s="19">
        <v>0</v>
      </c>
      <c r="BC1355" s="80" t="s">
        <v>1690</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row>
    <row r="1356" spans="3:70" ht="20.100000000000001" customHeight="1">
      <c r="C1356" s="20">
        <v>68000010</v>
      </c>
      <c r="D1356" s="21" t="s">
        <v>1691</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164</v>
      </c>
      <c r="AT1356" s="20"/>
      <c r="AU1356" s="21" t="s">
        <v>165</v>
      </c>
      <c r="AV1356" s="20">
        <v>0</v>
      </c>
      <c r="AW1356" s="20">
        <v>0</v>
      </c>
      <c r="AX1356" s="20">
        <v>0</v>
      </c>
      <c r="AY1356" s="21" t="s">
        <v>166</v>
      </c>
      <c r="AZ1356" s="21" t="s">
        <v>1692</v>
      </c>
      <c r="BA1356" s="19">
        <v>0</v>
      </c>
      <c r="BB1356" s="19">
        <v>0</v>
      </c>
      <c r="BC1356" s="80" t="s">
        <v>1693</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row>
    <row r="1357" spans="3:70" ht="20.100000000000001" customHeight="1">
      <c r="C1357" s="20">
        <v>68000011</v>
      </c>
      <c r="D1357" s="21" t="s">
        <v>1694</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164</v>
      </c>
      <c r="AT1357" s="20"/>
      <c r="AU1357" s="21" t="s">
        <v>165</v>
      </c>
      <c r="AV1357" s="20">
        <v>0</v>
      </c>
      <c r="AW1357" s="20">
        <v>0</v>
      </c>
      <c r="AX1357" s="20">
        <v>0</v>
      </c>
      <c r="AY1357" s="21" t="s">
        <v>166</v>
      </c>
      <c r="AZ1357" s="21" t="s">
        <v>164</v>
      </c>
      <c r="BA1357" s="19">
        <v>0</v>
      </c>
      <c r="BB1357" s="19">
        <v>0</v>
      </c>
      <c r="BC1357" s="80" t="s">
        <v>1695</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row>
    <row r="1358" spans="3:70" ht="20.100000000000001" customHeight="1">
      <c r="C1358" s="20">
        <v>68000012</v>
      </c>
      <c r="D1358" s="21" t="s">
        <v>1696</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164</v>
      </c>
      <c r="AT1358" s="20"/>
      <c r="AU1358" s="21" t="s">
        <v>165</v>
      </c>
      <c r="AV1358" s="20">
        <v>0</v>
      </c>
      <c r="AW1358" s="20">
        <v>0</v>
      </c>
      <c r="AX1358" s="20">
        <v>0</v>
      </c>
      <c r="AY1358" s="21" t="s">
        <v>166</v>
      </c>
      <c r="AZ1358" s="21" t="s">
        <v>1697</v>
      </c>
      <c r="BA1358" s="19">
        <v>0</v>
      </c>
      <c r="BB1358" s="19">
        <v>0</v>
      </c>
      <c r="BC1358" s="80" t="s">
        <v>1698</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row>
    <row r="1359" spans="3:70" ht="20.100000000000001" customHeight="1">
      <c r="C1359" s="20">
        <v>68000013</v>
      </c>
      <c r="D1359" s="21" t="s">
        <v>1699</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164</v>
      </c>
      <c r="AT1359" s="20"/>
      <c r="AU1359" s="21" t="s">
        <v>165</v>
      </c>
      <c r="AV1359" s="20">
        <v>0</v>
      </c>
      <c r="AW1359" s="20">
        <v>0</v>
      </c>
      <c r="AX1359" s="20">
        <v>0</v>
      </c>
      <c r="AY1359" s="21" t="s">
        <v>166</v>
      </c>
      <c r="AZ1359" s="21" t="s">
        <v>1700</v>
      </c>
      <c r="BA1359" s="19">
        <v>0</v>
      </c>
      <c r="BB1359" s="19">
        <v>0</v>
      </c>
      <c r="BC1359" s="80" t="s">
        <v>1701</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row>
    <row r="1360" spans="3:70" ht="20.100000000000001" customHeight="1">
      <c r="C1360" s="20">
        <v>68000014</v>
      </c>
      <c r="D1360" s="21" t="s">
        <v>1702</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164</v>
      </c>
      <c r="AT1360" s="20"/>
      <c r="AU1360" s="21" t="s">
        <v>165</v>
      </c>
      <c r="AV1360" s="20">
        <v>0</v>
      </c>
      <c r="AW1360" s="20">
        <v>0</v>
      </c>
      <c r="AX1360" s="20">
        <v>0</v>
      </c>
      <c r="AY1360" s="21" t="s">
        <v>166</v>
      </c>
      <c r="AZ1360" s="21" t="s">
        <v>1703</v>
      </c>
      <c r="BA1360" s="19">
        <v>0</v>
      </c>
      <c r="BB1360" s="19">
        <v>0</v>
      </c>
      <c r="BC1360" s="80" t="s">
        <v>1704</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row>
    <row r="1361" spans="3:70" ht="20.100000000000001" customHeight="1">
      <c r="C1361" s="20">
        <v>68000015</v>
      </c>
      <c r="D1361" s="21" t="s">
        <v>1705</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164</v>
      </c>
      <c r="AT1361" s="20"/>
      <c r="AU1361" s="21" t="s">
        <v>165</v>
      </c>
      <c r="AV1361" s="20">
        <v>0</v>
      </c>
      <c r="AW1361" s="20">
        <v>0</v>
      </c>
      <c r="AX1361" s="20">
        <v>0</v>
      </c>
      <c r="AY1361" s="21" t="s">
        <v>166</v>
      </c>
      <c r="AZ1361" s="21" t="s">
        <v>1706</v>
      </c>
      <c r="BA1361" s="19">
        <v>0</v>
      </c>
      <c r="BB1361" s="19">
        <v>0</v>
      </c>
      <c r="BC1361" s="80" t="s">
        <v>1707</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row>
    <row r="1362" spans="3:70" ht="20.100000000000001" customHeight="1">
      <c r="C1362" s="20">
        <v>68000016</v>
      </c>
      <c r="D1362" s="21" t="s">
        <v>1708</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164</v>
      </c>
      <c r="AT1362" s="20"/>
      <c r="AU1362" s="21" t="s">
        <v>165</v>
      </c>
      <c r="AV1362" s="20">
        <v>0</v>
      </c>
      <c r="AW1362" s="20">
        <v>0</v>
      </c>
      <c r="AX1362" s="20">
        <v>0</v>
      </c>
      <c r="AY1362" s="21" t="s">
        <v>166</v>
      </c>
      <c r="AZ1362" s="21" t="s">
        <v>1709</v>
      </c>
      <c r="BA1362" s="19">
        <v>0</v>
      </c>
      <c r="BB1362" s="19">
        <v>0</v>
      </c>
      <c r="BC1362" s="80" t="s">
        <v>1710</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row>
    <row r="1363" spans="3:70" ht="20.100000000000001" customHeight="1">
      <c r="C1363" s="20">
        <v>68000017</v>
      </c>
      <c r="D1363" s="21" t="s">
        <v>1711</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164</v>
      </c>
      <c r="AT1363" s="20"/>
      <c r="AU1363" s="21" t="s">
        <v>165</v>
      </c>
      <c r="AV1363" s="20">
        <v>0</v>
      </c>
      <c r="AW1363" s="20">
        <v>0</v>
      </c>
      <c r="AX1363" s="20">
        <v>0</v>
      </c>
      <c r="AY1363" s="21" t="s">
        <v>166</v>
      </c>
      <c r="AZ1363" s="21" t="s">
        <v>1712</v>
      </c>
      <c r="BA1363" s="19">
        <v>0</v>
      </c>
      <c r="BB1363" s="19">
        <v>0</v>
      </c>
      <c r="BC1363" s="80" t="s">
        <v>1713</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row>
    <row r="1364" spans="3:70" ht="20.100000000000001" customHeight="1">
      <c r="C1364" s="20">
        <v>68000018</v>
      </c>
      <c r="D1364" s="21" t="s">
        <v>1714</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164</v>
      </c>
      <c r="AT1364" s="17"/>
      <c r="AU1364" s="18" t="s">
        <v>165</v>
      </c>
      <c r="AV1364" s="17" t="s">
        <v>362</v>
      </c>
      <c r="AW1364" s="20">
        <v>0</v>
      </c>
      <c r="AX1364" s="20">
        <v>21101051</v>
      </c>
      <c r="AY1364" s="18" t="s">
        <v>350</v>
      </c>
      <c r="AZ1364" s="17" t="s">
        <v>1715</v>
      </c>
      <c r="BA1364" s="19">
        <v>0</v>
      </c>
      <c r="BB1364" s="19">
        <v>0</v>
      </c>
      <c r="BC1364" s="40" t="s">
        <v>1716</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row>
    <row r="1365" spans="3:70" ht="20.100000000000001" customHeight="1">
      <c r="C1365" s="20">
        <v>68000101</v>
      </c>
      <c r="D1365" s="21" t="s">
        <v>1717</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164</v>
      </c>
      <c r="AT1365" s="20"/>
      <c r="AU1365" s="21" t="s">
        <v>165</v>
      </c>
      <c r="AV1365" s="20">
        <v>0</v>
      </c>
      <c r="AW1365" s="20">
        <v>0</v>
      </c>
      <c r="AX1365" s="20">
        <v>0</v>
      </c>
      <c r="AY1365" s="21" t="s">
        <v>166</v>
      </c>
      <c r="AZ1365" s="21" t="s">
        <v>1718</v>
      </c>
      <c r="BA1365" s="19">
        <v>0</v>
      </c>
      <c r="BB1365" s="19">
        <v>0</v>
      </c>
      <c r="BC1365" s="80" t="s">
        <v>1719</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row>
    <row r="1366" spans="3:70" ht="20.100000000000001" customHeight="1">
      <c r="C1366" s="20">
        <v>68000102</v>
      </c>
      <c r="D1366" s="21" t="s">
        <v>1720</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164</v>
      </c>
      <c r="AT1366" s="20"/>
      <c r="AU1366" s="21" t="s">
        <v>165</v>
      </c>
      <c r="AV1366" s="20">
        <v>0</v>
      </c>
      <c r="AW1366" s="20">
        <v>0</v>
      </c>
      <c r="AX1366" s="20">
        <v>0</v>
      </c>
      <c r="AY1366" s="21" t="s">
        <v>166</v>
      </c>
      <c r="AZ1366" s="21" t="s">
        <v>164</v>
      </c>
      <c r="BA1366" s="19">
        <v>0</v>
      </c>
      <c r="BB1366" s="19">
        <v>0</v>
      </c>
      <c r="BC1366" s="80" t="s">
        <v>1721</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row>
    <row r="1367" spans="3:70" ht="20.100000000000001" customHeight="1">
      <c r="C1367" s="20">
        <v>68000103</v>
      </c>
      <c r="D1367" s="21" t="s">
        <v>1722</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164</v>
      </c>
      <c r="AT1367" s="20"/>
      <c r="AU1367" s="21" t="s">
        <v>165</v>
      </c>
      <c r="AV1367" s="20">
        <v>0</v>
      </c>
      <c r="AW1367" s="20">
        <v>0</v>
      </c>
      <c r="AX1367" s="20">
        <v>0</v>
      </c>
      <c r="AY1367" s="21" t="s">
        <v>166</v>
      </c>
      <c r="AZ1367" s="21" t="s">
        <v>164</v>
      </c>
      <c r="BA1367" s="19">
        <v>0</v>
      </c>
      <c r="BB1367" s="19">
        <v>0</v>
      </c>
      <c r="BC1367" s="80" t="s">
        <v>1723</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row>
    <row r="1368" spans="3:70" ht="20.100000000000001" customHeight="1">
      <c r="C1368" s="20">
        <v>68000104</v>
      </c>
      <c r="D1368" s="21" t="s">
        <v>1724</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164</v>
      </c>
      <c r="AT1368" s="20"/>
      <c r="AU1368" s="21" t="s">
        <v>165</v>
      </c>
      <c r="AV1368" s="20">
        <v>0</v>
      </c>
      <c r="AW1368" s="20">
        <v>0</v>
      </c>
      <c r="AX1368" s="20">
        <v>0</v>
      </c>
      <c r="AY1368" s="21" t="s">
        <v>166</v>
      </c>
      <c r="AZ1368" s="21" t="s">
        <v>164</v>
      </c>
      <c r="BA1368" s="19">
        <v>0</v>
      </c>
      <c r="BB1368" s="19">
        <v>0</v>
      </c>
      <c r="BC1368" s="80" t="s">
        <v>1725</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row>
    <row r="1369" spans="3:70" ht="20.100000000000001" customHeight="1">
      <c r="C1369" s="20">
        <v>68000105</v>
      </c>
      <c r="D1369" s="21" t="s">
        <v>1726</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164</v>
      </c>
      <c r="AT1369" s="20"/>
      <c r="AU1369" s="21" t="s">
        <v>165</v>
      </c>
      <c r="AV1369" s="20">
        <v>0</v>
      </c>
      <c r="AW1369" s="20">
        <v>0</v>
      </c>
      <c r="AX1369" s="20">
        <v>0</v>
      </c>
      <c r="AY1369" s="21" t="s">
        <v>166</v>
      </c>
      <c r="AZ1369" s="21" t="s">
        <v>164</v>
      </c>
      <c r="BA1369" s="19">
        <v>0</v>
      </c>
      <c r="BB1369" s="19">
        <v>0</v>
      </c>
      <c r="BC1369" s="80" t="s">
        <v>1727</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row>
    <row r="1370" spans="3:70" ht="20.100000000000001" customHeight="1">
      <c r="C1370" s="20">
        <v>68000106</v>
      </c>
      <c r="D1370" s="21" t="s">
        <v>1728</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164</v>
      </c>
      <c r="AT1370" s="20"/>
      <c r="AU1370" s="21" t="s">
        <v>165</v>
      </c>
      <c r="AV1370" s="20">
        <v>0</v>
      </c>
      <c r="AW1370" s="20">
        <v>0</v>
      </c>
      <c r="AX1370" s="20">
        <v>0</v>
      </c>
      <c r="AY1370" s="21" t="s">
        <v>166</v>
      </c>
      <c r="AZ1370" s="21" t="s">
        <v>164</v>
      </c>
      <c r="BA1370" s="19">
        <v>0</v>
      </c>
      <c r="BB1370" s="19">
        <v>0</v>
      </c>
      <c r="BC1370" s="80" t="s">
        <v>1729</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row>
    <row r="1371" spans="3:70" ht="20.100000000000001" customHeight="1">
      <c r="C1371" s="20">
        <v>68000107</v>
      </c>
      <c r="D1371" s="21" t="s">
        <v>1730</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164</v>
      </c>
      <c r="AT1371" s="20"/>
      <c r="AU1371" s="21" t="s">
        <v>165</v>
      </c>
      <c r="AV1371" s="20">
        <v>0</v>
      </c>
      <c r="AW1371" s="20">
        <v>0</v>
      </c>
      <c r="AX1371" s="20">
        <v>0</v>
      </c>
      <c r="AY1371" s="21" t="s">
        <v>166</v>
      </c>
      <c r="AZ1371" s="21" t="s">
        <v>164</v>
      </c>
      <c r="BA1371" s="19">
        <v>0</v>
      </c>
      <c r="BB1371" s="19">
        <v>0</v>
      </c>
      <c r="BC1371" s="80" t="s">
        <v>1731</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row>
    <row r="1372" spans="3:70" ht="20.100000000000001" customHeight="1">
      <c r="C1372" s="20">
        <v>68000108</v>
      </c>
      <c r="D1372" s="21" t="s">
        <v>1732</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164</v>
      </c>
      <c r="AT1372" s="20"/>
      <c r="AU1372" s="21" t="s">
        <v>165</v>
      </c>
      <c r="AV1372" s="20">
        <v>0</v>
      </c>
      <c r="AW1372" s="20">
        <v>0</v>
      </c>
      <c r="AX1372" s="20">
        <v>0</v>
      </c>
      <c r="AY1372" s="21" t="s">
        <v>166</v>
      </c>
      <c r="AZ1372" s="21" t="s">
        <v>164</v>
      </c>
      <c r="BA1372" s="19">
        <v>0</v>
      </c>
      <c r="BB1372" s="19">
        <v>0</v>
      </c>
      <c r="BC1372" s="80" t="s">
        <v>1733</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row>
    <row r="1373" spans="3:70" ht="20.100000000000001" customHeight="1">
      <c r="C1373" s="20">
        <v>68000109</v>
      </c>
      <c r="D1373" s="21" t="s">
        <v>1734</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164</v>
      </c>
      <c r="AT1373" s="20"/>
      <c r="AU1373" s="21" t="s">
        <v>165</v>
      </c>
      <c r="AV1373" s="20">
        <v>0</v>
      </c>
      <c r="AW1373" s="20">
        <v>0</v>
      </c>
      <c r="AX1373" s="20">
        <v>0</v>
      </c>
      <c r="AY1373" s="21" t="s">
        <v>166</v>
      </c>
      <c r="AZ1373" s="21" t="s">
        <v>1735</v>
      </c>
      <c r="BA1373" s="19">
        <v>0</v>
      </c>
      <c r="BB1373" s="19">
        <v>0</v>
      </c>
      <c r="BC1373" s="80" t="s">
        <v>1736</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row>
    <row r="1374" spans="3:70" ht="20.100000000000001" customHeight="1">
      <c r="C1374" s="20">
        <v>68000110</v>
      </c>
      <c r="D1374" s="21" t="s">
        <v>1737</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1738</v>
      </c>
      <c r="AS1374" s="20" t="s">
        <v>164</v>
      </c>
      <c r="AT1374" s="20"/>
      <c r="AU1374" s="21" t="s">
        <v>165</v>
      </c>
      <c r="AV1374" s="20">
        <v>0</v>
      </c>
      <c r="AW1374" s="20">
        <v>0</v>
      </c>
      <c r="AX1374" s="20">
        <v>0</v>
      </c>
      <c r="AY1374" s="21" t="s">
        <v>166</v>
      </c>
      <c r="AZ1374" s="21" t="s">
        <v>164</v>
      </c>
      <c r="BA1374" s="19">
        <v>0</v>
      </c>
      <c r="BB1374" s="19">
        <v>0</v>
      </c>
      <c r="BC1374" s="80" t="s">
        <v>1739</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row>
    <row r="1375" spans="3:70" ht="20.100000000000001" customHeight="1">
      <c r="C1375" s="20">
        <v>68000111</v>
      </c>
      <c r="D1375" s="21" t="s">
        <v>1740</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1738</v>
      </c>
      <c r="AS1375" s="20" t="s">
        <v>164</v>
      </c>
      <c r="AT1375" s="20"/>
      <c r="AU1375" s="21" t="s">
        <v>165</v>
      </c>
      <c r="AV1375" s="20">
        <v>0</v>
      </c>
      <c r="AW1375" s="20">
        <v>0</v>
      </c>
      <c r="AX1375" s="20">
        <v>0</v>
      </c>
      <c r="AY1375" s="21" t="s">
        <v>166</v>
      </c>
      <c r="AZ1375" s="21" t="s">
        <v>164</v>
      </c>
      <c r="BA1375" s="19">
        <v>0</v>
      </c>
      <c r="BB1375" s="19">
        <v>0</v>
      </c>
      <c r="BC1375" s="80" t="s">
        <v>1741</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row>
    <row r="1376" spans="3:70" ht="20.100000000000001" customHeight="1">
      <c r="C1376" s="20">
        <v>68000112</v>
      </c>
      <c r="D1376" s="21" t="s">
        <v>1742</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1738</v>
      </c>
      <c r="AS1376" s="20" t="s">
        <v>164</v>
      </c>
      <c r="AT1376" s="20"/>
      <c r="AU1376" s="21" t="s">
        <v>165</v>
      </c>
      <c r="AV1376" s="20">
        <v>0</v>
      </c>
      <c r="AW1376" s="20">
        <v>0</v>
      </c>
      <c r="AX1376" s="20">
        <v>0</v>
      </c>
      <c r="AY1376" s="21" t="s">
        <v>166</v>
      </c>
      <c r="AZ1376" s="21" t="s">
        <v>164</v>
      </c>
      <c r="BA1376" s="19">
        <v>0</v>
      </c>
      <c r="BB1376" s="19">
        <v>0</v>
      </c>
      <c r="BC1376" s="80" t="s">
        <v>1743</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row>
    <row r="1377" spans="3:70" ht="20.100000000000001" customHeight="1">
      <c r="C1377" s="20">
        <v>68000113</v>
      </c>
      <c r="D1377" s="21" t="s">
        <v>1527</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164</v>
      </c>
      <c r="AT1377" s="20"/>
      <c r="AU1377" s="21" t="s">
        <v>165</v>
      </c>
      <c r="AV1377" s="20">
        <v>0</v>
      </c>
      <c r="AW1377" s="20">
        <v>0</v>
      </c>
      <c r="AX1377" s="20">
        <v>0</v>
      </c>
      <c r="AY1377" s="21" t="s">
        <v>166</v>
      </c>
      <c r="AZ1377" s="21" t="s">
        <v>164</v>
      </c>
      <c r="BA1377" s="19">
        <v>0</v>
      </c>
      <c r="BB1377" s="19">
        <v>0</v>
      </c>
      <c r="BC1377" s="80" t="s">
        <v>1744</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row>
    <row r="1378" spans="3:70" ht="20.100000000000001" customHeight="1">
      <c r="C1378" s="20">
        <v>69000001</v>
      </c>
      <c r="D1378" s="92" t="s">
        <v>1745</v>
      </c>
      <c r="E1378" s="15">
        <v>1</v>
      </c>
      <c r="F1378" s="20">
        <v>60090002</v>
      </c>
      <c r="G1378" s="15">
        <v>0</v>
      </c>
      <c r="H1378" s="16">
        <v>0</v>
      </c>
      <c r="I1378" s="15">
        <v>1</v>
      </c>
      <c r="J1378" s="15">
        <v>0</v>
      </c>
      <c r="K1378" s="16">
        <v>0</v>
      </c>
      <c r="L1378" s="16">
        <v>0</v>
      </c>
      <c r="M1378" s="15" t="s">
        <v>1746</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166</v>
      </c>
      <c r="AZ1378" s="81">
        <v>0</v>
      </c>
      <c r="BA1378" s="19">
        <v>0</v>
      </c>
      <c r="BB1378" s="19">
        <v>1</v>
      </c>
      <c r="BC1378" s="258" t="s">
        <v>1747</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row>
    <row r="1379" spans="3:70" ht="20.100000000000001" customHeight="1">
      <c r="C1379" s="20">
        <v>69000002</v>
      </c>
      <c r="D1379" s="21" t="s">
        <v>1748</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164</v>
      </c>
      <c r="AT1379" s="20"/>
      <c r="AU1379" s="21" t="s">
        <v>165</v>
      </c>
      <c r="AV1379" s="20">
        <v>0</v>
      </c>
      <c r="AW1379" s="20">
        <v>0</v>
      </c>
      <c r="AX1379" s="20">
        <v>0</v>
      </c>
      <c r="AY1379" s="21" t="s">
        <v>166</v>
      </c>
      <c r="AZ1379" s="21" t="s">
        <v>164</v>
      </c>
      <c r="BA1379" s="19">
        <v>0</v>
      </c>
      <c r="BB1379" s="19">
        <v>1</v>
      </c>
      <c r="BC1379" s="80" t="s">
        <v>1749</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row>
    <row r="1380" spans="3:70" ht="20.100000000000001" customHeight="1">
      <c r="C1380" s="20">
        <v>69000003</v>
      </c>
      <c r="D1380" s="92" t="s">
        <v>1750</v>
      </c>
      <c r="E1380" s="15">
        <v>1</v>
      </c>
      <c r="F1380" s="20">
        <v>60090002</v>
      </c>
      <c r="G1380" s="15">
        <v>0</v>
      </c>
      <c r="H1380" s="16">
        <v>0</v>
      </c>
      <c r="I1380" s="15">
        <v>1</v>
      </c>
      <c r="J1380" s="15">
        <v>0</v>
      </c>
      <c r="K1380" s="16">
        <v>0</v>
      </c>
      <c r="L1380" s="16">
        <v>0</v>
      </c>
      <c r="M1380" s="15" t="s">
        <v>1751</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166</v>
      </c>
      <c r="AZ1380" s="81">
        <v>0</v>
      </c>
      <c r="BA1380" s="19">
        <v>0</v>
      </c>
      <c r="BB1380" s="19">
        <v>1</v>
      </c>
      <c r="BC1380" s="258" t="s">
        <v>1747</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row>
    <row r="1381" spans="3:70" ht="20.100000000000001" customHeight="1">
      <c r="C1381" s="20">
        <v>69000004</v>
      </c>
      <c r="D1381" s="21" t="s">
        <v>1752</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164</v>
      </c>
      <c r="AT1381" s="20"/>
      <c r="AU1381" s="21" t="s">
        <v>165</v>
      </c>
      <c r="AV1381" s="20">
        <v>0</v>
      </c>
      <c r="AW1381" s="20">
        <v>0</v>
      </c>
      <c r="AX1381" s="20">
        <v>0</v>
      </c>
      <c r="AY1381" s="21" t="s">
        <v>166</v>
      </c>
      <c r="AZ1381" s="21" t="s">
        <v>164</v>
      </c>
      <c r="BA1381" s="19">
        <v>0</v>
      </c>
      <c r="BB1381" s="19">
        <v>1</v>
      </c>
      <c r="BC1381" s="38" t="s">
        <v>1753</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row>
    <row r="1382" spans="3:70" ht="20.100000000000001" customHeight="1">
      <c r="C1382" s="20">
        <v>69000005</v>
      </c>
      <c r="D1382" s="92" t="s">
        <v>1754</v>
      </c>
      <c r="E1382" s="15">
        <v>1</v>
      </c>
      <c r="F1382" s="20">
        <v>60090002</v>
      </c>
      <c r="G1382" s="15">
        <v>0</v>
      </c>
      <c r="H1382" s="16">
        <v>0</v>
      </c>
      <c r="I1382" s="15">
        <v>1</v>
      </c>
      <c r="J1382" s="15">
        <v>0</v>
      </c>
      <c r="K1382" s="16">
        <v>0</v>
      </c>
      <c r="L1382" s="16">
        <v>0</v>
      </c>
      <c r="M1382" s="15" t="s">
        <v>1755</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166</v>
      </c>
      <c r="AZ1382" s="81">
        <v>0</v>
      </c>
      <c r="BA1382" s="19">
        <v>0</v>
      </c>
      <c r="BB1382" s="19">
        <v>1</v>
      </c>
      <c r="BC1382" s="258" t="s">
        <v>1747</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row>
    <row r="1383" spans="3:70" ht="20.100000000000001" customHeight="1">
      <c r="C1383" s="20">
        <v>69000006</v>
      </c>
      <c r="D1383" s="13" t="s">
        <v>1756</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164</v>
      </c>
      <c r="AT1383" s="12"/>
      <c r="AU1383" s="13" t="s">
        <v>203</v>
      </c>
      <c r="AV1383" s="12" t="s">
        <v>972</v>
      </c>
      <c r="AW1383" s="12" t="s">
        <v>164</v>
      </c>
      <c r="AX1383" s="12" t="s">
        <v>1063</v>
      </c>
      <c r="AY1383" s="13" t="s">
        <v>166</v>
      </c>
      <c r="AZ1383" s="12">
        <v>0</v>
      </c>
      <c r="BA1383" s="19">
        <v>0</v>
      </c>
      <c r="BB1383" s="19">
        <v>1</v>
      </c>
      <c r="BC1383" s="38" t="s">
        <v>1757</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row>
    <row r="1384" spans="3:70" ht="20.100000000000001" customHeight="1">
      <c r="C1384" s="20">
        <v>69000007</v>
      </c>
      <c r="D1384" s="13" t="s">
        <v>1758</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164</v>
      </c>
      <c r="AT1384" s="20"/>
      <c r="AU1384" s="21" t="s">
        <v>165</v>
      </c>
      <c r="AV1384" s="20">
        <v>0</v>
      </c>
      <c r="AW1384" s="20">
        <v>0</v>
      </c>
      <c r="AX1384" s="20">
        <v>0</v>
      </c>
      <c r="AY1384" s="21" t="s">
        <v>166</v>
      </c>
      <c r="AZ1384" s="21" t="s">
        <v>164</v>
      </c>
      <c r="BA1384" s="19">
        <v>0</v>
      </c>
      <c r="BB1384" s="19">
        <v>1</v>
      </c>
      <c r="BC1384" s="38" t="s">
        <v>1759</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row>
    <row r="1385" spans="3:70" ht="20.100000000000001" customHeight="1">
      <c r="C1385" s="20">
        <v>69000008</v>
      </c>
      <c r="D1385" s="92" t="s">
        <v>1760</v>
      </c>
      <c r="E1385" s="15">
        <v>1</v>
      </c>
      <c r="F1385" s="20">
        <v>60090002</v>
      </c>
      <c r="G1385" s="15">
        <v>0</v>
      </c>
      <c r="H1385" s="16">
        <v>0</v>
      </c>
      <c r="I1385" s="15">
        <v>1</v>
      </c>
      <c r="J1385" s="15">
        <v>0</v>
      </c>
      <c r="K1385" s="16">
        <v>0</v>
      </c>
      <c r="L1385" s="16">
        <v>0</v>
      </c>
      <c r="M1385" s="15" t="s">
        <v>1761</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166</v>
      </c>
      <c r="AZ1385" s="81">
        <v>0</v>
      </c>
      <c r="BA1385" s="19">
        <v>0</v>
      </c>
      <c r="BB1385" s="19">
        <v>1</v>
      </c>
      <c r="BC1385" s="258" t="s">
        <v>1747</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row>
    <row r="1386" spans="3:70" ht="20.100000000000001" customHeight="1">
      <c r="C1386" s="20">
        <v>69000009</v>
      </c>
      <c r="D1386" s="92" t="s">
        <v>1762</v>
      </c>
      <c r="E1386" s="15">
        <v>1</v>
      </c>
      <c r="F1386" s="20">
        <v>60090002</v>
      </c>
      <c r="G1386" s="15">
        <v>0</v>
      </c>
      <c r="H1386" s="16">
        <v>0</v>
      </c>
      <c r="I1386" s="15">
        <v>1</v>
      </c>
      <c r="J1386" s="15">
        <v>0</v>
      </c>
      <c r="K1386" s="16">
        <v>0</v>
      </c>
      <c r="L1386" s="16">
        <v>0</v>
      </c>
      <c r="M1386" s="15" t="s">
        <v>1761</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166</v>
      </c>
      <c r="AZ1386" s="81">
        <v>0</v>
      </c>
      <c r="BA1386" s="19">
        <v>0</v>
      </c>
      <c r="BB1386" s="19">
        <v>1</v>
      </c>
      <c r="BC1386" s="258" t="s">
        <v>1747</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row>
    <row r="1387" spans="3:70" ht="20.100000000000001" customHeight="1">
      <c r="C1387" s="20">
        <v>69000010</v>
      </c>
      <c r="D1387" s="21" t="s">
        <v>1763</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164</v>
      </c>
      <c r="AT1387" s="20"/>
      <c r="AU1387" s="21" t="s">
        <v>165</v>
      </c>
      <c r="AV1387" s="20">
        <v>0</v>
      </c>
      <c r="AW1387" s="20">
        <v>0</v>
      </c>
      <c r="AX1387" s="20">
        <v>0</v>
      </c>
      <c r="AY1387" s="21" t="s">
        <v>166</v>
      </c>
      <c r="AZ1387" s="21" t="s">
        <v>164</v>
      </c>
      <c r="BA1387" s="19">
        <v>0</v>
      </c>
      <c r="BB1387" s="19">
        <v>1</v>
      </c>
      <c r="BC1387" s="80" t="s">
        <v>1749</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row>
    <row r="1388" spans="3:70" ht="20.100000000000001" customHeight="1">
      <c r="C1388" s="20">
        <v>69000011</v>
      </c>
      <c r="D1388" s="13" t="s">
        <v>1764</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164</v>
      </c>
      <c r="AT1388" s="20"/>
      <c r="AU1388" s="21" t="s">
        <v>165</v>
      </c>
      <c r="AV1388" s="20">
        <v>0</v>
      </c>
      <c r="AW1388" s="20">
        <v>0</v>
      </c>
      <c r="AX1388" s="20">
        <v>0</v>
      </c>
      <c r="AY1388" s="21" t="s">
        <v>166</v>
      </c>
      <c r="AZ1388" s="21" t="s">
        <v>164</v>
      </c>
      <c r="BA1388" s="19">
        <v>0</v>
      </c>
      <c r="BB1388" s="19">
        <v>1</v>
      </c>
      <c r="BC1388" s="38" t="s">
        <v>1759</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row>
    <row r="1389" spans="3:70" ht="20.100000000000001" customHeight="1">
      <c r="C1389" s="20">
        <v>69000012</v>
      </c>
      <c r="D1389" s="13" t="s">
        <v>1765</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203</v>
      </c>
      <c r="AV1389" s="12" t="s">
        <v>972</v>
      </c>
      <c r="AW1389" s="12" t="s">
        <v>164</v>
      </c>
      <c r="AX1389" s="12" t="s">
        <v>1063</v>
      </c>
      <c r="AY1389" s="13" t="s">
        <v>166</v>
      </c>
      <c r="AZ1389" s="12">
        <v>0</v>
      </c>
      <c r="BA1389" s="19">
        <v>0</v>
      </c>
      <c r="BB1389" s="19">
        <v>1</v>
      </c>
      <c r="BC1389" s="38" t="s">
        <v>1766</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row>
    <row r="1390" spans="3:70" ht="20.100000000000001" customHeight="1">
      <c r="C1390" s="20">
        <v>69000013</v>
      </c>
      <c r="D1390" s="252" t="s">
        <v>1767</v>
      </c>
      <c r="E1390" s="15">
        <v>1</v>
      </c>
      <c r="F1390" s="20">
        <v>60090002</v>
      </c>
      <c r="G1390" s="15">
        <v>0</v>
      </c>
      <c r="H1390" s="16">
        <v>0</v>
      </c>
      <c r="I1390" s="15">
        <v>1</v>
      </c>
      <c r="J1390" s="15">
        <v>0</v>
      </c>
      <c r="K1390" s="16">
        <v>0</v>
      </c>
      <c r="L1390" s="16">
        <v>0</v>
      </c>
      <c r="M1390" s="15" t="s">
        <v>1768</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166</v>
      </c>
      <c r="AZ1390" s="81">
        <v>0</v>
      </c>
      <c r="BA1390" s="19">
        <v>0</v>
      </c>
      <c r="BB1390" s="19">
        <v>1</v>
      </c>
      <c r="BC1390" s="258" t="s">
        <v>1747</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row>
    <row r="1391" spans="3:70" ht="20.100000000000001" customHeight="1">
      <c r="C1391" s="20">
        <v>69000014</v>
      </c>
      <c r="D1391" s="252" t="s">
        <v>1769</v>
      </c>
      <c r="E1391" s="15">
        <v>1</v>
      </c>
      <c r="F1391" s="20">
        <v>60090002</v>
      </c>
      <c r="G1391" s="15">
        <v>0</v>
      </c>
      <c r="H1391" s="16">
        <v>0</v>
      </c>
      <c r="I1391" s="15">
        <v>1</v>
      </c>
      <c r="J1391" s="15">
        <v>0</v>
      </c>
      <c r="K1391" s="16">
        <v>0</v>
      </c>
      <c r="L1391" s="16">
        <v>0</v>
      </c>
      <c r="M1391" s="15" t="s">
        <v>1770</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166</v>
      </c>
      <c r="AZ1391" s="81">
        <v>0</v>
      </c>
      <c r="BA1391" s="19">
        <v>0</v>
      </c>
      <c r="BB1391" s="19">
        <v>1</v>
      </c>
      <c r="BC1391" s="258" t="s">
        <v>1747</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row>
    <row r="1392" spans="3:70" ht="20.100000000000001" customHeight="1">
      <c r="C1392" s="20">
        <v>69000015</v>
      </c>
      <c r="D1392" s="252" t="s">
        <v>1771</v>
      </c>
      <c r="E1392" s="15">
        <v>1</v>
      </c>
      <c r="F1392" s="20">
        <v>60090002</v>
      </c>
      <c r="G1392" s="15">
        <v>0</v>
      </c>
      <c r="H1392" s="16">
        <v>0</v>
      </c>
      <c r="I1392" s="15">
        <v>1</v>
      </c>
      <c r="J1392" s="15">
        <v>0</v>
      </c>
      <c r="K1392" s="16">
        <v>0</v>
      </c>
      <c r="L1392" s="16">
        <v>0</v>
      </c>
      <c r="M1392" s="15" t="s">
        <v>1772</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166</v>
      </c>
      <c r="AZ1392" s="81">
        <v>0</v>
      </c>
      <c r="BA1392" s="19">
        <v>0</v>
      </c>
      <c r="BB1392" s="19">
        <v>1</v>
      </c>
      <c r="BC1392" s="258" t="s">
        <v>1747</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row>
    <row r="1393" spans="3:70" ht="20.100000000000001" customHeight="1">
      <c r="C1393" s="20">
        <v>69000016</v>
      </c>
      <c r="D1393" s="252" t="s">
        <v>1773</v>
      </c>
      <c r="E1393" s="15">
        <v>1</v>
      </c>
      <c r="F1393" s="20">
        <v>60090002</v>
      </c>
      <c r="G1393" s="15">
        <v>0</v>
      </c>
      <c r="H1393" s="16">
        <v>0</v>
      </c>
      <c r="I1393" s="15">
        <v>1</v>
      </c>
      <c r="J1393" s="15">
        <v>0</v>
      </c>
      <c r="K1393" s="16">
        <v>0</v>
      </c>
      <c r="L1393" s="16">
        <v>0</v>
      </c>
      <c r="M1393" s="15" t="s">
        <v>1774</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166</v>
      </c>
      <c r="AZ1393" s="81">
        <v>0</v>
      </c>
      <c r="BA1393" s="19">
        <v>0</v>
      </c>
      <c r="BB1393" s="19">
        <v>1</v>
      </c>
      <c r="BC1393" s="258" t="s">
        <v>1747</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row>
    <row r="1394" spans="3:70" ht="20.100000000000001" customHeight="1">
      <c r="C1394" s="20">
        <v>69000017</v>
      </c>
      <c r="D1394" s="252" t="s">
        <v>1775</v>
      </c>
      <c r="E1394" s="15">
        <v>1</v>
      </c>
      <c r="F1394" s="20">
        <v>60090002</v>
      </c>
      <c r="G1394" s="15">
        <v>0</v>
      </c>
      <c r="H1394" s="16">
        <v>0</v>
      </c>
      <c r="I1394" s="15">
        <v>1</v>
      </c>
      <c r="J1394" s="15">
        <v>0</v>
      </c>
      <c r="K1394" s="16">
        <v>0</v>
      </c>
      <c r="L1394" s="16">
        <v>0</v>
      </c>
      <c r="M1394" s="15" t="s">
        <v>1776</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166</v>
      </c>
      <c r="AZ1394" s="81">
        <v>0</v>
      </c>
      <c r="BA1394" s="19">
        <v>0</v>
      </c>
      <c r="BB1394" s="19">
        <v>1</v>
      </c>
      <c r="BC1394" s="258" t="s">
        <v>1747</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row>
    <row r="1395" spans="3:70" ht="20.100000000000001" customHeight="1">
      <c r="C1395" s="64">
        <v>69000018</v>
      </c>
      <c r="D1395" s="253" t="s">
        <v>1777</v>
      </c>
      <c r="E1395" s="91">
        <v>1</v>
      </c>
      <c r="F1395" s="64">
        <v>60090002</v>
      </c>
      <c r="G1395" s="91">
        <v>0</v>
      </c>
      <c r="H1395" s="121">
        <v>0</v>
      </c>
      <c r="I1395" s="91">
        <v>1</v>
      </c>
      <c r="J1395" s="91">
        <v>0</v>
      </c>
      <c r="K1395" s="121">
        <v>0</v>
      </c>
      <c r="L1395" s="121">
        <v>0</v>
      </c>
      <c r="M1395" s="91" t="s">
        <v>1778</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166</v>
      </c>
      <c r="AZ1395" s="259">
        <v>0</v>
      </c>
      <c r="BA1395" s="65">
        <v>0</v>
      </c>
      <c r="BB1395" s="65">
        <v>1</v>
      </c>
      <c r="BC1395" s="260" t="s">
        <v>1747</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row>
    <row r="1396" spans="3:70" ht="20.100000000000001" customHeight="1">
      <c r="C1396" s="20">
        <v>69011001</v>
      </c>
      <c r="D1396" s="254" t="s">
        <v>1779</v>
      </c>
      <c r="E1396" s="73">
        <v>1</v>
      </c>
      <c r="F1396" s="73">
        <v>60090002</v>
      </c>
      <c r="G1396" s="71">
        <v>0</v>
      </c>
      <c r="H1396" s="71">
        <v>0</v>
      </c>
      <c r="I1396" s="73">
        <v>1</v>
      </c>
      <c r="J1396" s="73">
        <v>0</v>
      </c>
      <c r="K1396" s="71">
        <v>0</v>
      </c>
      <c r="L1396" s="71">
        <v>0</v>
      </c>
      <c r="M1396" s="71" t="s">
        <v>1780</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166</v>
      </c>
      <c r="AZ1396" s="71">
        <v>0</v>
      </c>
      <c r="BA1396" s="261">
        <v>0</v>
      </c>
      <c r="BB1396" s="19">
        <v>1</v>
      </c>
      <c r="BC1396" s="254" t="s">
        <v>1779</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row>
    <row r="1397" spans="3:70" ht="20.100000000000001" customHeight="1">
      <c r="C1397" s="20">
        <v>69011002</v>
      </c>
      <c r="D1397" s="254" t="s">
        <v>1781</v>
      </c>
      <c r="E1397" s="73">
        <v>1</v>
      </c>
      <c r="F1397" s="73">
        <v>60090002</v>
      </c>
      <c r="G1397" s="71">
        <v>0</v>
      </c>
      <c r="H1397" s="71">
        <v>0</v>
      </c>
      <c r="I1397" s="73">
        <v>1</v>
      </c>
      <c r="J1397" s="73">
        <v>0</v>
      </c>
      <c r="K1397" s="71">
        <v>0</v>
      </c>
      <c r="L1397" s="71">
        <v>0</v>
      </c>
      <c r="M1397" s="71" t="s">
        <v>1761</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166</v>
      </c>
      <c r="AZ1397" s="71">
        <v>0</v>
      </c>
      <c r="BA1397" s="261">
        <v>0</v>
      </c>
      <c r="BB1397" s="19">
        <v>1</v>
      </c>
      <c r="BC1397" s="254" t="s">
        <v>1781</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row>
    <row r="1398" spans="3:70" ht="20.100000000000001" customHeight="1">
      <c r="C1398" s="20">
        <v>69011003</v>
      </c>
      <c r="D1398" s="254" t="s">
        <v>1782</v>
      </c>
      <c r="E1398" s="73">
        <v>1</v>
      </c>
      <c r="F1398" s="73">
        <v>60090002</v>
      </c>
      <c r="G1398" s="71">
        <v>0</v>
      </c>
      <c r="H1398" s="71">
        <v>0</v>
      </c>
      <c r="I1398" s="73">
        <v>1</v>
      </c>
      <c r="J1398" s="73">
        <v>0</v>
      </c>
      <c r="K1398" s="71">
        <v>0</v>
      </c>
      <c r="L1398" s="71">
        <v>0</v>
      </c>
      <c r="M1398" s="71" t="s">
        <v>1783</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166</v>
      </c>
      <c r="AZ1398" s="71">
        <v>0</v>
      </c>
      <c r="BA1398" s="261">
        <v>0</v>
      </c>
      <c r="BB1398" s="19">
        <v>1</v>
      </c>
      <c r="BC1398" s="254" t="s">
        <v>1782</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row>
    <row r="1399" spans="3:70" ht="20.100000000000001" customHeight="1">
      <c r="C1399" s="20">
        <v>69011004</v>
      </c>
      <c r="D1399" s="254" t="s">
        <v>1784</v>
      </c>
      <c r="E1399" s="73">
        <v>1</v>
      </c>
      <c r="F1399" s="73">
        <v>60090002</v>
      </c>
      <c r="G1399" s="71">
        <v>0</v>
      </c>
      <c r="H1399" s="71">
        <v>0</v>
      </c>
      <c r="I1399" s="73">
        <v>1</v>
      </c>
      <c r="J1399" s="73">
        <v>0</v>
      </c>
      <c r="K1399" s="71">
        <v>0</v>
      </c>
      <c r="L1399" s="71">
        <v>0</v>
      </c>
      <c r="M1399" s="71" t="s">
        <v>1785</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166</v>
      </c>
      <c r="AZ1399" s="71">
        <v>0</v>
      </c>
      <c r="BA1399" s="261">
        <v>0</v>
      </c>
      <c r="BB1399" s="19">
        <v>1</v>
      </c>
      <c r="BC1399" s="254" t="s">
        <v>1784</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row>
    <row r="1400" spans="3:70" ht="20.100000000000001" customHeight="1">
      <c r="C1400" s="20">
        <v>69011005</v>
      </c>
      <c r="D1400" s="254" t="s">
        <v>1786</v>
      </c>
      <c r="E1400" s="73">
        <v>1</v>
      </c>
      <c r="F1400" s="73">
        <v>60090002</v>
      </c>
      <c r="G1400" s="71">
        <v>0</v>
      </c>
      <c r="H1400" s="71">
        <v>0</v>
      </c>
      <c r="I1400" s="73">
        <v>1</v>
      </c>
      <c r="J1400" s="73">
        <v>0</v>
      </c>
      <c r="K1400" s="71">
        <v>0</v>
      </c>
      <c r="L1400" s="71">
        <v>0</v>
      </c>
      <c r="M1400" s="71" t="s">
        <v>1746</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166</v>
      </c>
      <c r="AZ1400" s="71">
        <v>0</v>
      </c>
      <c r="BA1400" s="261">
        <v>0</v>
      </c>
      <c r="BB1400" s="19">
        <v>1</v>
      </c>
      <c r="BC1400" s="254" t="s">
        <v>1786</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row>
    <row r="1401" spans="3:70" ht="20.100000000000001" customHeight="1">
      <c r="C1401" s="20">
        <v>69011006</v>
      </c>
      <c r="D1401" s="254" t="s">
        <v>1787</v>
      </c>
      <c r="E1401" s="73">
        <v>1</v>
      </c>
      <c r="F1401" s="73">
        <v>60090002</v>
      </c>
      <c r="G1401" s="71">
        <v>0</v>
      </c>
      <c r="H1401" s="71">
        <v>0</v>
      </c>
      <c r="I1401" s="73">
        <v>1</v>
      </c>
      <c r="J1401" s="73">
        <v>0</v>
      </c>
      <c r="K1401" s="71">
        <v>0</v>
      </c>
      <c r="L1401" s="71">
        <v>0</v>
      </c>
      <c r="M1401" s="71" t="s">
        <v>1768</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166</v>
      </c>
      <c r="AZ1401" s="71">
        <v>0</v>
      </c>
      <c r="BA1401" s="261">
        <v>0</v>
      </c>
      <c r="BB1401" s="19">
        <v>1</v>
      </c>
      <c r="BC1401" s="254" t="s">
        <v>1787</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row>
    <row r="1402" spans="3:70" ht="20.100000000000001" customHeight="1">
      <c r="C1402" s="20">
        <v>69011101</v>
      </c>
      <c r="D1402" s="254" t="s">
        <v>1788</v>
      </c>
      <c r="E1402" s="73">
        <v>1</v>
      </c>
      <c r="F1402" s="73">
        <v>60090002</v>
      </c>
      <c r="G1402" s="71">
        <v>0</v>
      </c>
      <c r="H1402" s="71">
        <v>0</v>
      </c>
      <c r="I1402" s="73">
        <v>1</v>
      </c>
      <c r="J1402" s="73">
        <v>0</v>
      </c>
      <c r="K1402" s="71">
        <v>0</v>
      </c>
      <c r="L1402" s="71">
        <v>0</v>
      </c>
      <c r="M1402" s="71" t="s">
        <v>1789</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166</v>
      </c>
      <c r="AZ1402" s="71">
        <v>0</v>
      </c>
      <c r="BA1402" s="261">
        <v>0</v>
      </c>
      <c r="BB1402" s="19">
        <v>1</v>
      </c>
      <c r="BC1402" s="254" t="s">
        <v>1788</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row>
    <row r="1403" spans="3:70" ht="20.100000000000001" customHeight="1">
      <c r="C1403" s="20">
        <v>69011102</v>
      </c>
      <c r="D1403" s="254" t="s">
        <v>1790</v>
      </c>
      <c r="E1403" s="73">
        <v>1</v>
      </c>
      <c r="F1403" s="73">
        <v>60090002</v>
      </c>
      <c r="G1403" s="71">
        <v>0</v>
      </c>
      <c r="H1403" s="71">
        <v>0</v>
      </c>
      <c r="I1403" s="73">
        <v>1</v>
      </c>
      <c r="J1403" s="73">
        <v>0</v>
      </c>
      <c r="K1403" s="71">
        <v>0</v>
      </c>
      <c r="L1403" s="71">
        <v>0</v>
      </c>
      <c r="M1403" s="71" t="s">
        <v>1791</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166</v>
      </c>
      <c r="AZ1403" s="71">
        <v>0</v>
      </c>
      <c r="BA1403" s="261">
        <v>0</v>
      </c>
      <c r="BB1403" s="19">
        <v>1</v>
      </c>
      <c r="BC1403" s="254" t="s">
        <v>1790</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row>
    <row r="1404" spans="3:70" ht="20.100000000000001" customHeight="1">
      <c r="C1404" s="20">
        <v>69011103</v>
      </c>
      <c r="D1404" s="254" t="s">
        <v>1792</v>
      </c>
      <c r="E1404" s="73">
        <v>1</v>
      </c>
      <c r="F1404" s="73">
        <v>60090002</v>
      </c>
      <c r="G1404" s="71">
        <v>0</v>
      </c>
      <c r="H1404" s="71">
        <v>0</v>
      </c>
      <c r="I1404" s="73">
        <v>1</v>
      </c>
      <c r="J1404" s="73">
        <v>0</v>
      </c>
      <c r="K1404" s="71">
        <v>0</v>
      </c>
      <c r="L1404" s="71">
        <v>0</v>
      </c>
      <c r="M1404" s="71" t="s">
        <v>1793</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166</v>
      </c>
      <c r="AZ1404" s="71">
        <v>0</v>
      </c>
      <c r="BA1404" s="261">
        <v>0</v>
      </c>
      <c r="BB1404" s="19">
        <v>1</v>
      </c>
      <c r="BC1404" s="254" t="s">
        <v>1792</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row>
    <row r="1405" spans="3:70" ht="20.100000000000001" customHeight="1">
      <c r="C1405" s="20">
        <v>69011104</v>
      </c>
      <c r="D1405" s="254" t="s">
        <v>1794</v>
      </c>
      <c r="E1405" s="73">
        <v>1</v>
      </c>
      <c r="F1405" s="73">
        <v>60090002</v>
      </c>
      <c r="G1405" s="71">
        <v>0</v>
      </c>
      <c r="H1405" s="71">
        <v>0</v>
      </c>
      <c r="I1405" s="73">
        <v>1</v>
      </c>
      <c r="J1405" s="73">
        <v>0</v>
      </c>
      <c r="K1405" s="71">
        <v>0</v>
      </c>
      <c r="L1405" s="71">
        <v>0</v>
      </c>
      <c r="M1405" s="71" t="s">
        <v>1795</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166</v>
      </c>
      <c r="AZ1405" s="71">
        <v>0</v>
      </c>
      <c r="BA1405" s="261">
        <v>0</v>
      </c>
      <c r="BB1405" s="19">
        <v>1</v>
      </c>
      <c r="BC1405" s="254" t="s">
        <v>1794</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row>
    <row r="1406" spans="3:70" ht="20.100000000000001" customHeight="1">
      <c r="C1406" s="20">
        <v>69011201</v>
      </c>
      <c r="D1406" s="254" t="s">
        <v>1796</v>
      </c>
      <c r="E1406" s="73">
        <v>1</v>
      </c>
      <c r="F1406" s="73">
        <v>60090002</v>
      </c>
      <c r="G1406" s="71">
        <v>0</v>
      </c>
      <c r="H1406" s="71">
        <v>0</v>
      </c>
      <c r="I1406" s="73">
        <v>1</v>
      </c>
      <c r="J1406" s="73">
        <v>0</v>
      </c>
      <c r="K1406" s="71">
        <v>0</v>
      </c>
      <c r="L1406" s="71">
        <v>0</v>
      </c>
      <c r="M1406" s="71" t="s">
        <v>1797</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166</v>
      </c>
      <c r="AZ1406" s="71">
        <v>0</v>
      </c>
      <c r="BA1406" s="261">
        <v>0</v>
      </c>
      <c r="BB1406" s="19">
        <v>1</v>
      </c>
      <c r="BC1406" s="254" t="s">
        <v>1796</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row>
    <row r="1407" spans="3:70" ht="20.100000000000001" customHeight="1">
      <c r="C1407" s="20">
        <v>69011202</v>
      </c>
      <c r="D1407" s="254" t="s">
        <v>1798</v>
      </c>
      <c r="E1407" s="73">
        <v>1</v>
      </c>
      <c r="F1407" s="73">
        <v>60090002</v>
      </c>
      <c r="G1407" s="71">
        <v>0</v>
      </c>
      <c r="H1407" s="71">
        <v>0</v>
      </c>
      <c r="I1407" s="73">
        <v>1</v>
      </c>
      <c r="J1407" s="73">
        <v>0</v>
      </c>
      <c r="K1407" s="71">
        <v>0</v>
      </c>
      <c r="L1407" s="71">
        <v>0</v>
      </c>
      <c r="M1407" s="71" t="s">
        <v>1799</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166</v>
      </c>
      <c r="AZ1407" s="71">
        <v>0</v>
      </c>
      <c r="BA1407" s="261">
        <v>0</v>
      </c>
      <c r="BB1407" s="19">
        <v>1</v>
      </c>
      <c r="BC1407" s="254" t="s">
        <v>1798</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row>
    <row r="1408" spans="3:70" ht="20.100000000000001" customHeight="1">
      <c r="C1408" s="20">
        <v>69011203</v>
      </c>
      <c r="D1408" s="254" t="s">
        <v>1800</v>
      </c>
      <c r="E1408" s="73">
        <v>1</v>
      </c>
      <c r="F1408" s="73">
        <v>60090002</v>
      </c>
      <c r="G1408" s="71">
        <v>0</v>
      </c>
      <c r="H1408" s="71">
        <v>0</v>
      </c>
      <c r="I1408" s="73">
        <v>1</v>
      </c>
      <c r="J1408" s="73">
        <v>0</v>
      </c>
      <c r="K1408" s="71">
        <v>0</v>
      </c>
      <c r="L1408" s="71">
        <v>0</v>
      </c>
      <c r="M1408" s="71" t="s">
        <v>1801</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166</v>
      </c>
      <c r="AZ1408" s="71">
        <v>0</v>
      </c>
      <c r="BA1408" s="261">
        <v>0</v>
      </c>
      <c r="BB1408" s="19">
        <v>1</v>
      </c>
      <c r="BC1408" s="254" t="s">
        <v>1800</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row>
    <row r="1409" spans="3:70" ht="20.100000000000001" customHeight="1">
      <c r="C1409" s="20">
        <v>69011204</v>
      </c>
      <c r="D1409" s="254" t="s">
        <v>1802</v>
      </c>
      <c r="E1409" s="73">
        <v>1</v>
      </c>
      <c r="F1409" s="73">
        <v>60090002</v>
      </c>
      <c r="G1409" s="71">
        <v>0</v>
      </c>
      <c r="H1409" s="71">
        <v>0</v>
      </c>
      <c r="I1409" s="73">
        <v>1</v>
      </c>
      <c r="J1409" s="73">
        <v>0</v>
      </c>
      <c r="K1409" s="71">
        <v>0</v>
      </c>
      <c r="L1409" s="71">
        <v>0</v>
      </c>
      <c r="M1409" s="71" t="s">
        <v>1803</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166</v>
      </c>
      <c r="AZ1409" s="71">
        <v>0</v>
      </c>
      <c r="BA1409" s="261">
        <v>0</v>
      </c>
      <c r="BB1409" s="19">
        <v>1</v>
      </c>
      <c r="BC1409" s="254" t="s">
        <v>1802</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row>
    <row r="1410" spans="3:70" ht="20.100000000000001" customHeight="1">
      <c r="C1410" s="20">
        <v>69011301</v>
      </c>
      <c r="D1410" s="254" t="s">
        <v>1804</v>
      </c>
      <c r="E1410" s="73">
        <v>1</v>
      </c>
      <c r="F1410" s="73">
        <v>60090002</v>
      </c>
      <c r="G1410" s="71">
        <v>0</v>
      </c>
      <c r="H1410" s="71">
        <v>0</v>
      </c>
      <c r="I1410" s="73">
        <v>1</v>
      </c>
      <c r="J1410" s="73">
        <v>0</v>
      </c>
      <c r="K1410" s="71">
        <v>0</v>
      </c>
      <c r="L1410" s="71">
        <v>0</v>
      </c>
      <c r="M1410" s="71" t="s">
        <v>1805</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166</v>
      </c>
      <c r="AZ1410" s="71">
        <v>0</v>
      </c>
      <c r="BA1410" s="261">
        <v>0</v>
      </c>
      <c r="BB1410" s="19">
        <v>1</v>
      </c>
      <c r="BC1410" s="254" t="s">
        <v>1804</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row>
    <row r="1411" spans="3:70" ht="20.100000000000001" customHeight="1">
      <c r="C1411" s="20">
        <v>69011302</v>
      </c>
      <c r="D1411" s="254" t="s">
        <v>1806</v>
      </c>
      <c r="E1411" s="73">
        <v>1</v>
      </c>
      <c r="F1411" s="73">
        <v>60090002</v>
      </c>
      <c r="G1411" s="71">
        <v>0</v>
      </c>
      <c r="H1411" s="71">
        <v>0</v>
      </c>
      <c r="I1411" s="73">
        <v>1</v>
      </c>
      <c r="J1411" s="73">
        <v>0</v>
      </c>
      <c r="K1411" s="71">
        <v>0</v>
      </c>
      <c r="L1411" s="71">
        <v>0</v>
      </c>
      <c r="M1411" s="71" t="s">
        <v>1807</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166</v>
      </c>
      <c r="AZ1411" s="71">
        <v>0</v>
      </c>
      <c r="BA1411" s="261">
        <v>0</v>
      </c>
      <c r="BB1411" s="19">
        <v>1</v>
      </c>
      <c r="BC1411" s="254" t="s">
        <v>1806</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row>
    <row r="1412" spans="3:70" ht="20.100000000000001" customHeight="1">
      <c r="C1412" s="20">
        <v>69011303</v>
      </c>
      <c r="D1412" s="254" t="s">
        <v>1808</v>
      </c>
      <c r="E1412" s="73">
        <v>1</v>
      </c>
      <c r="F1412" s="73">
        <v>60090002</v>
      </c>
      <c r="G1412" s="71">
        <v>0</v>
      </c>
      <c r="H1412" s="71">
        <v>0</v>
      </c>
      <c r="I1412" s="73">
        <v>1</v>
      </c>
      <c r="J1412" s="73">
        <v>0</v>
      </c>
      <c r="K1412" s="71">
        <v>0</v>
      </c>
      <c r="L1412" s="71">
        <v>0</v>
      </c>
      <c r="M1412" s="71" t="s">
        <v>1809</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166</v>
      </c>
      <c r="AZ1412" s="71">
        <v>0</v>
      </c>
      <c r="BA1412" s="261">
        <v>0</v>
      </c>
      <c r="BB1412" s="19">
        <v>1</v>
      </c>
      <c r="BC1412" s="254" t="s">
        <v>1808</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row>
    <row r="1413" spans="3:70" ht="20.100000000000001" customHeight="1">
      <c r="C1413" s="20">
        <v>69011304</v>
      </c>
      <c r="D1413" s="254" t="s">
        <v>1810</v>
      </c>
      <c r="E1413" s="73">
        <v>1</v>
      </c>
      <c r="F1413" s="73">
        <v>60090002</v>
      </c>
      <c r="G1413" s="71">
        <v>0</v>
      </c>
      <c r="H1413" s="71">
        <v>0</v>
      </c>
      <c r="I1413" s="73">
        <v>1</v>
      </c>
      <c r="J1413" s="73">
        <v>0</v>
      </c>
      <c r="K1413" s="71">
        <v>0</v>
      </c>
      <c r="L1413" s="71">
        <v>0</v>
      </c>
      <c r="M1413" s="71" t="s">
        <v>1811</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166</v>
      </c>
      <c r="AZ1413" s="71">
        <v>0</v>
      </c>
      <c r="BA1413" s="261">
        <v>0</v>
      </c>
      <c r="BB1413" s="19">
        <v>1</v>
      </c>
      <c r="BC1413" s="254" t="s">
        <v>1810</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row>
    <row r="1414" spans="3:70" ht="20.100000000000001" customHeight="1">
      <c r="C1414" s="20">
        <v>69012001</v>
      </c>
      <c r="D1414" s="254" t="s">
        <v>1812</v>
      </c>
      <c r="E1414" s="73">
        <v>1</v>
      </c>
      <c r="F1414" s="73">
        <v>60090002</v>
      </c>
      <c r="G1414" s="71">
        <v>0</v>
      </c>
      <c r="H1414" s="71">
        <v>0</v>
      </c>
      <c r="I1414" s="73">
        <v>1</v>
      </c>
      <c r="J1414" s="73">
        <v>0</v>
      </c>
      <c r="K1414" s="71">
        <v>0</v>
      </c>
      <c r="L1414" s="71">
        <v>0</v>
      </c>
      <c r="M1414" s="71" t="s">
        <v>1778</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166</v>
      </c>
      <c r="AZ1414" s="71">
        <v>0</v>
      </c>
      <c r="BA1414" s="261">
        <v>0</v>
      </c>
      <c r="BB1414" s="19">
        <v>1</v>
      </c>
      <c r="BC1414" s="254" t="s">
        <v>1812</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row>
    <row r="1415" spans="3:70" ht="20.100000000000001" customHeight="1">
      <c r="C1415" s="20">
        <v>69012002</v>
      </c>
      <c r="D1415" s="254" t="s">
        <v>1813</v>
      </c>
      <c r="E1415" s="73">
        <v>1</v>
      </c>
      <c r="F1415" s="73">
        <v>60090002</v>
      </c>
      <c r="G1415" s="71">
        <v>0</v>
      </c>
      <c r="H1415" s="71">
        <v>0</v>
      </c>
      <c r="I1415" s="73">
        <v>1</v>
      </c>
      <c r="J1415" s="73">
        <v>0</v>
      </c>
      <c r="K1415" s="71">
        <v>0</v>
      </c>
      <c r="L1415" s="71">
        <v>0</v>
      </c>
      <c r="M1415" s="71" t="s">
        <v>1755</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166</v>
      </c>
      <c r="AZ1415" s="71">
        <v>0</v>
      </c>
      <c r="BA1415" s="261">
        <v>0</v>
      </c>
      <c r="BB1415" s="19">
        <v>1</v>
      </c>
      <c r="BC1415" s="254" t="s">
        <v>1813</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row>
    <row r="1416" spans="3:70" ht="20.100000000000001" customHeight="1">
      <c r="C1416" s="20">
        <v>69012003</v>
      </c>
      <c r="D1416" s="254" t="s">
        <v>1814</v>
      </c>
      <c r="E1416" s="73">
        <v>1</v>
      </c>
      <c r="F1416" s="73">
        <v>60090002</v>
      </c>
      <c r="G1416" s="71">
        <v>0</v>
      </c>
      <c r="H1416" s="71">
        <v>0</v>
      </c>
      <c r="I1416" s="73">
        <v>1</v>
      </c>
      <c r="J1416" s="73">
        <v>0</v>
      </c>
      <c r="K1416" s="71">
        <v>0</v>
      </c>
      <c r="L1416" s="71">
        <v>0</v>
      </c>
      <c r="M1416" s="71" t="s">
        <v>1815</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166</v>
      </c>
      <c r="AZ1416" s="71">
        <v>0</v>
      </c>
      <c r="BA1416" s="261">
        <v>0</v>
      </c>
      <c r="BB1416" s="19">
        <v>1</v>
      </c>
      <c r="BC1416" s="254" t="s">
        <v>1814</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row>
    <row r="1417" spans="3:70" ht="20.100000000000001" customHeight="1">
      <c r="C1417" s="20">
        <v>69012004</v>
      </c>
      <c r="D1417" s="254" t="s">
        <v>1816</v>
      </c>
      <c r="E1417" s="73">
        <v>1</v>
      </c>
      <c r="F1417" s="73">
        <v>60090002</v>
      </c>
      <c r="G1417" s="71">
        <v>0</v>
      </c>
      <c r="H1417" s="71">
        <v>0</v>
      </c>
      <c r="I1417" s="73">
        <v>1</v>
      </c>
      <c r="J1417" s="73">
        <v>0</v>
      </c>
      <c r="K1417" s="71">
        <v>0</v>
      </c>
      <c r="L1417" s="71">
        <v>0</v>
      </c>
      <c r="M1417" s="71" t="s">
        <v>1817</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166</v>
      </c>
      <c r="AZ1417" s="71">
        <v>0</v>
      </c>
      <c r="BA1417" s="261">
        <v>0</v>
      </c>
      <c r="BB1417" s="19">
        <v>1</v>
      </c>
      <c r="BC1417" s="254" t="s">
        <v>1816</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row>
    <row r="1418" spans="3:70" ht="20.100000000000001" customHeight="1">
      <c r="C1418" s="20">
        <v>69012005</v>
      </c>
      <c r="D1418" s="254" t="s">
        <v>1818</v>
      </c>
      <c r="E1418" s="73">
        <v>1</v>
      </c>
      <c r="F1418" s="73">
        <v>60090002</v>
      </c>
      <c r="G1418" s="71">
        <v>0</v>
      </c>
      <c r="H1418" s="71">
        <v>0</v>
      </c>
      <c r="I1418" s="73">
        <v>1</v>
      </c>
      <c r="J1418" s="73">
        <v>0</v>
      </c>
      <c r="K1418" s="71">
        <v>0</v>
      </c>
      <c r="L1418" s="71">
        <v>0</v>
      </c>
      <c r="M1418" s="71" t="s">
        <v>1751</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166</v>
      </c>
      <c r="AZ1418" s="71">
        <v>0</v>
      </c>
      <c r="BA1418" s="261">
        <v>0</v>
      </c>
      <c r="BB1418" s="19">
        <v>1</v>
      </c>
      <c r="BC1418" s="254" t="s">
        <v>1818</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row>
    <row r="1419" spans="3:70" ht="20.100000000000001" customHeight="1">
      <c r="C1419" s="20">
        <v>69012006</v>
      </c>
      <c r="D1419" s="254" t="s">
        <v>1819</v>
      </c>
      <c r="E1419" s="73">
        <v>1</v>
      </c>
      <c r="F1419" s="73">
        <v>60090002</v>
      </c>
      <c r="G1419" s="71">
        <v>0</v>
      </c>
      <c r="H1419" s="71">
        <v>0</v>
      </c>
      <c r="I1419" s="73">
        <v>1</v>
      </c>
      <c r="J1419" s="73">
        <v>0</v>
      </c>
      <c r="K1419" s="71">
        <v>0</v>
      </c>
      <c r="L1419" s="71">
        <v>0</v>
      </c>
      <c r="M1419" s="71" t="s">
        <v>1820</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166</v>
      </c>
      <c r="AZ1419" s="71">
        <v>0</v>
      </c>
      <c r="BA1419" s="261">
        <v>0</v>
      </c>
      <c r="BB1419" s="19">
        <v>1</v>
      </c>
      <c r="BC1419" s="254" t="s">
        <v>1819</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row>
    <row r="1420" spans="3:70" ht="20.100000000000001" customHeight="1">
      <c r="C1420" s="20">
        <v>69012101</v>
      </c>
      <c r="D1420" s="254" t="s">
        <v>1821</v>
      </c>
      <c r="E1420" s="73">
        <v>1</v>
      </c>
      <c r="F1420" s="73">
        <v>60090002</v>
      </c>
      <c r="G1420" s="71">
        <v>0</v>
      </c>
      <c r="H1420" s="71">
        <v>0</v>
      </c>
      <c r="I1420" s="73">
        <v>1</v>
      </c>
      <c r="J1420" s="73">
        <v>0</v>
      </c>
      <c r="K1420" s="71">
        <v>0</v>
      </c>
      <c r="L1420" s="71">
        <v>0</v>
      </c>
      <c r="M1420" s="71" t="s">
        <v>1822</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166</v>
      </c>
      <c r="AZ1420" s="71">
        <v>0</v>
      </c>
      <c r="BA1420" s="261">
        <v>0</v>
      </c>
      <c r="BB1420" s="19">
        <v>1</v>
      </c>
      <c r="BC1420" s="254" t="s">
        <v>1821</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row>
    <row r="1421" spans="3:70" ht="20.100000000000001" customHeight="1">
      <c r="C1421" s="20">
        <v>69012102</v>
      </c>
      <c r="D1421" s="254" t="s">
        <v>1823</v>
      </c>
      <c r="E1421" s="73">
        <v>1</v>
      </c>
      <c r="F1421" s="73">
        <v>60090002</v>
      </c>
      <c r="G1421" s="71">
        <v>0</v>
      </c>
      <c r="H1421" s="71">
        <v>0</v>
      </c>
      <c r="I1421" s="73">
        <v>1</v>
      </c>
      <c r="J1421" s="73">
        <v>0</v>
      </c>
      <c r="K1421" s="71">
        <v>0</v>
      </c>
      <c r="L1421" s="71">
        <v>0</v>
      </c>
      <c r="M1421" s="71" t="s">
        <v>1824</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166</v>
      </c>
      <c r="AZ1421" s="71">
        <v>0</v>
      </c>
      <c r="BA1421" s="261">
        <v>0</v>
      </c>
      <c r="BB1421" s="19">
        <v>1</v>
      </c>
      <c r="BC1421" s="254" t="s">
        <v>1823</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row>
    <row r="1422" spans="3:70" ht="20.100000000000001" customHeight="1">
      <c r="C1422" s="20">
        <v>69012103</v>
      </c>
      <c r="D1422" s="254" t="s">
        <v>1825</v>
      </c>
      <c r="E1422" s="73">
        <v>1</v>
      </c>
      <c r="F1422" s="73">
        <v>60090002</v>
      </c>
      <c r="G1422" s="71">
        <v>0</v>
      </c>
      <c r="H1422" s="71">
        <v>0</v>
      </c>
      <c r="I1422" s="73">
        <v>1</v>
      </c>
      <c r="J1422" s="73">
        <v>0</v>
      </c>
      <c r="K1422" s="71">
        <v>0</v>
      </c>
      <c r="L1422" s="71">
        <v>0</v>
      </c>
      <c r="M1422" s="71" t="s">
        <v>1826</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166</v>
      </c>
      <c r="AZ1422" s="71">
        <v>0</v>
      </c>
      <c r="BA1422" s="261">
        <v>0</v>
      </c>
      <c r="BB1422" s="19">
        <v>1</v>
      </c>
      <c r="BC1422" s="254" t="s">
        <v>1825</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row>
    <row r="1423" spans="3:70" ht="20.100000000000001" customHeight="1">
      <c r="C1423" s="20">
        <v>69012104</v>
      </c>
      <c r="D1423" s="254" t="s">
        <v>1827</v>
      </c>
      <c r="E1423" s="73">
        <v>1</v>
      </c>
      <c r="F1423" s="73">
        <v>60090002</v>
      </c>
      <c r="G1423" s="71">
        <v>0</v>
      </c>
      <c r="H1423" s="71">
        <v>0</v>
      </c>
      <c r="I1423" s="73">
        <v>1</v>
      </c>
      <c r="J1423" s="73">
        <v>0</v>
      </c>
      <c r="K1423" s="71">
        <v>0</v>
      </c>
      <c r="L1423" s="71">
        <v>0</v>
      </c>
      <c r="M1423" s="71" t="s">
        <v>1828</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166</v>
      </c>
      <c r="AZ1423" s="71">
        <v>0</v>
      </c>
      <c r="BA1423" s="261">
        <v>0</v>
      </c>
      <c r="BB1423" s="19">
        <v>1</v>
      </c>
      <c r="BC1423" s="254" t="s">
        <v>1827</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row>
    <row r="1424" spans="3:70" ht="20.100000000000001" customHeight="1">
      <c r="C1424" s="20">
        <v>69012201</v>
      </c>
      <c r="D1424" s="254" t="s">
        <v>1829</v>
      </c>
      <c r="E1424" s="73">
        <v>1</v>
      </c>
      <c r="F1424" s="73">
        <v>60090002</v>
      </c>
      <c r="G1424" s="71">
        <v>0</v>
      </c>
      <c r="H1424" s="71">
        <v>0</v>
      </c>
      <c r="I1424" s="73">
        <v>1</v>
      </c>
      <c r="J1424" s="73">
        <v>0</v>
      </c>
      <c r="K1424" s="71">
        <v>0</v>
      </c>
      <c r="L1424" s="71">
        <v>0</v>
      </c>
      <c r="M1424" s="71" t="s">
        <v>1830</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166</v>
      </c>
      <c r="AZ1424" s="71">
        <v>0</v>
      </c>
      <c r="BA1424" s="261">
        <v>0</v>
      </c>
      <c r="BB1424" s="19">
        <v>1</v>
      </c>
      <c r="BC1424" s="254" t="s">
        <v>1829</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row>
    <row r="1425" spans="3:70" ht="20.100000000000001" customHeight="1">
      <c r="C1425" s="20">
        <v>69012202</v>
      </c>
      <c r="D1425" s="254" t="s">
        <v>1831</v>
      </c>
      <c r="E1425" s="73">
        <v>1</v>
      </c>
      <c r="F1425" s="73">
        <v>60090002</v>
      </c>
      <c r="G1425" s="71">
        <v>0</v>
      </c>
      <c r="H1425" s="71">
        <v>0</v>
      </c>
      <c r="I1425" s="73">
        <v>1</v>
      </c>
      <c r="J1425" s="73">
        <v>0</v>
      </c>
      <c r="K1425" s="71">
        <v>0</v>
      </c>
      <c r="L1425" s="71">
        <v>0</v>
      </c>
      <c r="M1425" s="71" t="s">
        <v>1832</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166</v>
      </c>
      <c r="AZ1425" s="71">
        <v>0</v>
      </c>
      <c r="BA1425" s="261">
        <v>0</v>
      </c>
      <c r="BB1425" s="19">
        <v>1</v>
      </c>
      <c r="BC1425" s="254" t="s">
        <v>1831</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row>
    <row r="1426" spans="3:70" ht="20.100000000000001" customHeight="1">
      <c r="C1426" s="20">
        <v>69012203</v>
      </c>
      <c r="D1426" s="254" t="s">
        <v>1833</v>
      </c>
      <c r="E1426" s="73">
        <v>1</v>
      </c>
      <c r="F1426" s="73">
        <v>60090002</v>
      </c>
      <c r="G1426" s="71">
        <v>0</v>
      </c>
      <c r="H1426" s="71">
        <v>0</v>
      </c>
      <c r="I1426" s="73">
        <v>1</v>
      </c>
      <c r="J1426" s="73">
        <v>0</v>
      </c>
      <c r="K1426" s="71">
        <v>0</v>
      </c>
      <c r="L1426" s="71">
        <v>0</v>
      </c>
      <c r="M1426" s="71" t="s">
        <v>1834</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166</v>
      </c>
      <c r="AZ1426" s="71">
        <v>0</v>
      </c>
      <c r="BA1426" s="261">
        <v>0</v>
      </c>
      <c r="BB1426" s="19">
        <v>1</v>
      </c>
      <c r="BC1426" s="254" t="s">
        <v>1833</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row>
    <row r="1427" spans="3:70" ht="20.100000000000001" customHeight="1">
      <c r="C1427" s="20">
        <v>69012204</v>
      </c>
      <c r="D1427" s="254" t="s">
        <v>1835</v>
      </c>
      <c r="E1427" s="73">
        <v>1</v>
      </c>
      <c r="F1427" s="73">
        <v>60090002</v>
      </c>
      <c r="G1427" s="71">
        <v>0</v>
      </c>
      <c r="H1427" s="71">
        <v>0</v>
      </c>
      <c r="I1427" s="73">
        <v>1</v>
      </c>
      <c r="J1427" s="73">
        <v>0</v>
      </c>
      <c r="K1427" s="71">
        <v>0</v>
      </c>
      <c r="L1427" s="71">
        <v>0</v>
      </c>
      <c r="M1427" s="71" t="s">
        <v>1836</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166</v>
      </c>
      <c r="AZ1427" s="71">
        <v>0</v>
      </c>
      <c r="BA1427" s="261">
        <v>0</v>
      </c>
      <c r="BB1427" s="19">
        <v>1</v>
      </c>
      <c r="BC1427" s="254" t="s">
        <v>1835</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row>
    <row r="1428" spans="3:70" ht="20.100000000000001" customHeight="1">
      <c r="C1428" s="20">
        <v>69012301</v>
      </c>
      <c r="D1428" s="254" t="s">
        <v>1837</v>
      </c>
      <c r="E1428" s="73">
        <v>1</v>
      </c>
      <c r="F1428" s="73">
        <v>60090002</v>
      </c>
      <c r="G1428" s="71">
        <v>0</v>
      </c>
      <c r="H1428" s="71">
        <v>0</v>
      </c>
      <c r="I1428" s="73">
        <v>1</v>
      </c>
      <c r="J1428" s="73">
        <v>0</v>
      </c>
      <c r="K1428" s="71">
        <v>0</v>
      </c>
      <c r="L1428" s="71">
        <v>0</v>
      </c>
      <c r="M1428" s="71" t="s">
        <v>1838</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166</v>
      </c>
      <c r="AZ1428" s="71">
        <v>0</v>
      </c>
      <c r="BA1428" s="261">
        <v>0</v>
      </c>
      <c r="BB1428" s="19">
        <v>1</v>
      </c>
      <c r="BC1428" s="254" t="s">
        <v>1837</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row>
    <row r="1429" spans="3:70" ht="20.100000000000001" customHeight="1">
      <c r="C1429" s="20">
        <v>69012302</v>
      </c>
      <c r="D1429" s="254" t="s">
        <v>1839</v>
      </c>
      <c r="E1429" s="73">
        <v>1</v>
      </c>
      <c r="F1429" s="73">
        <v>60090002</v>
      </c>
      <c r="G1429" s="71">
        <v>0</v>
      </c>
      <c r="H1429" s="71">
        <v>0</v>
      </c>
      <c r="I1429" s="73">
        <v>1</v>
      </c>
      <c r="J1429" s="73">
        <v>0</v>
      </c>
      <c r="K1429" s="71">
        <v>0</v>
      </c>
      <c r="L1429" s="71">
        <v>0</v>
      </c>
      <c r="M1429" s="71" t="s">
        <v>1840</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166</v>
      </c>
      <c r="AZ1429" s="71">
        <v>0</v>
      </c>
      <c r="BA1429" s="261">
        <v>0</v>
      </c>
      <c r="BB1429" s="19">
        <v>1</v>
      </c>
      <c r="BC1429" s="254" t="s">
        <v>1839</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row>
    <row r="1430" spans="3:70" ht="20.100000000000001" customHeight="1">
      <c r="C1430" s="20">
        <v>69012303</v>
      </c>
      <c r="D1430" s="254" t="s">
        <v>1841</v>
      </c>
      <c r="E1430" s="73">
        <v>1</v>
      </c>
      <c r="F1430" s="73">
        <v>60090002</v>
      </c>
      <c r="G1430" s="71">
        <v>0</v>
      </c>
      <c r="H1430" s="71">
        <v>0</v>
      </c>
      <c r="I1430" s="73">
        <v>1</v>
      </c>
      <c r="J1430" s="73">
        <v>0</v>
      </c>
      <c r="K1430" s="71">
        <v>0</v>
      </c>
      <c r="L1430" s="71">
        <v>0</v>
      </c>
      <c r="M1430" s="71" t="s">
        <v>1842</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166</v>
      </c>
      <c r="AZ1430" s="71">
        <v>0</v>
      </c>
      <c r="BA1430" s="261">
        <v>0</v>
      </c>
      <c r="BB1430" s="19">
        <v>1</v>
      </c>
      <c r="BC1430" s="254" t="s">
        <v>1841</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row>
    <row r="1431" spans="3:70" ht="20.100000000000001" customHeight="1">
      <c r="C1431" s="20">
        <v>69012304</v>
      </c>
      <c r="D1431" s="254" t="s">
        <v>1843</v>
      </c>
      <c r="E1431" s="73">
        <v>1</v>
      </c>
      <c r="F1431" s="73">
        <v>60090002</v>
      </c>
      <c r="G1431" s="71">
        <v>0</v>
      </c>
      <c r="H1431" s="71">
        <v>0</v>
      </c>
      <c r="I1431" s="73">
        <v>1</v>
      </c>
      <c r="J1431" s="73">
        <v>0</v>
      </c>
      <c r="K1431" s="71">
        <v>0</v>
      </c>
      <c r="L1431" s="71">
        <v>0</v>
      </c>
      <c r="M1431" s="71" t="s">
        <v>1844</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166</v>
      </c>
      <c r="AZ1431" s="71">
        <v>0</v>
      </c>
      <c r="BA1431" s="261">
        <v>0</v>
      </c>
      <c r="BB1431" s="19">
        <v>1</v>
      </c>
      <c r="BC1431" s="254" t="s">
        <v>1843</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row>
    <row r="1432" spans="3:70" ht="20.100000000000001" customHeight="1">
      <c r="C1432" s="64">
        <v>69013001</v>
      </c>
      <c r="D1432" s="262" t="s">
        <v>1845</v>
      </c>
      <c r="E1432" s="263">
        <v>1</v>
      </c>
      <c r="F1432" s="263">
        <v>60090002</v>
      </c>
      <c r="G1432" s="264">
        <v>0</v>
      </c>
      <c r="H1432" s="264">
        <v>0</v>
      </c>
      <c r="I1432" s="263">
        <v>1</v>
      </c>
      <c r="J1432" s="263">
        <v>0</v>
      </c>
      <c r="K1432" s="264">
        <v>0</v>
      </c>
      <c r="L1432" s="264">
        <v>0</v>
      </c>
      <c r="M1432" s="264" t="s">
        <v>1846</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166</v>
      </c>
      <c r="AZ1432" s="71">
        <v>0</v>
      </c>
      <c r="BA1432" s="261">
        <v>0</v>
      </c>
      <c r="BB1432" s="19">
        <v>1</v>
      </c>
      <c r="BC1432" s="254" t="s">
        <v>1845</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row>
    <row r="1433" spans="3:70" ht="20.100000000000001" customHeight="1">
      <c r="C1433" s="64">
        <v>69013002</v>
      </c>
      <c r="D1433" s="262" t="s">
        <v>1847</v>
      </c>
      <c r="E1433" s="263">
        <v>1</v>
      </c>
      <c r="F1433" s="263">
        <v>60090002</v>
      </c>
      <c r="G1433" s="264">
        <v>0</v>
      </c>
      <c r="H1433" s="264">
        <v>0</v>
      </c>
      <c r="I1433" s="263">
        <v>1</v>
      </c>
      <c r="J1433" s="263">
        <v>0</v>
      </c>
      <c r="K1433" s="264">
        <v>0</v>
      </c>
      <c r="L1433" s="264">
        <v>0</v>
      </c>
      <c r="M1433" s="264" t="s">
        <v>1772</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166</v>
      </c>
      <c r="AZ1433" s="71">
        <v>0</v>
      </c>
      <c r="BA1433" s="261">
        <v>0</v>
      </c>
      <c r="BB1433" s="19">
        <v>1</v>
      </c>
      <c r="BC1433" s="254" t="s">
        <v>1847</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row>
    <row r="1434" spans="3:70" ht="20.100000000000001" customHeight="1">
      <c r="C1434" s="64">
        <v>69013003</v>
      </c>
      <c r="D1434" s="262" t="s">
        <v>1848</v>
      </c>
      <c r="E1434" s="263">
        <v>1</v>
      </c>
      <c r="F1434" s="263">
        <v>60090002</v>
      </c>
      <c r="G1434" s="264">
        <v>0</v>
      </c>
      <c r="H1434" s="264">
        <v>0</v>
      </c>
      <c r="I1434" s="263">
        <v>1</v>
      </c>
      <c r="J1434" s="263">
        <v>0</v>
      </c>
      <c r="K1434" s="264">
        <v>0</v>
      </c>
      <c r="L1434" s="264">
        <v>0</v>
      </c>
      <c r="M1434" s="264" t="s">
        <v>1770</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166</v>
      </c>
      <c r="AZ1434" s="71">
        <v>0</v>
      </c>
      <c r="BA1434" s="261">
        <v>0</v>
      </c>
      <c r="BB1434" s="19">
        <v>1</v>
      </c>
      <c r="BC1434" s="254" t="s">
        <v>1848</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row>
    <row r="1435" spans="3:70" ht="20.100000000000001" customHeight="1">
      <c r="C1435" s="64">
        <v>69013004</v>
      </c>
      <c r="D1435" s="262" t="s">
        <v>1849</v>
      </c>
      <c r="E1435" s="263">
        <v>1</v>
      </c>
      <c r="F1435" s="263">
        <v>60090002</v>
      </c>
      <c r="G1435" s="264">
        <v>0</v>
      </c>
      <c r="H1435" s="264">
        <v>0</v>
      </c>
      <c r="I1435" s="263">
        <v>1</v>
      </c>
      <c r="J1435" s="263">
        <v>0</v>
      </c>
      <c r="K1435" s="264">
        <v>0</v>
      </c>
      <c r="L1435" s="264">
        <v>0</v>
      </c>
      <c r="M1435" s="264" t="s">
        <v>1774</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166</v>
      </c>
      <c r="AZ1435" s="71">
        <v>0</v>
      </c>
      <c r="BA1435" s="261">
        <v>0</v>
      </c>
      <c r="BB1435" s="19">
        <v>1</v>
      </c>
      <c r="BC1435" s="254" t="s">
        <v>1849</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row>
    <row r="1436" spans="3:70" ht="20.100000000000001" customHeight="1">
      <c r="C1436" s="64">
        <v>69013005</v>
      </c>
      <c r="D1436" s="262" t="s">
        <v>1850</v>
      </c>
      <c r="E1436" s="263">
        <v>1</v>
      </c>
      <c r="F1436" s="263">
        <v>60090002</v>
      </c>
      <c r="G1436" s="264">
        <v>0</v>
      </c>
      <c r="H1436" s="264">
        <v>0</v>
      </c>
      <c r="I1436" s="263">
        <v>1</v>
      </c>
      <c r="J1436" s="263">
        <v>0</v>
      </c>
      <c r="K1436" s="264">
        <v>0</v>
      </c>
      <c r="L1436" s="264">
        <v>0</v>
      </c>
      <c r="M1436" s="264" t="s">
        <v>1851</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166</v>
      </c>
      <c r="AZ1436" s="71">
        <v>0</v>
      </c>
      <c r="BA1436" s="261">
        <v>0</v>
      </c>
      <c r="BB1436" s="19">
        <v>1</v>
      </c>
      <c r="BC1436" s="254" t="s">
        <v>1850</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row>
    <row r="1437" spans="3:70" ht="20.100000000000001" customHeight="1">
      <c r="C1437" s="64">
        <v>69013006</v>
      </c>
      <c r="D1437" s="262" t="s">
        <v>1852</v>
      </c>
      <c r="E1437" s="263">
        <v>1</v>
      </c>
      <c r="F1437" s="263">
        <v>60090002</v>
      </c>
      <c r="G1437" s="264">
        <v>0</v>
      </c>
      <c r="H1437" s="264">
        <v>0</v>
      </c>
      <c r="I1437" s="263">
        <v>1</v>
      </c>
      <c r="J1437" s="263">
        <v>0</v>
      </c>
      <c r="K1437" s="264">
        <v>0</v>
      </c>
      <c r="L1437" s="264">
        <v>0</v>
      </c>
      <c r="M1437" s="264" t="s">
        <v>1776</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166</v>
      </c>
      <c r="AZ1437" s="71">
        <v>0</v>
      </c>
      <c r="BA1437" s="261">
        <v>0</v>
      </c>
      <c r="BB1437" s="19">
        <v>1</v>
      </c>
      <c r="BC1437" s="254" t="s">
        <v>1852</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row>
    <row r="1438" spans="3:70" ht="20.100000000000001" customHeight="1">
      <c r="C1438" s="64">
        <v>69013101</v>
      </c>
      <c r="D1438" s="262" t="s">
        <v>1853</v>
      </c>
      <c r="E1438" s="263">
        <v>1</v>
      </c>
      <c r="F1438" s="263">
        <v>60090002</v>
      </c>
      <c r="G1438" s="264">
        <v>0</v>
      </c>
      <c r="H1438" s="264">
        <v>0</v>
      </c>
      <c r="I1438" s="263">
        <v>1</v>
      </c>
      <c r="J1438" s="263">
        <v>0</v>
      </c>
      <c r="K1438" s="264">
        <v>0</v>
      </c>
      <c r="L1438" s="264">
        <v>0</v>
      </c>
      <c r="M1438" s="264" t="s">
        <v>1854</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166</v>
      </c>
      <c r="AZ1438" s="71">
        <v>0</v>
      </c>
      <c r="BA1438" s="261">
        <v>0</v>
      </c>
      <c r="BB1438" s="19">
        <v>1</v>
      </c>
      <c r="BC1438" s="254" t="s">
        <v>1853</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row>
    <row r="1439" spans="3:70" ht="20.100000000000001" customHeight="1">
      <c r="C1439" s="64">
        <v>69013102</v>
      </c>
      <c r="D1439" s="262" t="s">
        <v>1855</v>
      </c>
      <c r="E1439" s="263">
        <v>1</v>
      </c>
      <c r="F1439" s="263">
        <v>60090002</v>
      </c>
      <c r="G1439" s="264">
        <v>0</v>
      </c>
      <c r="H1439" s="264">
        <v>0</v>
      </c>
      <c r="I1439" s="263">
        <v>1</v>
      </c>
      <c r="J1439" s="263">
        <v>0</v>
      </c>
      <c r="K1439" s="264">
        <v>0</v>
      </c>
      <c r="L1439" s="264">
        <v>0</v>
      </c>
      <c r="M1439" s="264" t="s">
        <v>1856</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166</v>
      </c>
      <c r="AZ1439" s="71">
        <v>0</v>
      </c>
      <c r="BA1439" s="261">
        <v>0</v>
      </c>
      <c r="BB1439" s="19">
        <v>1</v>
      </c>
      <c r="BC1439" s="254" t="s">
        <v>1855</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row>
    <row r="1440" spans="3:70" ht="20.100000000000001" customHeight="1">
      <c r="C1440" s="64">
        <v>69013103</v>
      </c>
      <c r="D1440" s="262" t="s">
        <v>1857</v>
      </c>
      <c r="E1440" s="263">
        <v>1</v>
      </c>
      <c r="F1440" s="263">
        <v>60090002</v>
      </c>
      <c r="G1440" s="264">
        <v>0</v>
      </c>
      <c r="H1440" s="264">
        <v>0</v>
      </c>
      <c r="I1440" s="263">
        <v>1</v>
      </c>
      <c r="J1440" s="263">
        <v>0</v>
      </c>
      <c r="K1440" s="264">
        <v>0</v>
      </c>
      <c r="L1440" s="264">
        <v>0</v>
      </c>
      <c r="M1440" s="264" t="s">
        <v>1858</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166</v>
      </c>
      <c r="AZ1440" s="71">
        <v>0</v>
      </c>
      <c r="BA1440" s="261">
        <v>0</v>
      </c>
      <c r="BB1440" s="19">
        <v>1</v>
      </c>
      <c r="BC1440" s="254" t="s">
        <v>1857</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row>
    <row r="1441" spans="3:70" ht="20.100000000000001" customHeight="1">
      <c r="C1441" s="64">
        <v>69013104</v>
      </c>
      <c r="D1441" s="262" t="s">
        <v>1859</v>
      </c>
      <c r="E1441" s="263">
        <v>1</v>
      </c>
      <c r="F1441" s="263">
        <v>60090002</v>
      </c>
      <c r="G1441" s="264">
        <v>0</v>
      </c>
      <c r="H1441" s="264">
        <v>0</v>
      </c>
      <c r="I1441" s="263">
        <v>1</v>
      </c>
      <c r="J1441" s="263">
        <v>0</v>
      </c>
      <c r="K1441" s="264">
        <v>0</v>
      </c>
      <c r="L1441" s="264">
        <v>0</v>
      </c>
      <c r="M1441" s="264" t="s">
        <v>1860</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166</v>
      </c>
      <c r="AZ1441" s="71">
        <v>0</v>
      </c>
      <c r="BA1441" s="261">
        <v>0</v>
      </c>
      <c r="BB1441" s="19">
        <v>1</v>
      </c>
      <c r="BC1441" s="254" t="s">
        <v>1859</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row>
    <row r="1442" spans="3:70" ht="20.100000000000001" customHeight="1">
      <c r="C1442" s="64">
        <v>69013201</v>
      </c>
      <c r="D1442" s="262" t="s">
        <v>1861</v>
      </c>
      <c r="E1442" s="263">
        <v>1</v>
      </c>
      <c r="F1442" s="263">
        <v>60090002</v>
      </c>
      <c r="G1442" s="264">
        <v>0</v>
      </c>
      <c r="H1442" s="264">
        <v>0</v>
      </c>
      <c r="I1442" s="263">
        <v>1</v>
      </c>
      <c r="J1442" s="263">
        <v>0</v>
      </c>
      <c r="K1442" s="264">
        <v>0</v>
      </c>
      <c r="L1442" s="264">
        <v>0</v>
      </c>
      <c r="M1442" s="264" t="s">
        <v>1862</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166</v>
      </c>
      <c r="AZ1442" s="71">
        <v>0</v>
      </c>
      <c r="BA1442" s="261">
        <v>0</v>
      </c>
      <c r="BB1442" s="19">
        <v>1</v>
      </c>
      <c r="BC1442" s="254" t="s">
        <v>1861</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row>
    <row r="1443" spans="3:70" ht="20.100000000000001" customHeight="1">
      <c r="C1443" s="64">
        <v>69013202</v>
      </c>
      <c r="D1443" s="262" t="s">
        <v>1863</v>
      </c>
      <c r="E1443" s="263">
        <v>1</v>
      </c>
      <c r="F1443" s="263">
        <v>60090002</v>
      </c>
      <c r="G1443" s="264">
        <v>0</v>
      </c>
      <c r="H1443" s="264">
        <v>0</v>
      </c>
      <c r="I1443" s="263">
        <v>1</v>
      </c>
      <c r="J1443" s="263">
        <v>0</v>
      </c>
      <c r="K1443" s="264">
        <v>0</v>
      </c>
      <c r="L1443" s="264">
        <v>0</v>
      </c>
      <c r="M1443" s="264" t="s">
        <v>1864</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166</v>
      </c>
      <c r="AZ1443" s="71">
        <v>0</v>
      </c>
      <c r="BA1443" s="261">
        <v>0</v>
      </c>
      <c r="BB1443" s="19">
        <v>1</v>
      </c>
      <c r="BC1443" s="254" t="s">
        <v>1863</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row>
    <row r="1444" spans="3:70" ht="20.100000000000001" customHeight="1">
      <c r="C1444" s="64">
        <v>69013203</v>
      </c>
      <c r="D1444" s="262" t="s">
        <v>1865</v>
      </c>
      <c r="E1444" s="263">
        <v>1</v>
      </c>
      <c r="F1444" s="263">
        <v>60090002</v>
      </c>
      <c r="G1444" s="264">
        <v>0</v>
      </c>
      <c r="H1444" s="264">
        <v>0</v>
      </c>
      <c r="I1444" s="263">
        <v>1</v>
      </c>
      <c r="J1444" s="263">
        <v>0</v>
      </c>
      <c r="K1444" s="264">
        <v>0</v>
      </c>
      <c r="L1444" s="264">
        <v>0</v>
      </c>
      <c r="M1444" s="264" t="s">
        <v>1866</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166</v>
      </c>
      <c r="AZ1444" s="71">
        <v>0</v>
      </c>
      <c r="BA1444" s="261">
        <v>0</v>
      </c>
      <c r="BB1444" s="19">
        <v>1</v>
      </c>
      <c r="BC1444" s="254" t="s">
        <v>1865</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row>
    <row r="1445" spans="3:70" ht="20.100000000000001" customHeight="1">
      <c r="C1445" s="64">
        <v>69013204</v>
      </c>
      <c r="D1445" s="262" t="s">
        <v>1867</v>
      </c>
      <c r="E1445" s="263">
        <v>1</v>
      </c>
      <c r="F1445" s="263">
        <v>60090002</v>
      </c>
      <c r="G1445" s="264">
        <v>0</v>
      </c>
      <c r="H1445" s="264">
        <v>0</v>
      </c>
      <c r="I1445" s="263">
        <v>1</v>
      </c>
      <c r="J1445" s="263">
        <v>0</v>
      </c>
      <c r="K1445" s="264">
        <v>0</v>
      </c>
      <c r="L1445" s="264">
        <v>0</v>
      </c>
      <c r="M1445" s="264" t="s">
        <v>1868</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166</v>
      </c>
      <c r="AZ1445" s="71">
        <v>0</v>
      </c>
      <c r="BA1445" s="261">
        <v>0</v>
      </c>
      <c r="BB1445" s="19">
        <v>1</v>
      </c>
      <c r="BC1445" s="254" t="s">
        <v>1867</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row>
    <row r="1446" spans="3:70" ht="20.100000000000001" customHeight="1">
      <c r="C1446" s="64">
        <v>69013301</v>
      </c>
      <c r="D1446" s="262" t="s">
        <v>1869</v>
      </c>
      <c r="E1446" s="263">
        <v>1</v>
      </c>
      <c r="F1446" s="263">
        <v>60090002</v>
      </c>
      <c r="G1446" s="264">
        <v>0</v>
      </c>
      <c r="H1446" s="264">
        <v>0</v>
      </c>
      <c r="I1446" s="263">
        <v>1</v>
      </c>
      <c r="J1446" s="263">
        <v>0</v>
      </c>
      <c r="K1446" s="264">
        <v>0</v>
      </c>
      <c r="L1446" s="264">
        <v>0</v>
      </c>
      <c r="M1446" s="264" t="s">
        <v>1870</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166</v>
      </c>
      <c r="AZ1446" s="71">
        <v>0</v>
      </c>
      <c r="BA1446" s="261">
        <v>0</v>
      </c>
      <c r="BB1446" s="19">
        <v>1</v>
      </c>
      <c r="BC1446" s="254" t="s">
        <v>1869</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row>
    <row r="1447" spans="3:70" ht="20.100000000000001" customHeight="1">
      <c r="C1447" s="64">
        <v>69013302</v>
      </c>
      <c r="D1447" s="262" t="s">
        <v>1871</v>
      </c>
      <c r="E1447" s="263">
        <v>1</v>
      </c>
      <c r="F1447" s="263">
        <v>60090002</v>
      </c>
      <c r="G1447" s="264">
        <v>0</v>
      </c>
      <c r="H1447" s="264">
        <v>0</v>
      </c>
      <c r="I1447" s="263">
        <v>1</v>
      </c>
      <c r="J1447" s="263">
        <v>0</v>
      </c>
      <c r="K1447" s="264">
        <v>0</v>
      </c>
      <c r="L1447" s="264">
        <v>0</v>
      </c>
      <c r="M1447" s="264" t="s">
        <v>1872</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166</v>
      </c>
      <c r="AZ1447" s="71">
        <v>0</v>
      </c>
      <c r="BA1447" s="261">
        <v>0</v>
      </c>
      <c r="BB1447" s="19">
        <v>1</v>
      </c>
      <c r="BC1447" s="254" t="s">
        <v>1871</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row>
    <row r="1448" spans="3:70" ht="20.100000000000001" customHeight="1">
      <c r="C1448" s="64">
        <v>69013303</v>
      </c>
      <c r="D1448" s="262" t="s">
        <v>1873</v>
      </c>
      <c r="E1448" s="263">
        <v>1</v>
      </c>
      <c r="F1448" s="263">
        <v>60090002</v>
      </c>
      <c r="G1448" s="264">
        <v>0</v>
      </c>
      <c r="H1448" s="264">
        <v>0</v>
      </c>
      <c r="I1448" s="263">
        <v>1</v>
      </c>
      <c r="J1448" s="263">
        <v>0</v>
      </c>
      <c r="K1448" s="264">
        <v>0</v>
      </c>
      <c r="L1448" s="264">
        <v>0</v>
      </c>
      <c r="M1448" s="264" t="s">
        <v>1874</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166</v>
      </c>
      <c r="AZ1448" s="71">
        <v>0</v>
      </c>
      <c r="BA1448" s="261">
        <v>0</v>
      </c>
      <c r="BB1448" s="19">
        <v>1</v>
      </c>
      <c r="BC1448" s="254" t="s">
        <v>1873</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row>
    <row r="1449" spans="3:70" ht="20.100000000000001" customHeight="1">
      <c r="C1449" s="64">
        <v>69013304</v>
      </c>
      <c r="D1449" s="262" t="s">
        <v>1875</v>
      </c>
      <c r="E1449" s="263">
        <v>1</v>
      </c>
      <c r="F1449" s="263">
        <v>60090002</v>
      </c>
      <c r="G1449" s="264">
        <v>0</v>
      </c>
      <c r="H1449" s="264">
        <v>0</v>
      </c>
      <c r="I1449" s="263">
        <v>1</v>
      </c>
      <c r="J1449" s="263">
        <v>0</v>
      </c>
      <c r="K1449" s="264">
        <v>0</v>
      </c>
      <c r="L1449" s="264">
        <v>0</v>
      </c>
      <c r="M1449" s="264" t="s">
        <v>1876</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166</v>
      </c>
      <c r="AZ1449" s="71">
        <v>0</v>
      </c>
      <c r="BA1449" s="261">
        <v>0</v>
      </c>
      <c r="BB1449" s="19">
        <v>1</v>
      </c>
      <c r="BC1449" s="254" t="s">
        <v>1875</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row>
    <row r="1450" spans="3:70" ht="20.100000000000001" customHeight="1">
      <c r="C1450" s="20">
        <v>69021001</v>
      </c>
      <c r="D1450" s="21" t="s">
        <v>1877</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164</v>
      </c>
      <c r="AT1450" s="20"/>
      <c r="AU1450" s="21" t="s">
        <v>165</v>
      </c>
      <c r="AV1450" s="20">
        <v>0</v>
      </c>
      <c r="AW1450" s="20">
        <v>0</v>
      </c>
      <c r="AX1450" s="20">
        <v>0</v>
      </c>
      <c r="AY1450" s="21" t="s">
        <v>166</v>
      </c>
      <c r="AZ1450" s="21" t="s">
        <v>1878</v>
      </c>
      <c r="BA1450" s="19">
        <v>0</v>
      </c>
      <c r="BB1450" s="19">
        <v>1</v>
      </c>
      <c r="BC1450" s="21" t="s">
        <v>1879</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row>
    <row r="1451" spans="3:70" ht="20.100000000000001" customHeight="1">
      <c r="C1451" s="20">
        <v>69021002</v>
      </c>
      <c r="D1451" s="21" t="s">
        <v>1880</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164</v>
      </c>
      <c r="AT1451" s="20"/>
      <c r="AU1451" s="21" t="s">
        <v>165</v>
      </c>
      <c r="AV1451" s="20">
        <v>0</v>
      </c>
      <c r="AW1451" s="20">
        <v>0</v>
      </c>
      <c r="AX1451" s="20">
        <v>0</v>
      </c>
      <c r="AY1451" s="21" t="s">
        <v>166</v>
      </c>
      <c r="AZ1451" s="21" t="s">
        <v>1881</v>
      </c>
      <c r="BA1451" s="19">
        <v>0</v>
      </c>
      <c r="BB1451" s="19">
        <v>1</v>
      </c>
      <c r="BC1451" s="21" t="s">
        <v>1882</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row>
    <row r="1452" spans="3:70" ht="20.100000000000001" customHeight="1">
      <c r="C1452" s="20">
        <v>69021003</v>
      </c>
      <c r="D1452" s="21" t="s">
        <v>1883</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164</v>
      </c>
      <c r="AT1452" s="20"/>
      <c r="AU1452" s="21" t="s">
        <v>165</v>
      </c>
      <c r="AV1452" s="20">
        <v>0</v>
      </c>
      <c r="AW1452" s="20">
        <v>0</v>
      </c>
      <c r="AX1452" s="20">
        <v>0</v>
      </c>
      <c r="AY1452" s="21" t="s">
        <v>166</v>
      </c>
      <c r="AZ1452" s="21" t="s">
        <v>1884</v>
      </c>
      <c r="BA1452" s="19">
        <v>0</v>
      </c>
      <c r="BB1452" s="19">
        <v>1</v>
      </c>
      <c r="BC1452" s="21" t="s">
        <v>1885</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row>
    <row r="1453" spans="3:70" ht="20.100000000000001" customHeight="1">
      <c r="C1453" s="20">
        <v>69021004</v>
      </c>
      <c r="D1453" s="21" t="s">
        <v>1886</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164</v>
      </c>
      <c r="AT1453" s="20"/>
      <c r="AU1453" s="21" t="s">
        <v>165</v>
      </c>
      <c r="AV1453" s="20">
        <v>0</v>
      </c>
      <c r="AW1453" s="20">
        <v>0</v>
      </c>
      <c r="AX1453" s="20">
        <v>0</v>
      </c>
      <c r="AY1453" s="21" t="s">
        <v>166</v>
      </c>
      <c r="AZ1453" s="21" t="s">
        <v>1887</v>
      </c>
      <c r="BA1453" s="19">
        <v>0</v>
      </c>
      <c r="BB1453" s="19">
        <v>1</v>
      </c>
      <c r="BC1453" s="21" t="s">
        <v>1888</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row>
    <row r="1454" spans="3:70" ht="20.100000000000001" customHeight="1">
      <c r="C1454" s="20">
        <v>69021005</v>
      </c>
      <c r="D1454" s="21" t="s">
        <v>1889</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164</v>
      </c>
      <c r="AT1454" s="20"/>
      <c r="AU1454" s="21" t="s">
        <v>165</v>
      </c>
      <c r="AV1454" s="20">
        <v>0</v>
      </c>
      <c r="AW1454" s="20">
        <v>0</v>
      </c>
      <c r="AX1454" s="20">
        <v>0</v>
      </c>
      <c r="AY1454" s="21" t="s">
        <v>166</v>
      </c>
      <c r="AZ1454" s="21" t="s">
        <v>1890</v>
      </c>
      <c r="BA1454" s="19">
        <v>0</v>
      </c>
      <c r="BB1454" s="19">
        <v>1</v>
      </c>
      <c r="BC1454" s="21" t="s">
        <v>1891</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row>
    <row r="1455" spans="3:70" ht="20.100000000000001" customHeight="1">
      <c r="C1455" s="20">
        <v>69021006</v>
      </c>
      <c r="D1455" s="21" t="s">
        <v>1892</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164</v>
      </c>
      <c r="AT1455" s="20"/>
      <c r="AU1455" s="21" t="s">
        <v>165</v>
      </c>
      <c r="AV1455" s="20">
        <v>0</v>
      </c>
      <c r="AW1455" s="20">
        <v>0</v>
      </c>
      <c r="AX1455" s="20">
        <v>0</v>
      </c>
      <c r="AY1455" s="21" t="s">
        <v>166</v>
      </c>
      <c r="AZ1455" s="21" t="s">
        <v>1893</v>
      </c>
      <c r="BA1455" s="19">
        <v>0</v>
      </c>
      <c r="BB1455" s="19">
        <v>1</v>
      </c>
      <c r="BC1455" s="21" t="s">
        <v>1894</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row>
    <row r="1456" spans="3:70" ht="20.100000000000001" customHeight="1">
      <c r="C1456" s="20">
        <v>69021007</v>
      </c>
      <c r="D1456" s="21" t="s">
        <v>1895</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164</v>
      </c>
      <c r="AT1456" s="20"/>
      <c r="AU1456" s="21" t="s">
        <v>165</v>
      </c>
      <c r="AV1456" s="20">
        <v>0</v>
      </c>
      <c r="AW1456" s="20">
        <v>0</v>
      </c>
      <c r="AX1456" s="20">
        <v>0</v>
      </c>
      <c r="AY1456" s="21" t="s">
        <v>166</v>
      </c>
      <c r="AZ1456" s="21" t="s">
        <v>1896</v>
      </c>
      <c r="BA1456" s="19">
        <v>0</v>
      </c>
      <c r="BB1456" s="19">
        <v>1</v>
      </c>
      <c r="BC1456" s="21" t="s">
        <v>1897</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row>
    <row r="1457" spans="3:70" ht="20.100000000000001" customHeight="1">
      <c r="C1457" s="20">
        <v>69021008</v>
      </c>
      <c r="D1457" s="21" t="s">
        <v>1898</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164</v>
      </c>
      <c r="AT1457" s="20"/>
      <c r="AU1457" s="21" t="s">
        <v>165</v>
      </c>
      <c r="AV1457" s="20">
        <v>0</v>
      </c>
      <c r="AW1457" s="20">
        <v>0</v>
      </c>
      <c r="AX1457" s="20">
        <v>0</v>
      </c>
      <c r="AY1457" s="21" t="s">
        <v>166</v>
      </c>
      <c r="AZ1457" s="21" t="s">
        <v>1899</v>
      </c>
      <c r="BA1457" s="19">
        <v>0</v>
      </c>
      <c r="BB1457" s="19">
        <v>1</v>
      </c>
      <c r="BC1457" s="21" t="s">
        <v>1900</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row>
    <row r="1458" spans="3:70" ht="20.100000000000001" customHeight="1">
      <c r="C1458" s="20">
        <v>69021009</v>
      </c>
      <c r="D1458" s="21" t="s">
        <v>1901</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164</v>
      </c>
      <c r="AT1458" s="20"/>
      <c r="AU1458" s="21" t="s">
        <v>165</v>
      </c>
      <c r="AV1458" s="20">
        <v>0</v>
      </c>
      <c r="AW1458" s="20">
        <v>0</v>
      </c>
      <c r="AX1458" s="20">
        <v>0</v>
      </c>
      <c r="AY1458" s="21" t="s">
        <v>166</v>
      </c>
      <c r="AZ1458" s="21" t="s">
        <v>1706</v>
      </c>
      <c r="BA1458" s="19">
        <v>0</v>
      </c>
      <c r="BB1458" s="19">
        <v>1</v>
      </c>
      <c r="BC1458" s="21" t="s">
        <v>1902</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row>
    <row r="1459" spans="3:70" ht="20.100000000000001" customHeight="1">
      <c r="C1459" s="20">
        <v>69021010</v>
      </c>
      <c r="D1459" s="21" t="s">
        <v>1903</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164</v>
      </c>
      <c r="AT1459" s="20"/>
      <c r="AU1459" s="21" t="s">
        <v>165</v>
      </c>
      <c r="AV1459" s="20">
        <v>0</v>
      </c>
      <c r="AW1459" s="20">
        <v>0</v>
      </c>
      <c r="AX1459" s="20">
        <v>0</v>
      </c>
      <c r="AY1459" s="21" t="s">
        <v>166</v>
      </c>
      <c r="AZ1459" s="21" t="s">
        <v>1904</v>
      </c>
      <c r="BA1459" s="19">
        <v>0</v>
      </c>
      <c r="BB1459" s="19">
        <v>1</v>
      </c>
      <c r="BC1459" s="21" t="s">
        <v>1905</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row>
    <row r="1460" spans="3:70" ht="20.100000000000001" customHeight="1">
      <c r="C1460" s="20">
        <v>69021011</v>
      </c>
      <c r="D1460" s="21" t="s">
        <v>1906</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164</v>
      </c>
      <c r="AT1460" s="20"/>
      <c r="AU1460" s="21" t="s">
        <v>165</v>
      </c>
      <c r="AV1460" s="20">
        <v>0</v>
      </c>
      <c r="AW1460" s="20">
        <v>0</v>
      </c>
      <c r="AX1460" s="20">
        <v>0</v>
      </c>
      <c r="AY1460" s="21" t="s">
        <v>166</v>
      </c>
      <c r="AZ1460" s="21" t="s">
        <v>1907</v>
      </c>
      <c r="BA1460" s="19">
        <v>0</v>
      </c>
      <c r="BB1460" s="19">
        <v>1</v>
      </c>
      <c r="BC1460" s="21" t="s">
        <v>1908</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row>
    <row r="1461" spans="3:70" ht="20.100000000000001" customHeight="1">
      <c r="C1461" s="20">
        <v>69021012</v>
      </c>
      <c r="D1461" s="21" t="s">
        <v>1906</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164</v>
      </c>
      <c r="AT1461" s="20"/>
      <c r="AU1461" s="21" t="s">
        <v>165</v>
      </c>
      <c r="AV1461" s="20">
        <v>0</v>
      </c>
      <c r="AW1461" s="20">
        <v>0</v>
      </c>
      <c r="AX1461" s="20">
        <v>0</v>
      </c>
      <c r="AY1461" s="21" t="s">
        <v>166</v>
      </c>
      <c r="AZ1461" s="21" t="s">
        <v>1412</v>
      </c>
      <c r="BA1461" s="19">
        <v>0</v>
      </c>
      <c r="BB1461" s="19">
        <v>1</v>
      </c>
      <c r="BC1461" s="21" t="s">
        <v>1909</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row>
    <row r="1462" spans="3:70" ht="20.100000000000001" customHeight="1">
      <c r="C1462" s="20">
        <v>69021013</v>
      </c>
      <c r="D1462" s="21" t="s">
        <v>1906</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164</v>
      </c>
      <c r="AT1462" s="20"/>
      <c r="AU1462" s="21" t="s">
        <v>165</v>
      </c>
      <c r="AV1462" s="20">
        <v>0</v>
      </c>
      <c r="AW1462" s="20">
        <v>0</v>
      </c>
      <c r="AX1462" s="20">
        <v>0</v>
      </c>
      <c r="AY1462" s="21" t="s">
        <v>166</v>
      </c>
      <c r="AZ1462" s="21" t="s">
        <v>1442</v>
      </c>
      <c r="BA1462" s="19">
        <v>0</v>
      </c>
      <c r="BB1462" s="19">
        <v>1</v>
      </c>
      <c r="BC1462" s="21" t="s">
        <v>1910</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row>
    <row r="1463" spans="3:70" ht="20.100000000000001" customHeight="1">
      <c r="C1463" s="20">
        <v>69021014</v>
      </c>
      <c r="D1463" s="21" t="s">
        <v>1906</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164</v>
      </c>
      <c r="AT1463" s="20"/>
      <c r="AU1463" s="21" t="s">
        <v>165</v>
      </c>
      <c r="AV1463" s="20">
        <v>0</v>
      </c>
      <c r="AW1463" s="20">
        <v>0</v>
      </c>
      <c r="AX1463" s="20">
        <v>0</v>
      </c>
      <c r="AY1463" s="21" t="s">
        <v>166</v>
      </c>
      <c r="AZ1463" s="21" t="s">
        <v>1432</v>
      </c>
      <c r="BA1463" s="19">
        <v>0</v>
      </c>
      <c r="BB1463" s="19">
        <v>1</v>
      </c>
      <c r="BC1463" s="21" t="s">
        <v>1911</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row>
    <row r="1464" spans="3:70" ht="20.100000000000001" customHeight="1">
      <c r="C1464" s="20">
        <v>69031001</v>
      </c>
      <c r="D1464" s="21" t="s">
        <v>496</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164</v>
      </c>
      <c r="AT1464" s="20"/>
      <c r="AU1464" s="21" t="s">
        <v>165</v>
      </c>
      <c r="AV1464" s="20">
        <v>0</v>
      </c>
      <c r="AW1464" s="20">
        <v>0</v>
      </c>
      <c r="AX1464" s="20">
        <v>0</v>
      </c>
      <c r="AY1464" s="21" t="s">
        <v>166</v>
      </c>
      <c r="AZ1464" s="21" t="s">
        <v>164</v>
      </c>
      <c r="BA1464" s="19">
        <v>0</v>
      </c>
      <c r="BB1464" s="19">
        <v>1</v>
      </c>
      <c r="BC1464" s="80" t="s">
        <v>1912</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row>
    <row r="1465" spans="3:70" ht="20.100000000000001" customHeight="1">
      <c r="C1465" s="20">
        <v>69031002</v>
      </c>
      <c r="D1465" s="21" t="s">
        <v>1913</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164</v>
      </c>
      <c r="AT1465" s="20"/>
      <c r="AU1465" s="21" t="s">
        <v>165</v>
      </c>
      <c r="AV1465" s="20">
        <v>0</v>
      </c>
      <c r="AW1465" s="20">
        <v>0</v>
      </c>
      <c r="AX1465" s="20">
        <v>0</v>
      </c>
      <c r="AY1465" s="21" t="s">
        <v>166</v>
      </c>
      <c r="AZ1465" s="21" t="s">
        <v>1914</v>
      </c>
      <c r="BA1465" s="19">
        <v>0</v>
      </c>
      <c r="BB1465" s="19">
        <v>1</v>
      </c>
      <c r="BC1465" s="21" t="s">
        <v>1915</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row>
    <row r="1466" spans="3:70" ht="20.100000000000001" customHeight="1">
      <c r="C1466" s="20">
        <v>69031003</v>
      </c>
      <c r="D1466" s="21" t="s">
        <v>1916</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164</v>
      </c>
      <c r="AT1466" s="20"/>
      <c r="AU1466" s="21" t="s">
        <v>165</v>
      </c>
      <c r="AV1466" s="20">
        <v>0</v>
      </c>
      <c r="AW1466" s="20">
        <v>0</v>
      </c>
      <c r="AX1466" s="20">
        <v>0</v>
      </c>
      <c r="AY1466" s="21" t="s">
        <v>166</v>
      </c>
      <c r="AZ1466" s="21" t="s">
        <v>1917</v>
      </c>
      <c r="BA1466" s="19">
        <v>0</v>
      </c>
      <c r="BB1466" s="19">
        <v>1</v>
      </c>
      <c r="BC1466" s="21" t="s">
        <v>1918</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row>
    <row r="1467" spans="3:70" ht="20.100000000000001" customHeight="1">
      <c r="C1467" s="20">
        <v>69031004</v>
      </c>
      <c r="D1467" s="21" t="s">
        <v>1919</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164</v>
      </c>
      <c r="AT1467" s="20"/>
      <c r="AU1467" s="21" t="s">
        <v>165</v>
      </c>
      <c r="AV1467" s="20">
        <v>0</v>
      </c>
      <c r="AW1467" s="20">
        <v>0</v>
      </c>
      <c r="AX1467" s="20">
        <v>0</v>
      </c>
      <c r="AY1467" s="21" t="s">
        <v>166</v>
      </c>
      <c r="AZ1467" s="21" t="s">
        <v>164</v>
      </c>
      <c r="BA1467" s="19">
        <v>0</v>
      </c>
      <c r="BB1467" s="19">
        <v>1</v>
      </c>
      <c r="BC1467" s="38" t="s">
        <v>1920</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row>
    <row r="1468" spans="3:70" ht="20.100000000000001" customHeight="1">
      <c r="C1468" s="20">
        <v>69031005</v>
      </c>
      <c r="D1468" s="21" t="s">
        <v>1353</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164</v>
      </c>
      <c r="AT1468" s="20"/>
      <c r="AU1468" s="21" t="s">
        <v>165</v>
      </c>
      <c r="AV1468" s="20">
        <v>0</v>
      </c>
      <c r="AW1468" s="20">
        <v>0</v>
      </c>
      <c r="AX1468" s="20">
        <v>0</v>
      </c>
      <c r="AY1468" s="21" t="s">
        <v>166</v>
      </c>
      <c r="AZ1468" s="21" t="s">
        <v>1921</v>
      </c>
      <c r="BA1468" s="19">
        <v>0</v>
      </c>
      <c r="BB1468" s="19">
        <v>1</v>
      </c>
      <c r="BC1468" s="21" t="s">
        <v>1922</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row>
    <row r="1469" spans="3:70" ht="20.100000000000001" customHeight="1">
      <c r="C1469" s="20">
        <v>69031006</v>
      </c>
      <c r="D1469" s="21" t="s">
        <v>1923</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164</v>
      </c>
      <c r="AT1469" s="20"/>
      <c r="AU1469" s="21" t="s">
        <v>165</v>
      </c>
      <c r="AV1469" s="20">
        <v>0</v>
      </c>
      <c r="AW1469" s="20">
        <v>0</v>
      </c>
      <c r="AX1469" s="20">
        <v>0</v>
      </c>
      <c r="AY1469" s="21" t="s">
        <v>166</v>
      </c>
      <c r="AZ1469" s="21" t="s">
        <v>1924</v>
      </c>
      <c r="BA1469" s="19">
        <v>0</v>
      </c>
      <c r="BB1469" s="19">
        <v>1</v>
      </c>
      <c r="BC1469" s="21" t="s">
        <v>1925</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row>
    <row r="1470" spans="3:70" ht="20.100000000000001" customHeight="1">
      <c r="C1470" s="20">
        <v>69031007</v>
      </c>
      <c r="D1470" s="21" t="s">
        <v>1926</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164</v>
      </c>
      <c r="AT1470" s="20"/>
      <c r="AU1470" s="21" t="s">
        <v>165</v>
      </c>
      <c r="AV1470" s="20">
        <v>0</v>
      </c>
      <c r="AW1470" s="20">
        <v>0</v>
      </c>
      <c r="AX1470" s="20">
        <v>0</v>
      </c>
      <c r="AY1470" s="21" t="s">
        <v>166</v>
      </c>
      <c r="AZ1470" s="21" t="s">
        <v>164</v>
      </c>
      <c r="BA1470" s="19">
        <v>0</v>
      </c>
      <c r="BB1470" s="19">
        <v>1</v>
      </c>
      <c r="BC1470" s="80" t="s">
        <v>1927</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row>
    <row r="1471" spans="3:70" ht="20.100000000000001" customHeight="1">
      <c r="C1471" s="20">
        <v>69031008</v>
      </c>
      <c r="D1471" s="21" t="s">
        <v>1928</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164</v>
      </c>
      <c r="AT1471" s="20"/>
      <c r="AU1471" s="21" t="s">
        <v>165</v>
      </c>
      <c r="AV1471" s="20">
        <v>0</v>
      </c>
      <c r="AW1471" s="20">
        <v>0</v>
      </c>
      <c r="AX1471" s="20">
        <v>0</v>
      </c>
      <c r="AY1471" s="21" t="s">
        <v>166</v>
      </c>
      <c r="AZ1471" s="21" t="s">
        <v>1929</v>
      </c>
      <c r="BA1471" s="19">
        <v>0</v>
      </c>
      <c r="BB1471" s="19">
        <v>1</v>
      </c>
      <c r="BC1471" s="21" t="s">
        <v>1930</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row>
    <row r="1472" spans="3:70" ht="20.100000000000001" customHeight="1">
      <c r="C1472" s="20">
        <v>69031009</v>
      </c>
      <c r="D1472" s="21" t="s">
        <v>1919</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164</v>
      </c>
      <c r="AT1472" s="20"/>
      <c r="AU1472" s="21" t="s">
        <v>165</v>
      </c>
      <c r="AV1472" s="20">
        <v>0</v>
      </c>
      <c r="AW1472" s="20">
        <v>0</v>
      </c>
      <c r="AX1472" s="20">
        <v>0</v>
      </c>
      <c r="AY1472" s="21" t="s">
        <v>166</v>
      </c>
      <c r="AZ1472" s="21" t="s">
        <v>1931</v>
      </c>
      <c r="BA1472" s="19">
        <v>0</v>
      </c>
      <c r="BB1472" s="19">
        <v>1</v>
      </c>
      <c r="BC1472" s="21" t="s">
        <v>1932</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row>
    <row r="1473" spans="3:70" ht="20.100000000000001" customHeight="1">
      <c r="C1473" s="20">
        <v>69031010</v>
      </c>
      <c r="D1473" s="21" t="s">
        <v>1933</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164</v>
      </c>
      <c r="AT1473" s="20"/>
      <c r="AU1473" s="21" t="s">
        <v>165</v>
      </c>
      <c r="AV1473" s="20">
        <v>0</v>
      </c>
      <c r="AW1473" s="20">
        <v>0</v>
      </c>
      <c r="AX1473" s="20">
        <v>0</v>
      </c>
      <c r="AY1473" s="21" t="s">
        <v>166</v>
      </c>
      <c r="AZ1473" s="21" t="s">
        <v>164</v>
      </c>
      <c r="BA1473" s="19">
        <v>0</v>
      </c>
      <c r="BB1473" s="19">
        <v>1</v>
      </c>
      <c r="BC1473" s="21" t="s">
        <v>1934</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row>
    <row r="1474" spans="3:70" ht="20.100000000000001" customHeight="1">
      <c r="C1474" s="20">
        <v>69032001</v>
      </c>
      <c r="D1474" s="21" t="s">
        <v>1935</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164</v>
      </c>
      <c r="AT1474" s="20"/>
      <c r="AU1474" s="21" t="s">
        <v>165</v>
      </c>
      <c r="AV1474" s="20">
        <v>0</v>
      </c>
      <c r="AW1474" s="20">
        <v>0</v>
      </c>
      <c r="AX1474" s="20">
        <v>0</v>
      </c>
      <c r="AY1474" s="21" t="s">
        <v>166</v>
      </c>
      <c r="AZ1474" s="21" t="s">
        <v>1936</v>
      </c>
      <c r="BA1474" s="19">
        <v>0</v>
      </c>
      <c r="BB1474" s="19">
        <v>1</v>
      </c>
      <c r="BC1474" s="271" t="s">
        <v>1937</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row>
    <row r="1475" spans="3:70" ht="20.100000000000001" customHeight="1">
      <c r="C1475" s="20">
        <v>69032002</v>
      </c>
      <c r="D1475" s="21" t="s">
        <v>1938</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164</v>
      </c>
      <c r="AT1475" s="20"/>
      <c r="AU1475" s="21" t="s">
        <v>165</v>
      </c>
      <c r="AV1475" s="20">
        <v>0</v>
      </c>
      <c r="AW1475" s="20">
        <v>0</v>
      </c>
      <c r="AX1475" s="20">
        <v>0</v>
      </c>
      <c r="AY1475" s="21" t="s">
        <v>166</v>
      </c>
      <c r="AZ1475" s="21" t="s">
        <v>1939</v>
      </c>
      <c r="BA1475" s="19">
        <v>0</v>
      </c>
      <c r="BB1475" s="19">
        <v>1</v>
      </c>
      <c r="BC1475" s="271" t="s">
        <v>1940</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row>
    <row r="1476" spans="3:70" ht="20.100000000000001" customHeight="1">
      <c r="C1476" s="20">
        <v>69032003</v>
      </c>
      <c r="D1476" s="21" t="s">
        <v>1941</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164</v>
      </c>
      <c r="AT1476" s="20"/>
      <c r="AU1476" s="21" t="s">
        <v>165</v>
      </c>
      <c r="AV1476" s="20">
        <v>0</v>
      </c>
      <c r="AW1476" s="20">
        <v>0</v>
      </c>
      <c r="AX1476" s="20">
        <v>0</v>
      </c>
      <c r="AY1476" s="21" t="s">
        <v>166</v>
      </c>
      <c r="AZ1476" s="21" t="s">
        <v>1942</v>
      </c>
      <c r="BA1476" s="19">
        <v>0</v>
      </c>
      <c r="BB1476" s="19">
        <v>1</v>
      </c>
      <c r="BC1476" s="271" t="s">
        <v>1943</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row>
    <row r="1477" spans="3:70" ht="20.100000000000001" customHeight="1">
      <c r="C1477" s="20">
        <v>69032004</v>
      </c>
      <c r="D1477" s="21" t="s">
        <v>1944</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164</v>
      </c>
      <c r="AT1477" s="20"/>
      <c r="AU1477" s="21" t="s">
        <v>165</v>
      </c>
      <c r="AV1477" s="20">
        <v>0</v>
      </c>
      <c r="AW1477" s="20">
        <v>0</v>
      </c>
      <c r="AX1477" s="20">
        <v>0</v>
      </c>
      <c r="AY1477" s="21" t="s">
        <v>166</v>
      </c>
      <c r="AZ1477" s="21" t="s">
        <v>164</v>
      </c>
      <c r="BA1477" s="19">
        <v>0</v>
      </c>
      <c r="BB1477" s="19">
        <v>1</v>
      </c>
      <c r="BC1477" s="80" t="s">
        <v>1945</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row>
    <row r="1478" spans="3:70" ht="20.100000000000001" customHeight="1">
      <c r="C1478" s="20">
        <v>69032005</v>
      </c>
      <c r="D1478" s="13" t="s">
        <v>1946</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203</v>
      </c>
      <c r="AV1478" s="12" t="s">
        <v>972</v>
      </c>
      <c r="AW1478" s="12" t="s">
        <v>164</v>
      </c>
      <c r="AX1478" s="12" t="s">
        <v>1063</v>
      </c>
      <c r="AY1478" s="13" t="s">
        <v>166</v>
      </c>
      <c r="AZ1478" s="12">
        <v>0</v>
      </c>
      <c r="BA1478" s="19">
        <v>0</v>
      </c>
      <c r="BB1478" s="19">
        <v>1</v>
      </c>
      <c r="BC1478" s="271" t="s">
        <v>1766</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row>
    <row r="1479" spans="3:70" ht="20.100000000000001" customHeight="1">
      <c r="C1479" s="20">
        <v>69032006</v>
      </c>
      <c r="D1479" s="231" t="s">
        <v>1947</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203</v>
      </c>
      <c r="AV1479" s="175" t="s">
        <v>972</v>
      </c>
      <c r="AW1479" s="175" t="s">
        <v>164</v>
      </c>
      <c r="AX1479" s="175">
        <v>0</v>
      </c>
      <c r="AY1479" s="231" t="s">
        <v>166</v>
      </c>
      <c r="AZ1479" s="175">
        <v>0</v>
      </c>
      <c r="BA1479" s="175">
        <v>0</v>
      </c>
      <c r="BB1479" s="19">
        <v>1</v>
      </c>
      <c r="BC1479" s="272" t="s">
        <v>1948</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row>
    <row r="1480" spans="3:70" ht="19.5" customHeight="1">
      <c r="C1480" s="20">
        <v>69032007</v>
      </c>
      <c r="D1480" s="21" t="s">
        <v>1949</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165</v>
      </c>
      <c r="AV1480" s="20" t="s">
        <v>362</v>
      </c>
      <c r="AW1480" s="20">
        <v>0</v>
      </c>
      <c r="AX1480" s="20">
        <v>0</v>
      </c>
      <c r="AY1480" s="21" t="s">
        <v>166</v>
      </c>
      <c r="AZ1480" s="21">
        <v>0</v>
      </c>
      <c r="BA1480" s="19">
        <v>0</v>
      </c>
      <c r="BB1480" s="19">
        <v>0</v>
      </c>
      <c r="BC1480" s="271" t="s">
        <v>1950</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row>
    <row r="1481" spans="3:70" ht="20.100000000000001" customHeight="1">
      <c r="C1481" s="20">
        <v>69032008</v>
      </c>
      <c r="D1481" s="21" t="s">
        <v>1951</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164</v>
      </c>
      <c r="AT1481" s="20"/>
      <c r="AU1481" s="21" t="s">
        <v>165</v>
      </c>
      <c r="AV1481" s="20">
        <v>0</v>
      </c>
      <c r="AW1481" s="20">
        <v>0</v>
      </c>
      <c r="AX1481" s="20">
        <v>0</v>
      </c>
      <c r="AY1481" s="21" t="s">
        <v>166</v>
      </c>
      <c r="AZ1481" s="21" t="s">
        <v>1952</v>
      </c>
      <c r="BA1481" s="19">
        <v>0</v>
      </c>
      <c r="BB1481" s="19">
        <v>1</v>
      </c>
      <c r="BC1481" s="80" t="s">
        <v>1953</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row>
    <row r="1482" spans="3:70" ht="20.100000000000001" customHeight="1">
      <c r="C1482" s="20">
        <v>69032009</v>
      </c>
      <c r="D1482" s="21" t="s">
        <v>1954</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164</v>
      </c>
      <c r="AT1482" s="20"/>
      <c r="AU1482" s="21" t="s">
        <v>165</v>
      </c>
      <c r="AV1482" s="20">
        <v>0</v>
      </c>
      <c r="AW1482" s="20">
        <v>0</v>
      </c>
      <c r="AX1482" s="20">
        <v>0</v>
      </c>
      <c r="AY1482" s="21" t="s">
        <v>166</v>
      </c>
      <c r="AZ1482" s="21" t="s">
        <v>1955</v>
      </c>
      <c r="BA1482" s="19">
        <v>0</v>
      </c>
      <c r="BB1482" s="19">
        <v>1</v>
      </c>
      <c r="BC1482" s="80" t="s">
        <v>1956</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row>
    <row r="1483" spans="3:70" ht="20.100000000000001" customHeight="1">
      <c r="C1483" s="20">
        <v>69032010</v>
      </c>
      <c r="D1483" s="21" t="s">
        <v>1957</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164</v>
      </c>
      <c r="AT1483" s="20"/>
      <c r="AU1483" s="21" t="s">
        <v>165</v>
      </c>
      <c r="AV1483" s="20">
        <v>0</v>
      </c>
      <c r="AW1483" s="20">
        <v>0</v>
      </c>
      <c r="AX1483" s="20">
        <v>0</v>
      </c>
      <c r="AY1483" s="21" t="s">
        <v>166</v>
      </c>
      <c r="AZ1483" s="21" t="s">
        <v>164</v>
      </c>
      <c r="BA1483" s="19">
        <v>0</v>
      </c>
      <c r="BB1483" s="19">
        <v>1</v>
      </c>
      <c r="BC1483" s="80" t="s">
        <v>1958</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row>
    <row r="1484" spans="3:70" ht="20.100000000000001" customHeight="1">
      <c r="C1484" s="20">
        <v>69033101</v>
      </c>
      <c r="D1484" s="21" t="s">
        <v>1959</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164</v>
      </c>
      <c r="AT1484" s="20"/>
      <c r="AU1484" s="21" t="s">
        <v>165</v>
      </c>
      <c r="AV1484" s="20">
        <v>0</v>
      </c>
      <c r="AW1484" s="20">
        <v>0</v>
      </c>
      <c r="AX1484" s="20">
        <v>0</v>
      </c>
      <c r="AY1484" s="21" t="s">
        <v>166</v>
      </c>
      <c r="AZ1484" s="21" t="s">
        <v>164</v>
      </c>
      <c r="BA1484" s="20">
        <v>200001</v>
      </c>
      <c r="BB1484" s="19">
        <v>1</v>
      </c>
      <c r="BC1484" s="21" t="s">
        <v>1960</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row>
    <row r="1485" spans="3:70" ht="20.100000000000001" customHeight="1">
      <c r="C1485" s="20">
        <v>69033102</v>
      </c>
      <c r="D1485" s="21" t="s">
        <v>1959</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164</v>
      </c>
      <c r="AT1485" s="20"/>
      <c r="AU1485" s="21" t="s">
        <v>165</v>
      </c>
      <c r="AV1485" s="20">
        <v>0</v>
      </c>
      <c r="AW1485" s="20">
        <v>0</v>
      </c>
      <c r="AX1485" s="20">
        <v>0</v>
      </c>
      <c r="AY1485" s="21" t="s">
        <v>166</v>
      </c>
      <c r="AZ1485" s="21" t="s">
        <v>164</v>
      </c>
      <c r="BA1485" s="20">
        <v>200002</v>
      </c>
      <c r="BB1485" s="19">
        <v>1</v>
      </c>
      <c r="BC1485" s="21" t="s">
        <v>1961</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row>
    <row r="1486" spans="3:70" ht="20.100000000000001" customHeight="1">
      <c r="C1486" s="20">
        <v>69033103</v>
      </c>
      <c r="D1486" s="21" t="s">
        <v>1959</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164</v>
      </c>
      <c r="AT1486" s="20"/>
      <c r="AU1486" s="21" t="s">
        <v>165</v>
      </c>
      <c r="AV1486" s="20">
        <v>0</v>
      </c>
      <c r="AW1486" s="20">
        <v>0</v>
      </c>
      <c r="AX1486" s="20">
        <v>0</v>
      </c>
      <c r="AY1486" s="21" t="s">
        <v>166</v>
      </c>
      <c r="AZ1486" s="21" t="s">
        <v>164</v>
      </c>
      <c r="BA1486" s="20">
        <v>200003</v>
      </c>
      <c r="BB1486" s="19">
        <v>1</v>
      </c>
      <c r="BC1486" s="21" t="s">
        <v>1962</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row>
    <row r="1487" spans="3:70" ht="20.100000000000001" customHeight="1">
      <c r="C1487" s="20">
        <v>69033104</v>
      </c>
      <c r="D1487" s="21" t="s">
        <v>1959</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164</v>
      </c>
      <c r="AT1487" s="20"/>
      <c r="AU1487" s="21" t="s">
        <v>165</v>
      </c>
      <c r="AV1487" s="20">
        <v>0</v>
      </c>
      <c r="AW1487" s="20">
        <v>0</v>
      </c>
      <c r="AX1487" s="20">
        <v>0</v>
      </c>
      <c r="AY1487" s="21" t="s">
        <v>166</v>
      </c>
      <c r="AZ1487" s="21" t="s">
        <v>164</v>
      </c>
      <c r="BA1487" s="20">
        <v>200005</v>
      </c>
      <c r="BB1487" s="19">
        <v>1</v>
      </c>
      <c r="BC1487" s="21" t="s">
        <v>1963</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row>
    <row r="1488" spans="3:70" ht="20.100000000000001" customHeight="1">
      <c r="C1488" s="20">
        <v>69033105</v>
      </c>
      <c r="D1488" s="21" t="s">
        <v>1959</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164</v>
      </c>
      <c r="AT1488" s="20"/>
      <c r="AU1488" s="21" t="s">
        <v>165</v>
      </c>
      <c r="AV1488" s="20">
        <v>0</v>
      </c>
      <c r="AW1488" s="20">
        <v>0</v>
      </c>
      <c r="AX1488" s="20">
        <v>0</v>
      </c>
      <c r="AY1488" s="21" t="s">
        <v>166</v>
      </c>
      <c r="AZ1488" s="21" t="s">
        <v>164</v>
      </c>
      <c r="BA1488" s="20">
        <v>200007</v>
      </c>
      <c r="BB1488" s="19">
        <v>1</v>
      </c>
      <c r="BC1488" s="21" t="s">
        <v>1964</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row>
    <row r="1489" spans="3:70" ht="20.100000000000001" customHeight="1">
      <c r="C1489" s="20">
        <v>69033106</v>
      </c>
      <c r="D1489" s="21" t="s">
        <v>1959</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164</v>
      </c>
      <c r="AT1489" s="20"/>
      <c r="AU1489" s="21" t="s">
        <v>165</v>
      </c>
      <c r="AV1489" s="20">
        <v>0</v>
      </c>
      <c r="AW1489" s="20">
        <v>0</v>
      </c>
      <c r="AX1489" s="20">
        <v>0</v>
      </c>
      <c r="AY1489" s="21" t="s">
        <v>166</v>
      </c>
      <c r="AZ1489" s="21" t="s">
        <v>164</v>
      </c>
      <c r="BA1489" s="20">
        <v>200008</v>
      </c>
      <c r="BB1489" s="19">
        <v>1</v>
      </c>
      <c r="BC1489" s="21" t="s">
        <v>1965</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row>
    <row r="1490" spans="3:70" ht="20.100000000000001" customHeight="1">
      <c r="C1490" s="20">
        <v>69033201</v>
      </c>
      <c r="D1490" s="21" t="s">
        <v>1959</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164</v>
      </c>
      <c r="AT1490" s="20"/>
      <c r="AU1490" s="21" t="s">
        <v>165</v>
      </c>
      <c r="AV1490" s="20">
        <v>0</v>
      </c>
      <c r="AW1490" s="20">
        <v>0</v>
      </c>
      <c r="AX1490" s="20">
        <v>0</v>
      </c>
      <c r="AY1490" s="21" t="s">
        <v>166</v>
      </c>
      <c r="AZ1490" s="21" t="s">
        <v>164</v>
      </c>
      <c r="BA1490" s="20">
        <v>200014</v>
      </c>
      <c r="BB1490" s="19">
        <v>1</v>
      </c>
      <c r="BC1490" s="21" t="s">
        <v>1966</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row>
    <row r="1491" spans="3:70" ht="20.100000000000001" customHeight="1">
      <c r="C1491" s="20">
        <v>69033202</v>
      </c>
      <c r="D1491" s="21" t="s">
        <v>1959</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164</v>
      </c>
      <c r="AT1491" s="20"/>
      <c r="AU1491" s="21" t="s">
        <v>165</v>
      </c>
      <c r="AV1491" s="20">
        <v>0</v>
      </c>
      <c r="AW1491" s="20">
        <v>0</v>
      </c>
      <c r="AX1491" s="20">
        <v>0</v>
      </c>
      <c r="AY1491" s="21" t="s">
        <v>166</v>
      </c>
      <c r="AZ1491" s="21" t="s">
        <v>164</v>
      </c>
      <c r="BA1491" s="20">
        <v>200013</v>
      </c>
      <c r="BB1491" s="19">
        <v>1</v>
      </c>
      <c r="BC1491" s="21" t="s">
        <v>1967</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row>
    <row r="1492" spans="3:70" ht="20.100000000000001" customHeight="1">
      <c r="C1492" s="20">
        <v>69033203</v>
      </c>
      <c r="D1492" s="21" t="s">
        <v>1959</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164</v>
      </c>
      <c r="AT1492" s="20"/>
      <c r="AU1492" s="21" t="s">
        <v>165</v>
      </c>
      <c r="AV1492" s="20">
        <v>0</v>
      </c>
      <c r="AW1492" s="20">
        <v>0</v>
      </c>
      <c r="AX1492" s="20">
        <v>0</v>
      </c>
      <c r="AY1492" s="21" t="s">
        <v>166</v>
      </c>
      <c r="AZ1492" s="21" t="s">
        <v>164</v>
      </c>
      <c r="BA1492" s="20">
        <v>200007</v>
      </c>
      <c r="BB1492" s="19">
        <v>1</v>
      </c>
      <c r="BC1492" s="21" t="s">
        <v>1968</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row>
    <row r="1493" spans="3:70" ht="20.100000000000001" customHeight="1">
      <c r="C1493" s="20">
        <v>69033204</v>
      </c>
      <c r="D1493" s="21" t="s">
        <v>1959</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164</v>
      </c>
      <c r="AT1493" s="20"/>
      <c r="AU1493" s="21" t="s">
        <v>165</v>
      </c>
      <c r="AV1493" s="20">
        <v>0</v>
      </c>
      <c r="AW1493" s="20">
        <v>0</v>
      </c>
      <c r="AX1493" s="20">
        <v>0</v>
      </c>
      <c r="AY1493" s="21" t="s">
        <v>166</v>
      </c>
      <c r="AZ1493" s="21" t="s">
        <v>164</v>
      </c>
      <c r="BA1493" s="20">
        <v>200010</v>
      </c>
      <c r="BB1493" s="19">
        <v>1</v>
      </c>
      <c r="BC1493" s="21" t="s">
        <v>1969</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row>
    <row r="1494" spans="3:70" ht="20.100000000000001" customHeight="1">
      <c r="C1494" s="20">
        <v>69033205</v>
      </c>
      <c r="D1494" s="21" t="s">
        <v>1959</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164</v>
      </c>
      <c r="AT1494" s="20"/>
      <c r="AU1494" s="21" t="s">
        <v>165</v>
      </c>
      <c r="AV1494" s="20">
        <v>0</v>
      </c>
      <c r="AW1494" s="20">
        <v>0</v>
      </c>
      <c r="AX1494" s="20">
        <v>0</v>
      </c>
      <c r="AY1494" s="21" t="s">
        <v>166</v>
      </c>
      <c r="AZ1494" s="21" t="s">
        <v>164</v>
      </c>
      <c r="BA1494" s="20">
        <v>200011</v>
      </c>
      <c r="BB1494" s="19">
        <v>1</v>
      </c>
      <c r="BC1494" s="21" t="s">
        <v>1970</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row>
    <row r="1495" spans="3:70" ht="20.100000000000001" customHeight="1">
      <c r="C1495" s="20">
        <v>69033206</v>
      </c>
      <c r="D1495" s="21" t="s">
        <v>1959</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164</v>
      </c>
      <c r="AT1495" s="20"/>
      <c r="AU1495" s="21" t="s">
        <v>165</v>
      </c>
      <c r="AV1495" s="20">
        <v>0</v>
      </c>
      <c r="AW1495" s="20">
        <v>0</v>
      </c>
      <c r="AX1495" s="20">
        <v>0</v>
      </c>
      <c r="AY1495" s="21" t="s">
        <v>166</v>
      </c>
      <c r="AZ1495" s="21" t="s">
        <v>164</v>
      </c>
      <c r="BA1495" s="20">
        <v>200012</v>
      </c>
      <c r="BB1495" s="19">
        <v>1</v>
      </c>
      <c r="BC1495" s="21" t="s">
        <v>1971</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row>
    <row r="1496" spans="3:70" ht="20.100000000000001" customHeight="1">
      <c r="C1496" s="20">
        <v>69041001</v>
      </c>
      <c r="D1496" s="21" t="s">
        <v>1376</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164</v>
      </c>
      <c r="AT1496" s="20"/>
      <c r="AU1496" s="21" t="s">
        <v>165</v>
      </c>
      <c r="AV1496" s="20">
        <v>0</v>
      </c>
      <c r="AW1496" s="20">
        <v>0</v>
      </c>
      <c r="AX1496" s="20">
        <v>0</v>
      </c>
      <c r="AY1496" s="21" t="s">
        <v>166</v>
      </c>
      <c r="AZ1496" s="21" t="s">
        <v>1972</v>
      </c>
      <c r="BA1496" s="19">
        <v>0</v>
      </c>
      <c r="BB1496" s="19">
        <v>1</v>
      </c>
      <c r="BC1496" s="273" t="s">
        <v>1973</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row>
    <row r="1497" spans="3:70" ht="20.100000000000001" customHeight="1">
      <c r="C1497" s="20">
        <v>69041002</v>
      </c>
      <c r="D1497" s="21" t="s">
        <v>1974</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164</v>
      </c>
      <c r="AT1497" s="20"/>
      <c r="AU1497" s="21" t="s">
        <v>165</v>
      </c>
      <c r="AV1497" s="20">
        <v>0</v>
      </c>
      <c r="AW1497" s="20">
        <v>0</v>
      </c>
      <c r="AX1497" s="20">
        <v>0</v>
      </c>
      <c r="AY1497" s="21" t="s">
        <v>166</v>
      </c>
      <c r="AZ1497" s="21" t="s">
        <v>1975</v>
      </c>
      <c r="BA1497" s="19">
        <v>0</v>
      </c>
      <c r="BB1497" s="19">
        <v>1</v>
      </c>
      <c r="BC1497" s="273" t="s">
        <v>1976</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row>
    <row r="1498" spans="3:70" ht="20.100000000000001" customHeight="1">
      <c r="C1498" s="20">
        <v>69041003</v>
      </c>
      <c r="D1498" s="21" t="s">
        <v>1977</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164</v>
      </c>
      <c r="AT1498" s="20"/>
      <c r="AU1498" s="21" t="s">
        <v>165</v>
      </c>
      <c r="AV1498" s="20">
        <v>0</v>
      </c>
      <c r="AW1498" s="20">
        <v>0</v>
      </c>
      <c r="AX1498" s="20">
        <v>0</v>
      </c>
      <c r="AY1498" s="21" t="s">
        <v>166</v>
      </c>
      <c r="AZ1498" s="21" t="s">
        <v>1978</v>
      </c>
      <c r="BA1498" s="19">
        <v>0</v>
      </c>
      <c r="BB1498" s="19">
        <v>1</v>
      </c>
      <c r="BC1498" s="273" t="s">
        <v>1979</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row>
    <row r="1499" spans="3:70" ht="20.100000000000001" customHeight="1">
      <c r="C1499" s="20">
        <v>69041004</v>
      </c>
      <c r="D1499" s="21" t="s">
        <v>1980</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164</v>
      </c>
      <c r="AT1499" s="20"/>
      <c r="AU1499" s="21" t="s">
        <v>165</v>
      </c>
      <c r="AV1499" s="20">
        <v>0</v>
      </c>
      <c r="AW1499" s="20">
        <v>0</v>
      </c>
      <c r="AX1499" s="20">
        <v>0</v>
      </c>
      <c r="AY1499" s="21" t="s">
        <v>166</v>
      </c>
      <c r="AZ1499" s="21" t="s">
        <v>1981</v>
      </c>
      <c r="BA1499" s="19">
        <v>0</v>
      </c>
      <c r="BB1499" s="19">
        <v>1</v>
      </c>
      <c r="BC1499" s="273" t="s">
        <v>1982</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row>
    <row r="1500" spans="3:70" ht="20.100000000000001" customHeight="1">
      <c r="C1500" s="20">
        <v>69041005</v>
      </c>
      <c r="D1500" s="21" t="s">
        <v>1983</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164</v>
      </c>
      <c r="AT1500" s="20"/>
      <c r="AU1500" s="21" t="s">
        <v>165</v>
      </c>
      <c r="AV1500" s="20">
        <v>0</v>
      </c>
      <c r="AW1500" s="20">
        <v>0</v>
      </c>
      <c r="AX1500" s="20">
        <v>0</v>
      </c>
      <c r="AY1500" s="21" t="s">
        <v>166</v>
      </c>
      <c r="AZ1500" s="21" t="s">
        <v>1984</v>
      </c>
      <c r="BA1500" s="19">
        <v>0</v>
      </c>
      <c r="BB1500" s="19">
        <v>1</v>
      </c>
      <c r="BC1500" s="273" t="s">
        <v>1985</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row>
    <row r="1501" spans="3:70" ht="20.100000000000001" customHeight="1">
      <c r="C1501" s="20">
        <v>69041006</v>
      </c>
      <c r="D1501" s="21" t="s">
        <v>1986</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164</v>
      </c>
      <c r="AT1501" s="20"/>
      <c r="AU1501" s="21" t="s">
        <v>165</v>
      </c>
      <c r="AV1501" s="20">
        <v>0</v>
      </c>
      <c r="AW1501" s="20">
        <v>0</v>
      </c>
      <c r="AX1501" s="20">
        <v>0</v>
      </c>
      <c r="AY1501" s="21" t="s">
        <v>166</v>
      </c>
      <c r="AZ1501" s="21" t="s">
        <v>1987</v>
      </c>
      <c r="BA1501" s="19">
        <v>0</v>
      </c>
      <c r="BB1501" s="19">
        <v>1</v>
      </c>
      <c r="BC1501" s="273" t="s">
        <v>1988</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row>
    <row r="1502" spans="3:70" ht="20.100000000000001" customHeight="1">
      <c r="C1502" s="20">
        <v>69041007</v>
      </c>
      <c r="D1502" s="21" t="s">
        <v>1989</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164</v>
      </c>
      <c r="AT1502" s="20"/>
      <c r="AU1502" s="21" t="s">
        <v>165</v>
      </c>
      <c r="AV1502" s="20">
        <v>0</v>
      </c>
      <c r="AW1502" s="20">
        <v>0</v>
      </c>
      <c r="AX1502" s="20">
        <v>0</v>
      </c>
      <c r="AY1502" s="21" t="s">
        <v>166</v>
      </c>
      <c r="AZ1502" s="17" t="s">
        <v>1687</v>
      </c>
      <c r="BA1502" s="19">
        <v>0</v>
      </c>
      <c r="BB1502" s="19">
        <v>1</v>
      </c>
      <c r="BC1502" s="273" t="s">
        <v>1688</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row>
    <row r="1503" spans="3:70" ht="20.100000000000001" customHeight="1">
      <c r="C1503" s="20">
        <v>69051001</v>
      </c>
      <c r="D1503" s="254" t="s">
        <v>393</v>
      </c>
      <c r="E1503" s="73">
        <v>1</v>
      </c>
      <c r="F1503" s="73">
        <v>61011101</v>
      </c>
      <c r="G1503" s="71">
        <v>0</v>
      </c>
      <c r="H1503" s="71">
        <v>0</v>
      </c>
      <c r="I1503" s="73">
        <v>1</v>
      </c>
      <c r="J1503" s="73">
        <v>0</v>
      </c>
      <c r="K1503" s="71">
        <v>0</v>
      </c>
      <c r="L1503" s="71">
        <v>0</v>
      </c>
      <c r="M1503" s="71" t="s">
        <v>1990</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166</v>
      </c>
      <c r="AZ1503" s="71">
        <v>0</v>
      </c>
      <c r="BA1503" s="261">
        <v>0</v>
      </c>
      <c r="BB1503" s="19">
        <v>1</v>
      </c>
      <c r="BC1503" s="254" t="s">
        <v>1991</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row>
    <row r="1504" spans="3:70" ht="20.100000000000001" customHeight="1">
      <c r="C1504" s="20">
        <v>69051002</v>
      </c>
      <c r="D1504" s="254" t="s">
        <v>353</v>
      </c>
      <c r="E1504" s="73">
        <v>1</v>
      </c>
      <c r="F1504" s="73">
        <v>61011201</v>
      </c>
      <c r="G1504" s="71">
        <v>0</v>
      </c>
      <c r="H1504" s="71">
        <v>0</v>
      </c>
      <c r="I1504" s="73">
        <v>1</v>
      </c>
      <c r="J1504" s="73">
        <v>0</v>
      </c>
      <c r="K1504" s="71">
        <v>0</v>
      </c>
      <c r="L1504" s="71">
        <v>0</v>
      </c>
      <c r="M1504" s="71" t="s">
        <v>1992</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166</v>
      </c>
      <c r="AZ1504" s="71">
        <v>0</v>
      </c>
      <c r="BA1504" s="261">
        <v>0</v>
      </c>
      <c r="BB1504" s="19">
        <v>1</v>
      </c>
      <c r="BC1504" s="254" t="s">
        <v>1993</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row>
    <row r="1505" spans="3:70" ht="20.100000000000001" customHeight="1">
      <c r="C1505" s="20">
        <v>69051003</v>
      </c>
      <c r="D1505" s="254" t="s">
        <v>862</v>
      </c>
      <c r="E1505" s="73">
        <v>1</v>
      </c>
      <c r="F1505" s="73">
        <v>61011301</v>
      </c>
      <c r="G1505" s="71">
        <v>0</v>
      </c>
      <c r="H1505" s="71">
        <v>0</v>
      </c>
      <c r="I1505" s="73">
        <v>1</v>
      </c>
      <c r="J1505" s="73">
        <v>0</v>
      </c>
      <c r="K1505" s="71">
        <v>0</v>
      </c>
      <c r="L1505" s="71">
        <v>0</v>
      </c>
      <c r="M1505" s="71" t="s">
        <v>1994</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166</v>
      </c>
      <c r="AZ1505" s="71">
        <v>0</v>
      </c>
      <c r="BA1505" s="261">
        <v>0</v>
      </c>
      <c r="BB1505" s="19">
        <v>1</v>
      </c>
      <c r="BC1505" s="254" t="s">
        <v>1995</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row>
    <row r="1506" spans="3:70" ht="20.100000000000001" customHeight="1">
      <c r="C1506" s="20">
        <v>69051011</v>
      </c>
      <c r="D1506" s="254" t="s">
        <v>1996</v>
      </c>
      <c r="E1506" s="73">
        <v>1</v>
      </c>
      <c r="F1506" s="73">
        <v>61021401</v>
      </c>
      <c r="G1506" s="71">
        <v>0</v>
      </c>
      <c r="H1506" s="71">
        <v>0</v>
      </c>
      <c r="I1506" s="73">
        <v>1</v>
      </c>
      <c r="J1506" s="73">
        <v>0</v>
      </c>
      <c r="K1506" s="71">
        <v>0</v>
      </c>
      <c r="L1506" s="71">
        <v>0</v>
      </c>
      <c r="M1506" s="71" t="s">
        <v>1789</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166</v>
      </c>
      <c r="AZ1506" s="71">
        <v>0</v>
      </c>
      <c r="BA1506" s="261">
        <v>0</v>
      </c>
      <c r="BB1506" s="19">
        <v>1</v>
      </c>
      <c r="BC1506" s="254" t="s">
        <v>1788</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row>
    <row r="1507" spans="3:70" ht="20.100000000000001" customHeight="1">
      <c r="C1507" s="20">
        <v>69051012</v>
      </c>
      <c r="D1507" s="254" t="s">
        <v>1997</v>
      </c>
      <c r="E1507" s="73">
        <v>1</v>
      </c>
      <c r="F1507" s="73">
        <v>61021201</v>
      </c>
      <c r="G1507" s="71">
        <v>0</v>
      </c>
      <c r="H1507" s="71">
        <v>0</v>
      </c>
      <c r="I1507" s="73">
        <v>1</v>
      </c>
      <c r="J1507" s="73">
        <v>0</v>
      </c>
      <c r="K1507" s="71">
        <v>0</v>
      </c>
      <c r="L1507" s="71">
        <v>0</v>
      </c>
      <c r="M1507" s="71" t="s">
        <v>1791</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166</v>
      </c>
      <c r="AZ1507" s="71">
        <v>0</v>
      </c>
      <c r="BA1507" s="261">
        <v>0</v>
      </c>
      <c r="BB1507" s="19">
        <v>1</v>
      </c>
      <c r="BC1507" s="254" t="s">
        <v>1790</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row>
    <row r="1508" spans="3:70" ht="20.100000000000001" customHeight="1">
      <c r="C1508" s="20">
        <v>69051013</v>
      </c>
      <c r="D1508" s="254" t="s">
        <v>1998</v>
      </c>
      <c r="E1508" s="73">
        <v>1</v>
      </c>
      <c r="F1508" s="73">
        <v>61021301</v>
      </c>
      <c r="G1508" s="71">
        <v>0</v>
      </c>
      <c r="H1508" s="71">
        <v>0</v>
      </c>
      <c r="I1508" s="73">
        <v>1</v>
      </c>
      <c r="J1508" s="73">
        <v>0</v>
      </c>
      <c r="K1508" s="71">
        <v>0</v>
      </c>
      <c r="L1508" s="71">
        <v>0</v>
      </c>
      <c r="M1508" s="71" t="s">
        <v>1793</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166</v>
      </c>
      <c r="AZ1508" s="71">
        <v>0</v>
      </c>
      <c r="BA1508" s="261">
        <v>0</v>
      </c>
      <c r="BB1508" s="19">
        <v>1</v>
      </c>
      <c r="BC1508" s="254" t="s">
        <v>1792</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row>
    <row r="1509" spans="3:70" ht="20.100000000000001" customHeight="1">
      <c r="C1509" s="20">
        <v>69051014</v>
      </c>
      <c r="D1509" s="254" t="s">
        <v>1999</v>
      </c>
      <c r="E1509" s="73">
        <v>1</v>
      </c>
      <c r="F1509" s="73">
        <v>61021402</v>
      </c>
      <c r="G1509" s="71">
        <v>0</v>
      </c>
      <c r="H1509" s="71">
        <v>0</v>
      </c>
      <c r="I1509" s="73">
        <v>1</v>
      </c>
      <c r="J1509" s="73">
        <v>0</v>
      </c>
      <c r="K1509" s="71">
        <v>0</v>
      </c>
      <c r="L1509" s="71">
        <v>0</v>
      </c>
      <c r="M1509" s="71" t="s">
        <v>1795</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166</v>
      </c>
      <c r="AZ1509" s="71">
        <v>0</v>
      </c>
      <c r="BA1509" s="261">
        <v>0</v>
      </c>
      <c r="BB1509" s="19">
        <v>1</v>
      </c>
      <c r="BC1509" s="254" t="s">
        <v>1794</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row>
    <row r="1510" spans="3:70" ht="20.100000000000001" customHeight="1">
      <c r="C1510" s="20">
        <v>69051021</v>
      </c>
      <c r="D1510" s="254" t="s">
        <v>2000</v>
      </c>
      <c r="E1510" s="73">
        <v>1</v>
      </c>
      <c r="F1510" s="73">
        <v>61022101</v>
      </c>
      <c r="G1510" s="71">
        <v>0</v>
      </c>
      <c r="H1510" s="71">
        <v>0</v>
      </c>
      <c r="I1510" s="73">
        <v>1</v>
      </c>
      <c r="J1510" s="73">
        <v>0</v>
      </c>
      <c r="K1510" s="71">
        <v>0</v>
      </c>
      <c r="L1510" s="71">
        <v>0</v>
      </c>
      <c r="M1510" s="71" t="s">
        <v>1797</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166</v>
      </c>
      <c r="AZ1510" s="71">
        <v>0</v>
      </c>
      <c r="BA1510" s="261">
        <v>0</v>
      </c>
      <c r="BB1510" s="19">
        <v>1</v>
      </c>
      <c r="BC1510" s="254" t="s">
        <v>1796</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row>
    <row r="1511" spans="3:70" ht="20.100000000000001" customHeight="1">
      <c r="C1511" s="20">
        <v>69051022</v>
      </c>
      <c r="D1511" s="254" t="s">
        <v>2001</v>
      </c>
      <c r="E1511" s="73">
        <v>1</v>
      </c>
      <c r="F1511" s="73">
        <v>61022201</v>
      </c>
      <c r="G1511" s="71">
        <v>0</v>
      </c>
      <c r="H1511" s="71">
        <v>0</v>
      </c>
      <c r="I1511" s="73">
        <v>1</v>
      </c>
      <c r="J1511" s="73">
        <v>0</v>
      </c>
      <c r="K1511" s="71">
        <v>0</v>
      </c>
      <c r="L1511" s="71">
        <v>0</v>
      </c>
      <c r="M1511" s="71" t="s">
        <v>1799</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166</v>
      </c>
      <c r="AZ1511" s="71">
        <v>0</v>
      </c>
      <c r="BA1511" s="261">
        <v>0</v>
      </c>
      <c r="BB1511" s="19">
        <v>1</v>
      </c>
      <c r="BC1511" s="254" t="s">
        <v>1798</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row>
    <row r="1512" spans="3:70" ht="20.100000000000001" customHeight="1">
      <c r="C1512" s="20">
        <v>69051023</v>
      </c>
      <c r="D1512" s="254" t="s">
        <v>2002</v>
      </c>
      <c r="E1512" s="73">
        <v>1</v>
      </c>
      <c r="F1512" s="73">
        <v>61022301</v>
      </c>
      <c r="G1512" s="71">
        <v>0</v>
      </c>
      <c r="H1512" s="71">
        <v>0</v>
      </c>
      <c r="I1512" s="73">
        <v>1</v>
      </c>
      <c r="J1512" s="73">
        <v>0</v>
      </c>
      <c r="K1512" s="71">
        <v>0</v>
      </c>
      <c r="L1512" s="71">
        <v>0</v>
      </c>
      <c r="M1512" s="71" t="s">
        <v>1801</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166</v>
      </c>
      <c r="AZ1512" s="71">
        <v>0</v>
      </c>
      <c r="BA1512" s="261">
        <v>0</v>
      </c>
      <c r="BB1512" s="19">
        <v>1</v>
      </c>
      <c r="BC1512" s="254" t="s">
        <v>1800</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row>
    <row r="1513" spans="3:70" ht="20.100000000000001" customHeight="1">
      <c r="C1513" s="20">
        <v>69051024</v>
      </c>
      <c r="D1513" s="254" t="s">
        <v>2003</v>
      </c>
      <c r="E1513" s="73">
        <v>1</v>
      </c>
      <c r="F1513" s="73">
        <v>61022401</v>
      </c>
      <c r="G1513" s="71">
        <v>0</v>
      </c>
      <c r="H1513" s="71">
        <v>0</v>
      </c>
      <c r="I1513" s="73">
        <v>1</v>
      </c>
      <c r="J1513" s="73">
        <v>0</v>
      </c>
      <c r="K1513" s="71">
        <v>0</v>
      </c>
      <c r="L1513" s="71">
        <v>0</v>
      </c>
      <c r="M1513" s="71" t="s">
        <v>1803</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166</v>
      </c>
      <c r="AZ1513" s="71">
        <v>0</v>
      </c>
      <c r="BA1513" s="261">
        <v>0</v>
      </c>
      <c r="BB1513" s="19">
        <v>1</v>
      </c>
      <c r="BC1513" s="254" t="s">
        <v>1802</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row>
    <row r="1514" spans="3:70" ht="20.100000000000001" customHeight="1">
      <c r="C1514" s="20">
        <v>69051031</v>
      </c>
      <c r="D1514" s="254" t="s">
        <v>2004</v>
      </c>
      <c r="E1514" s="73">
        <v>1</v>
      </c>
      <c r="F1514" s="73">
        <v>61023101</v>
      </c>
      <c r="G1514" s="71">
        <v>0</v>
      </c>
      <c r="H1514" s="71">
        <v>0</v>
      </c>
      <c r="I1514" s="73">
        <v>1</v>
      </c>
      <c r="J1514" s="73">
        <v>0</v>
      </c>
      <c r="K1514" s="71">
        <v>0</v>
      </c>
      <c r="L1514" s="71">
        <v>0</v>
      </c>
      <c r="M1514" s="71" t="s">
        <v>1805</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166</v>
      </c>
      <c r="AZ1514" s="71">
        <v>0</v>
      </c>
      <c r="BA1514" s="261">
        <v>0</v>
      </c>
      <c r="BB1514" s="19">
        <v>1</v>
      </c>
      <c r="BC1514" s="254" t="s">
        <v>1804</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row>
    <row r="1515" spans="3:70" ht="20.100000000000001" customHeight="1">
      <c r="C1515" s="20">
        <v>69051032</v>
      </c>
      <c r="D1515" s="254" t="s">
        <v>2005</v>
      </c>
      <c r="E1515" s="73">
        <v>1</v>
      </c>
      <c r="F1515" s="73">
        <v>61023201</v>
      </c>
      <c r="G1515" s="71">
        <v>0</v>
      </c>
      <c r="H1515" s="71">
        <v>0</v>
      </c>
      <c r="I1515" s="73">
        <v>1</v>
      </c>
      <c r="J1515" s="73">
        <v>0</v>
      </c>
      <c r="K1515" s="71">
        <v>0</v>
      </c>
      <c r="L1515" s="71">
        <v>0</v>
      </c>
      <c r="M1515" s="71" t="s">
        <v>1807</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166</v>
      </c>
      <c r="AZ1515" s="71">
        <v>0</v>
      </c>
      <c r="BA1515" s="261">
        <v>0</v>
      </c>
      <c r="BB1515" s="19">
        <v>1</v>
      </c>
      <c r="BC1515" s="254" t="s">
        <v>1806</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row>
    <row r="1516" spans="3:70" ht="20.100000000000001" customHeight="1">
      <c r="C1516" s="20">
        <v>69051033</v>
      </c>
      <c r="D1516" s="254" t="s">
        <v>2006</v>
      </c>
      <c r="E1516" s="73">
        <v>1</v>
      </c>
      <c r="F1516" s="73">
        <v>61023301</v>
      </c>
      <c r="G1516" s="71">
        <v>0</v>
      </c>
      <c r="H1516" s="71">
        <v>0</v>
      </c>
      <c r="I1516" s="73">
        <v>1</v>
      </c>
      <c r="J1516" s="73">
        <v>0</v>
      </c>
      <c r="K1516" s="71">
        <v>0</v>
      </c>
      <c r="L1516" s="71">
        <v>0</v>
      </c>
      <c r="M1516" s="71" t="s">
        <v>1809</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166</v>
      </c>
      <c r="AZ1516" s="71">
        <v>0</v>
      </c>
      <c r="BA1516" s="261">
        <v>0</v>
      </c>
      <c r="BB1516" s="19">
        <v>1</v>
      </c>
      <c r="BC1516" s="254" t="s">
        <v>1808</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row>
    <row r="1517" spans="3:70" ht="20.100000000000001" customHeight="1">
      <c r="C1517" s="20">
        <v>69051034</v>
      </c>
      <c r="D1517" s="254" t="s">
        <v>2007</v>
      </c>
      <c r="E1517" s="73">
        <v>1</v>
      </c>
      <c r="F1517" s="73">
        <v>61023401</v>
      </c>
      <c r="G1517" s="71">
        <v>0</v>
      </c>
      <c r="H1517" s="71">
        <v>0</v>
      </c>
      <c r="I1517" s="73">
        <v>1</v>
      </c>
      <c r="J1517" s="73">
        <v>0</v>
      </c>
      <c r="K1517" s="71">
        <v>0</v>
      </c>
      <c r="L1517" s="71">
        <v>0</v>
      </c>
      <c r="M1517" s="71" t="s">
        <v>1811</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166</v>
      </c>
      <c r="AZ1517" s="71">
        <v>0</v>
      </c>
      <c r="BA1517" s="261">
        <v>0</v>
      </c>
      <c r="BB1517" s="19">
        <v>1</v>
      </c>
      <c r="BC1517" s="254" t="s">
        <v>1810</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row>
    <row r="1518" spans="3:70" ht="20.100000000000001" customHeight="1">
      <c r="C1518" s="20">
        <v>69052001</v>
      </c>
      <c r="D1518" s="254" t="s">
        <v>2008</v>
      </c>
      <c r="E1518" s="73">
        <v>1</v>
      </c>
      <c r="F1518" s="73">
        <v>62011101</v>
      </c>
      <c r="G1518" s="71">
        <v>0</v>
      </c>
      <c r="H1518" s="71">
        <v>0</v>
      </c>
      <c r="I1518" s="73">
        <v>1</v>
      </c>
      <c r="J1518" s="73">
        <v>0</v>
      </c>
      <c r="K1518" s="71">
        <v>0</v>
      </c>
      <c r="L1518" s="71">
        <v>0</v>
      </c>
      <c r="M1518" s="71" t="s">
        <v>2009</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166</v>
      </c>
      <c r="AZ1518" s="71">
        <v>0</v>
      </c>
      <c r="BA1518" s="261">
        <v>0</v>
      </c>
      <c r="BB1518" s="19">
        <v>1</v>
      </c>
      <c r="BC1518" s="254" t="s">
        <v>2010</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row>
    <row r="1519" spans="3:70" ht="20.100000000000001" customHeight="1">
      <c r="C1519" s="20">
        <v>69052002</v>
      </c>
      <c r="D1519" s="254" t="s">
        <v>2011</v>
      </c>
      <c r="E1519" s="73">
        <v>1</v>
      </c>
      <c r="F1519" s="73">
        <v>62011201</v>
      </c>
      <c r="G1519" s="71">
        <v>0</v>
      </c>
      <c r="H1519" s="71">
        <v>0</v>
      </c>
      <c r="I1519" s="73">
        <v>1</v>
      </c>
      <c r="J1519" s="73">
        <v>0</v>
      </c>
      <c r="K1519" s="71">
        <v>0</v>
      </c>
      <c r="L1519" s="71">
        <v>0</v>
      </c>
      <c r="M1519" s="71" t="s">
        <v>2012</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166</v>
      </c>
      <c r="AZ1519" s="71">
        <v>0</v>
      </c>
      <c r="BA1519" s="261">
        <v>0</v>
      </c>
      <c r="BB1519" s="19">
        <v>1</v>
      </c>
      <c r="BC1519" s="254" t="s">
        <v>2013</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row>
    <row r="1520" spans="3:70" ht="20.100000000000001" customHeight="1">
      <c r="C1520" s="20">
        <v>69052003</v>
      </c>
      <c r="D1520" s="254" t="s">
        <v>2014</v>
      </c>
      <c r="E1520" s="73">
        <v>1</v>
      </c>
      <c r="F1520" s="73">
        <v>62011301</v>
      </c>
      <c r="G1520" s="71">
        <v>0</v>
      </c>
      <c r="H1520" s="71">
        <v>0</v>
      </c>
      <c r="I1520" s="73">
        <v>1</v>
      </c>
      <c r="J1520" s="73">
        <v>0</v>
      </c>
      <c r="K1520" s="71">
        <v>0</v>
      </c>
      <c r="L1520" s="71">
        <v>0</v>
      </c>
      <c r="M1520" s="71" t="s">
        <v>2015</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166</v>
      </c>
      <c r="AZ1520" s="71">
        <v>0</v>
      </c>
      <c r="BA1520" s="261">
        <v>0</v>
      </c>
      <c r="BB1520" s="19">
        <v>1</v>
      </c>
      <c r="BC1520" s="254" t="s">
        <v>2016</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row>
    <row r="1521" spans="3:70" ht="20.100000000000001" customHeight="1">
      <c r="C1521" s="20">
        <v>69052011</v>
      </c>
      <c r="D1521" s="254" t="s">
        <v>2017</v>
      </c>
      <c r="E1521" s="73">
        <v>1</v>
      </c>
      <c r="F1521" s="73">
        <v>61021101</v>
      </c>
      <c r="G1521" s="71">
        <v>0</v>
      </c>
      <c r="H1521" s="71">
        <v>0</v>
      </c>
      <c r="I1521" s="73">
        <v>1</v>
      </c>
      <c r="J1521" s="73">
        <v>0</v>
      </c>
      <c r="K1521" s="71">
        <v>0</v>
      </c>
      <c r="L1521" s="71">
        <v>0</v>
      </c>
      <c r="M1521" s="71" t="s">
        <v>1822</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166</v>
      </c>
      <c r="AZ1521" s="71">
        <v>0</v>
      </c>
      <c r="BA1521" s="261">
        <v>0</v>
      </c>
      <c r="BB1521" s="19">
        <v>1</v>
      </c>
      <c r="BC1521" s="254" t="s">
        <v>1821</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row>
    <row r="1522" spans="3:70" ht="20.100000000000001" customHeight="1">
      <c r="C1522" s="20">
        <v>69052012</v>
      </c>
      <c r="D1522" s="254" t="s">
        <v>2018</v>
      </c>
      <c r="E1522" s="73">
        <v>1</v>
      </c>
      <c r="F1522" s="73">
        <v>62021301</v>
      </c>
      <c r="G1522" s="71">
        <v>0</v>
      </c>
      <c r="H1522" s="71">
        <v>0</v>
      </c>
      <c r="I1522" s="73">
        <v>1</v>
      </c>
      <c r="J1522" s="73">
        <v>0</v>
      </c>
      <c r="K1522" s="71">
        <v>0</v>
      </c>
      <c r="L1522" s="71">
        <v>0</v>
      </c>
      <c r="M1522" s="71" t="s">
        <v>1824</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166</v>
      </c>
      <c r="AZ1522" s="71">
        <v>0</v>
      </c>
      <c r="BA1522" s="261">
        <v>0</v>
      </c>
      <c r="BB1522" s="19">
        <v>1</v>
      </c>
      <c r="BC1522" s="254" t="s">
        <v>1823</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row>
    <row r="1523" spans="3:70" ht="20.100000000000001" customHeight="1">
      <c r="C1523" s="20">
        <v>69052013</v>
      </c>
      <c r="D1523" s="254" t="s">
        <v>2019</v>
      </c>
      <c r="E1523" s="73">
        <v>1</v>
      </c>
      <c r="F1523" s="73">
        <v>62021401</v>
      </c>
      <c r="G1523" s="71">
        <v>0</v>
      </c>
      <c r="H1523" s="71">
        <v>0</v>
      </c>
      <c r="I1523" s="73">
        <v>1</v>
      </c>
      <c r="J1523" s="73">
        <v>0</v>
      </c>
      <c r="K1523" s="71">
        <v>0</v>
      </c>
      <c r="L1523" s="71">
        <v>0</v>
      </c>
      <c r="M1523" s="71" t="s">
        <v>1826</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166</v>
      </c>
      <c r="AZ1523" s="71">
        <v>0</v>
      </c>
      <c r="BA1523" s="261">
        <v>0</v>
      </c>
      <c r="BB1523" s="19">
        <v>1</v>
      </c>
      <c r="BC1523" s="254" t="s">
        <v>1825</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row>
    <row r="1524" spans="3:70" ht="20.100000000000001" customHeight="1">
      <c r="C1524" s="20">
        <v>69052014</v>
      </c>
      <c r="D1524" s="254" t="s">
        <v>2020</v>
      </c>
      <c r="E1524" s="73">
        <v>1</v>
      </c>
      <c r="F1524" s="73">
        <v>62021501</v>
      </c>
      <c r="G1524" s="71">
        <v>0</v>
      </c>
      <c r="H1524" s="71">
        <v>0</v>
      </c>
      <c r="I1524" s="73">
        <v>1</v>
      </c>
      <c r="J1524" s="73">
        <v>0</v>
      </c>
      <c r="K1524" s="71">
        <v>0</v>
      </c>
      <c r="L1524" s="71">
        <v>0</v>
      </c>
      <c r="M1524" s="71" t="s">
        <v>1828</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166</v>
      </c>
      <c r="AZ1524" s="71">
        <v>0</v>
      </c>
      <c r="BA1524" s="261">
        <v>0</v>
      </c>
      <c r="BB1524" s="19">
        <v>1</v>
      </c>
      <c r="BC1524" s="254" t="s">
        <v>1827</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row>
    <row r="1525" spans="3:70" ht="20.100000000000001" customHeight="1">
      <c r="C1525" s="20">
        <v>69052021</v>
      </c>
      <c r="D1525" s="254" t="s">
        <v>2021</v>
      </c>
      <c r="E1525" s="73">
        <v>1</v>
      </c>
      <c r="F1525" s="73">
        <v>62022101</v>
      </c>
      <c r="G1525" s="71">
        <v>0</v>
      </c>
      <c r="H1525" s="71">
        <v>0</v>
      </c>
      <c r="I1525" s="73">
        <v>1</v>
      </c>
      <c r="J1525" s="73">
        <v>0</v>
      </c>
      <c r="K1525" s="71">
        <v>0</v>
      </c>
      <c r="L1525" s="71">
        <v>0</v>
      </c>
      <c r="M1525" s="71" t="s">
        <v>1830</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166</v>
      </c>
      <c r="AZ1525" s="71">
        <v>0</v>
      </c>
      <c r="BA1525" s="261">
        <v>0</v>
      </c>
      <c r="BB1525" s="19">
        <v>1</v>
      </c>
      <c r="BC1525" s="254" t="s">
        <v>1829</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row>
    <row r="1526" spans="3:70" ht="20.100000000000001" customHeight="1">
      <c r="C1526" s="20">
        <v>69052022</v>
      </c>
      <c r="D1526" s="254" t="s">
        <v>2022</v>
      </c>
      <c r="E1526" s="73">
        <v>1</v>
      </c>
      <c r="F1526" s="73">
        <v>62022201</v>
      </c>
      <c r="G1526" s="71">
        <v>0</v>
      </c>
      <c r="H1526" s="71">
        <v>0</v>
      </c>
      <c r="I1526" s="73">
        <v>1</v>
      </c>
      <c r="J1526" s="73">
        <v>0</v>
      </c>
      <c r="K1526" s="71">
        <v>0</v>
      </c>
      <c r="L1526" s="71">
        <v>0</v>
      </c>
      <c r="M1526" s="71" t="s">
        <v>1832</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166</v>
      </c>
      <c r="AZ1526" s="71">
        <v>0</v>
      </c>
      <c r="BA1526" s="261">
        <v>0</v>
      </c>
      <c r="BB1526" s="19">
        <v>1</v>
      </c>
      <c r="BC1526" s="254" t="s">
        <v>1831</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row>
    <row r="1527" spans="3:70" ht="20.100000000000001" customHeight="1">
      <c r="C1527" s="20">
        <v>69052023</v>
      </c>
      <c r="D1527" s="254" t="s">
        <v>2023</v>
      </c>
      <c r="E1527" s="73">
        <v>1</v>
      </c>
      <c r="F1527" s="73">
        <v>62022301</v>
      </c>
      <c r="G1527" s="71">
        <v>0</v>
      </c>
      <c r="H1527" s="71">
        <v>0</v>
      </c>
      <c r="I1527" s="73">
        <v>1</v>
      </c>
      <c r="J1527" s="73">
        <v>0</v>
      </c>
      <c r="K1527" s="71">
        <v>0</v>
      </c>
      <c r="L1527" s="71">
        <v>0</v>
      </c>
      <c r="M1527" s="71" t="s">
        <v>1834</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166</v>
      </c>
      <c r="AZ1527" s="71">
        <v>0</v>
      </c>
      <c r="BA1527" s="261">
        <v>0</v>
      </c>
      <c r="BB1527" s="19">
        <v>1</v>
      </c>
      <c r="BC1527" s="254" t="s">
        <v>1833</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row>
    <row r="1528" spans="3:70" ht="20.100000000000001" customHeight="1">
      <c r="C1528" s="20">
        <v>69052024</v>
      </c>
      <c r="D1528" s="254" t="s">
        <v>2024</v>
      </c>
      <c r="E1528" s="73">
        <v>1</v>
      </c>
      <c r="F1528" s="73">
        <v>62022401</v>
      </c>
      <c r="G1528" s="71">
        <v>0</v>
      </c>
      <c r="H1528" s="71">
        <v>0</v>
      </c>
      <c r="I1528" s="73">
        <v>1</v>
      </c>
      <c r="J1528" s="73">
        <v>0</v>
      </c>
      <c r="K1528" s="71">
        <v>0</v>
      </c>
      <c r="L1528" s="71">
        <v>0</v>
      </c>
      <c r="M1528" s="71" t="s">
        <v>1836</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166</v>
      </c>
      <c r="AZ1528" s="71">
        <v>0</v>
      </c>
      <c r="BA1528" s="261">
        <v>0</v>
      </c>
      <c r="BB1528" s="19">
        <v>1</v>
      </c>
      <c r="BC1528" s="254" t="s">
        <v>1835</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row>
    <row r="1529" spans="3:70" ht="20.100000000000001" customHeight="1">
      <c r="C1529" s="20">
        <v>69052031</v>
      </c>
      <c r="D1529" s="254" t="s">
        <v>2025</v>
      </c>
      <c r="E1529" s="73">
        <v>1</v>
      </c>
      <c r="F1529" s="73">
        <v>62021101</v>
      </c>
      <c r="G1529" s="71">
        <v>0</v>
      </c>
      <c r="H1529" s="71">
        <v>0</v>
      </c>
      <c r="I1529" s="73">
        <v>1</v>
      </c>
      <c r="J1529" s="73">
        <v>0</v>
      </c>
      <c r="K1529" s="71">
        <v>0</v>
      </c>
      <c r="L1529" s="71">
        <v>0</v>
      </c>
      <c r="M1529" s="71" t="s">
        <v>1838</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166</v>
      </c>
      <c r="AZ1529" s="71">
        <v>0</v>
      </c>
      <c r="BA1529" s="261">
        <v>0</v>
      </c>
      <c r="BB1529" s="19">
        <v>1</v>
      </c>
      <c r="BC1529" s="254" t="s">
        <v>1837</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row>
    <row r="1530" spans="3:70" ht="20.100000000000001" customHeight="1">
      <c r="C1530" s="20">
        <v>69052032</v>
      </c>
      <c r="D1530" s="254" t="s">
        <v>2026</v>
      </c>
      <c r="E1530" s="73">
        <v>1</v>
      </c>
      <c r="F1530" s="73">
        <v>62023201</v>
      </c>
      <c r="G1530" s="71">
        <v>0</v>
      </c>
      <c r="H1530" s="71">
        <v>0</v>
      </c>
      <c r="I1530" s="73">
        <v>1</v>
      </c>
      <c r="J1530" s="73">
        <v>0</v>
      </c>
      <c r="K1530" s="71">
        <v>0</v>
      </c>
      <c r="L1530" s="71">
        <v>0</v>
      </c>
      <c r="M1530" s="71" t="s">
        <v>1840</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166</v>
      </c>
      <c r="AZ1530" s="71">
        <v>0</v>
      </c>
      <c r="BA1530" s="261">
        <v>0</v>
      </c>
      <c r="BB1530" s="19">
        <v>1</v>
      </c>
      <c r="BC1530" s="254" t="s">
        <v>1839</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row>
    <row r="1531" spans="3:70" ht="20.100000000000001" customHeight="1">
      <c r="C1531" s="20">
        <v>69052033</v>
      </c>
      <c r="D1531" s="254" t="s">
        <v>2027</v>
      </c>
      <c r="E1531" s="73">
        <v>1</v>
      </c>
      <c r="F1531" s="73">
        <v>62023301</v>
      </c>
      <c r="G1531" s="71">
        <v>0</v>
      </c>
      <c r="H1531" s="71">
        <v>0</v>
      </c>
      <c r="I1531" s="73">
        <v>1</v>
      </c>
      <c r="J1531" s="73">
        <v>0</v>
      </c>
      <c r="K1531" s="71">
        <v>0</v>
      </c>
      <c r="L1531" s="71">
        <v>0</v>
      </c>
      <c r="M1531" s="71" t="s">
        <v>1842</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166</v>
      </c>
      <c r="AZ1531" s="71">
        <v>0</v>
      </c>
      <c r="BA1531" s="261">
        <v>0</v>
      </c>
      <c r="BB1531" s="19">
        <v>1</v>
      </c>
      <c r="BC1531" s="254" t="s">
        <v>1841</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row>
    <row r="1532" spans="3:70" ht="20.100000000000001" customHeight="1">
      <c r="C1532" s="20">
        <v>69052034</v>
      </c>
      <c r="D1532" s="254" t="s">
        <v>2028</v>
      </c>
      <c r="E1532" s="73">
        <v>1</v>
      </c>
      <c r="F1532" s="73">
        <v>62023401</v>
      </c>
      <c r="G1532" s="71">
        <v>0</v>
      </c>
      <c r="H1532" s="71">
        <v>0</v>
      </c>
      <c r="I1532" s="73">
        <v>1</v>
      </c>
      <c r="J1532" s="73">
        <v>0</v>
      </c>
      <c r="K1532" s="71">
        <v>0</v>
      </c>
      <c r="L1532" s="71">
        <v>0</v>
      </c>
      <c r="M1532" s="71" t="s">
        <v>1844</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166</v>
      </c>
      <c r="AZ1532" s="71">
        <v>0</v>
      </c>
      <c r="BA1532" s="261">
        <v>0</v>
      </c>
      <c r="BB1532" s="19">
        <v>1</v>
      </c>
      <c r="BC1532" s="254" t="s">
        <v>1843</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row>
    <row r="1533" spans="3:70" ht="20.100000000000001" customHeight="1">
      <c r="C1533" s="170">
        <v>69053001</v>
      </c>
      <c r="D1533" s="266" t="s">
        <v>867</v>
      </c>
      <c r="E1533" s="267">
        <v>1</v>
      </c>
      <c r="F1533" s="267">
        <v>62011101</v>
      </c>
      <c r="G1533" s="268">
        <v>0</v>
      </c>
      <c r="H1533" s="268">
        <v>0</v>
      </c>
      <c r="I1533" s="267">
        <v>1</v>
      </c>
      <c r="J1533" s="267">
        <v>0</v>
      </c>
      <c r="K1533" s="268">
        <v>0</v>
      </c>
      <c r="L1533" s="268">
        <v>0</v>
      </c>
      <c r="M1533" s="268" t="s">
        <v>2029</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166</v>
      </c>
      <c r="AZ1533" s="268">
        <v>0</v>
      </c>
      <c r="BA1533" s="274">
        <v>0</v>
      </c>
      <c r="BB1533" s="168">
        <v>1</v>
      </c>
      <c r="BC1533" s="268" t="s">
        <v>2030</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row>
    <row r="1534" spans="3:70" ht="20.100000000000001" customHeight="1">
      <c r="C1534" s="170">
        <v>69053002</v>
      </c>
      <c r="D1534" s="266" t="s">
        <v>869</v>
      </c>
      <c r="E1534" s="267">
        <v>1</v>
      </c>
      <c r="F1534" s="267">
        <v>62011201</v>
      </c>
      <c r="G1534" s="268">
        <v>0</v>
      </c>
      <c r="H1534" s="268">
        <v>0</v>
      </c>
      <c r="I1534" s="267">
        <v>1</v>
      </c>
      <c r="J1534" s="267">
        <v>0</v>
      </c>
      <c r="K1534" s="268">
        <v>0</v>
      </c>
      <c r="L1534" s="268">
        <v>0</v>
      </c>
      <c r="M1534" s="268" t="s">
        <v>2031</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166</v>
      </c>
      <c r="AZ1534" s="268">
        <v>0</v>
      </c>
      <c r="BA1534" s="274">
        <v>0</v>
      </c>
      <c r="BB1534" s="168">
        <v>1</v>
      </c>
      <c r="BC1534" s="268" t="s">
        <v>2032</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row>
    <row r="1535" spans="3:70" ht="20.100000000000001" customHeight="1">
      <c r="C1535" s="170">
        <v>69053003</v>
      </c>
      <c r="D1535" s="266" t="s">
        <v>871</v>
      </c>
      <c r="E1535" s="267">
        <v>1</v>
      </c>
      <c r="F1535" s="267">
        <v>62011301</v>
      </c>
      <c r="G1535" s="268">
        <v>0</v>
      </c>
      <c r="H1535" s="268">
        <v>0</v>
      </c>
      <c r="I1535" s="267">
        <v>1</v>
      </c>
      <c r="J1535" s="267">
        <v>0</v>
      </c>
      <c r="K1535" s="268">
        <v>0</v>
      </c>
      <c r="L1535" s="268">
        <v>0</v>
      </c>
      <c r="M1535" s="268" t="s">
        <v>2033</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166</v>
      </c>
      <c r="AZ1535" s="268">
        <v>0</v>
      </c>
      <c r="BA1535" s="274">
        <v>0</v>
      </c>
      <c r="BB1535" s="168">
        <v>1</v>
      </c>
      <c r="BC1535" s="268" t="s">
        <v>2034</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row>
    <row r="1536" spans="3:70" ht="20.100000000000001" customHeight="1">
      <c r="C1536" s="170">
        <v>69053011</v>
      </c>
      <c r="D1536" s="266" t="s">
        <v>1082</v>
      </c>
      <c r="E1536" s="267">
        <v>1</v>
      </c>
      <c r="F1536" s="267">
        <v>61021101</v>
      </c>
      <c r="G1536" s="268">
        <v>0</v>
      </c>
      <c r="H1536" s="268">
        <v>0</v>
      </c>
      <c r="I1536" s="267">
        <v>1</v>
      </c>
      <c r="J1536" s="267">
        <v>0</v>
      </c>
      <c r="K1536" s="268">
        <v>0</v>
      </c>
      <c r="L1536" s="268">
        <v>0</v>
      </c>
      <c r="M1536" s="268" t="s">
        <v>1854</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166</v>
      </c>
      <c r="AZ1536" s="268">
        <v>0</v>
      </c>
      <c r="BA1536" s="274">
        <v>0</v>
      </c>
      <c r="BB1536" s="168">
        <v>1</v>
      </c>
      <c r="BC1536" s="268" t="s">
        <v>1853</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row>
    <row r="1537" spans="3:70" ht="20.100000000000001" customHeight="1">
      <c r="C1537" s="170">
        <v>69053012</v>
      </c>
      <c r="D1537" s="266" t="s">
        <v>1090</v>
      </c>
      <c r="E1537" s="267">
        <v>1</v>
      </c>
      <c r="F1537" s="267">
        <v>62021301</v>
      </c>
      <c r="G1537" s="268">
        <v>0</v>
      </c>
      <c r="H1537" s="268">
        <v>0</v>
      </c>
      <c r="I1537" s="267">
        <v>1</v>
      </c>
      <c r="J1537" s="267">
        <v>0</v>
      </c>
      <c r="K1537" s="268">
        <v>0</v>
      </c>
      <c r="L1537" s="268">
        <v>0</v>
      </c>
      <c r="M1537" s="268" t="s">
        <v>1856</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166</v>
      </c>
      <c r="AZ1537" s="268">
        <v>0</v>
      </c>
      <c r="BA1537" s="274">
        <v>0</v>
      </c>
      <c r="BB1537" s="168">
        <v>1</v>
      </c>
      <c r="BC1537" s="268" t="s">
        <v>1855</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row>
    <row r="1538" spans="3:70" ht="20.100000000000001" customHeight="1">
      <c r="C1538" s="170">
        <v>69053013</v>
      </c>
      <c r="D1538" s="266" t="s">
        <v>1098</v>
      </c>
      <c r="E1538" s="267">
        <v>1</v>
      </c>
      <c r="F1538" s="267">
        <v>62021401</v>
      </c>
      <c r="G1538" s="268">
        <v>0</v>
      </c>
      <c r="H1538" s="268">
        <v>0</v>
      </c>
      <c r="I1538" s="267">
        <v>1</v>
      </c>
      <c r="J1538" s="267">
        <v>0</v>
      </c>
      <c r="K1538" s="268">
        <v>0</v>
      </c>
      <c r="L1538" s="268">
        <v>0</v>
      </c>
      <c r="M1538" s="268" t="s">
        <v>1858</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166</v>
      </c>
      <c r="AZ1538" s="268">
        <v>0</v>
      </c>
      <c r="BA1538" s="274">
        <v>0</v>
      </c>
      <c r="BB1538" s="168">
        <v>1</v>
      </c>
      <c r="BC1538" s="268" t="s">
        <v>1857</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row>
    <row r="1539" spans="3:70" ht="20.100000000000001" customHeight="1">
      <c r="C1539" s="170">
        <v>69053014</v>
      </c>
      <c r="D1539" s="266" t="s">
        <v>1099</v>
      </c>
      <c r="E1539" s="267">
        <v>1</v>
      </c>
      <c r="F1539" s="267">
        <v>62021501</v>
      </c>
      <c r="G1539" s="268">
        <v>0</v>
      </c>
      <c r="H1539" s="268">
        <v>0</v>
      </c>
      <c r="I1539" s="267">
        <v>1</v>
      </c>
      <c r="J1539" s="267">
        <v>0</v>
      </c>
      <c r="K1539" s="268">
        <v>0</v>
      </c>
      <c r="L1539" s="268">
        <v>0</v>
      </c>
      <c r="M1539" s="268" t="s">
        <v>1860</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166</v>
      </c>
      <c r="AZ1539" s="268">
        <v>0</v>
      </c>
      <c r="BA1539" s="274">
        <v>0</v>
      </c>
      <c r="BB1539" s="168">
        <v>1</v>
      </c>
      <c r="BC1539" s="268" t="s">
        <v>1859</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row>
    <row r="1540" spans="3:70" ht="20.100000000000001" customHeight="1">
      <c r="C1540" s="170">
        <v>69053021</v>
      </c>
      <c r="D1540" s="266" t="s">
        <v>1120</v>
      </c>
      <c r="E1540" s="267">
        <v>1</v>
      </c>
      <c r="F1540" s="267">
        <v>62022101</v>
      </c>
      <c r="G1540" s="268">
        <v>0</v>
      </c>
      <c r="H1540" s="268">
        <v>0</v>
      </c>
      <c r="I1540" s="267">
        <v>1</v>
      </c>
      <c r="J1540" s="267">
        <v>0</v>
      </c>
      <c r="K1540" s="268">
        <v>0</v>
      </c>
      <c r="L1540" s="268">
        <v>0</v>
      </c>
      <c r="M1540" s="268" t="s">
        <v>1862</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166</v>
      </c>
      <c r="AZ1540" s="268">
        <v>0</v>
      </c>
      <c r="BA1540" s="274">
        <v>0</v>
      </c>
      <c r="BB1540" s="168">
        <v>1</v>
      </c>
      <c r="BC1540" s="268" t="s">
        <v>1861</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row>
    <row r="1541" spans="3:70" ht="20.100000000000001" customHeight="1">
      <c r="C1541" s="170">
        <v>69053022</v>
      </c>
      <c r="D1541" s="266" t="s">
        <v>1121</v>
      </c>
      <c r="E1541" s="267">
        <v>1</v>
      </c>
      <c r="F1541" s="267">
        <v>62022201</v>
      </c>
      <c r="G1541" s="268">
        <v>0</v>
      </c>
      <c r="H1541" s="268">
        <v>0</v>
      </c>
      <c r="I1541" s="267">
        <v>1</v>
      </c>
      <c r="J1541" s="267">
        <v>0</v>
      </c>
      <c r="K1541" s="268">
        <v>0</v>
      </c>
      <c r="L1541" s="268">
        <v>0</v>
      </c>
      <c r="M1541" s="268" t="s">
        <v>1864</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166</v>
      </c>
      <c r="AZ1541" s="268">
        <v>0</v>
      </c>
      <c r="BA1541" s="274">
        <v>0</v>
      </c>
      <c r="BB1541" s="168">
        <v>1</v>
      </c>
      <c r="BC1541" s="268" t="s">
        <v>1863</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row>
    <row r="1542" spans="3:70" ht="20.100000000000001" customHeight="1">
      <c r="C1542" s="170">
        <v>69053023</v>
      </c>
      <c r="D1542" s="266" t="s">
        <v>714</v>
      </c>
      <c r="E1542" s="267">
        <v>1</v>
      </c>
      <c r="F1542" s="267">
        <v>62022301</v>
      </c>
      <c r="G1542" s="268">
        <v>0</v>
      </c>
      <c r="H1542" s="268">
        <v>0</v>
      </c>
      <c r="I1542" s="267">
        <v>1</v>
      </c>
      <c r="J1542" s="267">
        <v>0</v>
      </c>
      <c r="K1542" s="268">
        <v>0</v>
      </c>
      <c r="L1542" s="268">
        <v>0</v>
      </c>
      <c r="M1542" s="268" t="s">
        <v>1866</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166</v>
      </c>
      <c r="AZ1542" s="268">
        <v>0</v>
      </c>
      <c r="BA1542" s="274">
        <v>0</v>
      </c>
      <c r="BB1542" s="168">
        <v>1</v>
      </c>
      <c r="BC1542" s="268" t="s">
        <v>1865</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row>
    <row r="1543" spans="3:70" ht="20.100000000000001" customHeight="1">
      <c r="C1543" s="170">
        <v>69053024</v>
      </c>
      <c r="D1543" s="266" t="s">
        <v>1123</v>
      </c>
      <c r="E1543" s="267">
        <v>1</v>
      </c>
      <c r="F1543" s="267">
        <v>62022401</v>
      </c>
      <c r="G1543" s="268">
        <v>0</v>
      </c>
      <c r="H1543" s="268">
        <v>0</v>
      </c>
      <c r="I1543" s="267">
        <v>1</v>
      </c>
      <c r="J1543" s="267">
        <v>0</v>
      </c>
      <c r="K1543" s="268">
        <v>0</v>
      </c>
      <c r="L1543" s="268">
        <v>0</v>
      </c>
      <c r="M1543" s="268" t="s">
        <v>1868</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166</v>
      </c>
      <c r="AZ1543" s="268">
        <v>0</v>
      </c>
      <c r="BA1543" s="274">
        <v>0</v>
      </c>
      <c r="BB1543" s="168">
        <v>1</v>
      </c>
      <c r="BC1543" s="268" t="s">
        <v>1867</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row>
    <row r="1544" spans="3:70" ht="20.100000000000001" customHeight="1">
      <c r="C1544" s="170">
        <v>69053031</v>
      </c>
      <c r="D1544" s="266" t="s">
        <v>1125</v>
      </c>
      <c r="E1544" s="267">
        <v>1</v>
      </c>
      <c r="F1544" s="267">
        <v>62021101</v>
      </c>
      <c r="G1544" s="268">
        <v>0</v>
      </c>
      <c r="H1544" s="268">
        <v>0</v>
      </c>
      <c r="I1544" s="267">
        <v>1</v>
      </c>
      <c r="J1544" s="267">
        <v>0</v>
      </c>
      <c r="K1544" s="268">
        <v>0</v>
      </c>
      <c r="L1544" s="268">
        <v>0</v>
      </c>
      <c r="M1544" s="268" t="s">
        <v>1870</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166</v>
      </c>
      <c r="AZ1544" s="268">
        <v>0</v>
      </c>
      <c r="BA1544" s="274">
        <v>0</v>
      </c>
      <c r="BB1544" s="168">
        <v>1</v>
      </c>
      <c r="BC1544" s="268" t="s">
        <v>1869</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row>
    <row r="1545" spans="3:70" ht="20.100000000000001" customHeight="1">
      <c r="C1545" s="170">
        <v>69053032</v>
      </c>
      <c r="D1545" s="266" t="s">
        <v>1142</v>
      </c>
      <c r="E1545" s="267">
        <v>1</v>
      </c>
      <c r="F1545" s="267">
        <v>62023201</v>
      </c>
      <c r="G1545" s="268">
        <v>0</v>
      </c>
      <c r="H1545" s="268">
        <v>0</v>
      </c>
      <c r="I1545" s="267">
        <v>1</v>
      </c>
      <c r="J1545" s="267">
        <v>0</v>
      </c>
      <c r="K1545" s="268">
        <v>0</v>
      </c>
      <c r="L1545" s="268">
        <v>0</v>
      </c>
      <c r="M1545" s="268" t="s">
        <v>1872</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166</v>
      </c>
      <c r="AZ1545" s="268">
        <v>0</v>
      </c>
      <c r="BA1545" s="274">
        <v>0</v>
      </c>
      <c r="BB1545" s="168">
        <v>1</v>
      </c>
      <c r="BC1545" s="268" t="s">
        <v>1871</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row>
    <row r="1546" spans="3:70" ht="20.100000000000001" customHeight="1">
      <c r="C1546" s="170">
        <v>69053033</v>
      </c>
      <c r="D1546" s="266" t="s">
        <v>1143</v>
      </c>
      <c r="E1546" s="267">
        <v>1</v>
      </c>
      <c r="F1546" s="267">
        <v>62023301</v>
      </c>
      <c r="G1546" s="268">
        <v>0</v>
      </c>
      <c r="H1546" s="268">
        <v>0</v>
      </c>
      <c r="I1546" s="267">
        <v>1</v>
      </c>
      <c r="J1546" s="267">
        <v>0</v>
      </c>
      <c r="K1546" s="268">
        <v>0</v>
      </c>
      <c r="L1546" s="268">
        <v>0</v>
      </c>
      <c r="M1546" s="268" t="s">
        <v>1874</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166</v>
      </c>
      <c r="AZ1546" s="268">
        <v>0</v>
      </c>
      <c r="BA1546" s="274">
        <v>0</v>
      </c>
      <c r="BB1546" s="168">
        <v>1</v>
      </c>
      <c r="BC1546" s="268" t="s">
        <v>1873</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row>
    <row r="1547" spans="3:70" ht="20.100000000000001" customHeight="1">
      <c r="C1547" s="170">
        <v>69053034</v>
      </c>
      <c r="D1547" s="266" t="s">
        <v>1144</v>
      </c>
      <c r="E1547" s="267">
        <v>1</v>
      </c>
      <c r="F1547" s="267">
        <v>62023401</v>
      </c>
      <c r="G1547" s="268">
        <v>0</v>
      </c>
      <c r="H1547" s="268">
        <v>0</v>
      </c>
      <c r="I1547" s="267">
        <v>1</v>
      </c>
      <c r="J1547" s="267">
        <v>0</v>
      </c>
      <c r="K1547" s="268">
        <v>0</v>
      </c>
      <c r="L1547" s="268">
        <v>0</v>
      </c>
      <c r="M1547" s="268" t="s">
        <v>1876</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166</v>
      </c>
      <c r="AZ1547" s="268">
        <v>0</v>
      </c>
      <c r="BA1547" s="274">
        <v>0</v>
      </c>
      <c r="BB1547" s="168">
        <v>1</v>
      </c>
      <c r="BC1547" s="268" t="s">
        <v>1875</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row>
    <row r="1548" spans="3:70" ht="20.100000000000001" customHeight="1">
      <c r="C1548" s="20">
        <v>69054001</v>
      </c>
      <c r="D1548" s="254" t="s">
        <v>873</v>
      </c>
      <c r="E1548" s="73">
        <v>1</v>
      </c>
      <c r="F1548" s="73">
        <v>63011101</v>
      </c>
      <c r="G1548" s="71">
        <v>0</v>
      </c>
      <c r="H1548" s="71">
        <v>0</v>
      </c>
      <c r="I1548" s="73">
        <v>1</v>
      </c>
      <c r="J1548" s="73">
        <v>0</v>
      </c>
      <c r="K1548" s="71">
        <v>0</v>
      </c>
      <c r="L1548" s="71">
        <v>0</v>
      </c>
      <c r="M1548" s="71" t="s">
        <v>2035</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166</v>
      </c>
      <c r="AZ1548" s="71">
        <v>0</v>
      </c>
      <c r="BA1548" s="261">
        <v>0</v>
      </c>
      <c r="BB1548" s="19">
        <v>1</v>
      </c>
      <c r="BC1548" s="254" t="s">
        <v>2036</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row>
    <row r="1549" spans="3:70" ht="20.100000000000001" customHeight="1">
      <c r="C1549" s="20">
        <v>69054002</v>
      </c>
      <c r="D1549" s="254" t="s">
        <v>874</v>
      </c>
      <c r="E1549" s="73">
        <v>1</v>
      </c>
      <c r="F1549" s="73">
        <v>63011201</v>
      </c>
      <c r="G1549" s="71">
        <v>0</v>
      </c>
      <c r="H1549" s="71">
        <v>0</v>
      </c>
      <c r="I1549" s="73">
        <v>1</v>
      </c>
      <c r="J1549" s="73">
        <v>0</v>
      </c>
      <c r="K1549" s="71">
        <v>0</v>
      </c>
      <c r="L1549" s="71">
        <v>0</v>
      </c>
      <c r="M1549" s="71" t="s">
        <v>2037</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166</v>
      </c>
      <c r="AZ1549" s="71">
        <v>0</v>
      </c>
      <c r="BA1549" s="261">
        <v>0</v>
      </c>
      <c r="BB1549" s="19">
        <v>1</v>
      </c>
      <c r="BC1549" s="254" t="s">
        <v>2038</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row>
    <row r="1550" spans="3:70" ht="20.100000000000001" customHeight="1">
      <c r="C1550" s="20">
        <v>69054003</v>
      </c>
      <c r="D1550" s="254" t="s">
        <v>1172</v>
      </c>
      <c r="E1550" s="73">
        <v>1</v>
      </c>
      <c r="F1550" s="73">
        <v>63011301</v>
      </c>
      <c r="G1550" s="71">
        <v>0</v>
      </c>
      <c r="H1550" s="71">
        <v>0</v>
      </c>
      <c r="I1550" s="73">
        <v>1</v>
      </c>
      <c r="J1550" s="73">
        <v>0</v>
      </c>
      <c r="K1550" s="71">
        <v>0</v>
      </c>
      <c r="L1550" s="71">
        <v>0</v>
      </c>
      <c r="M1550" s="71" t="s">
        <v>2039</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166</v>
      </c>
      <c r="AZ1550" s="71">
        <v>0</v>
      </c>
      <c r="BA1550" s="261">
        <v>0</v>
      </c>
      <c r="BB1550" s="19">
        <v>1</v>
      </c>
      <c r="BC1550" s="254" t="s">
        <v>2040</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row>
    <row r="1551" spans="3:70" ht="20.100000000000001" customHeight="1">
      <c r="C1551" s="20">
        <v>69054011</v>
      </c>
      <c r="D1551" s="254" t="s">
        <v>1200</v>
      </c>
      <c r="E1551" s="73">
        <v>1</v>
      </c>
      <c r="F1551" s="73">
        <v>61021101</v>
      </c>
      <c r="G1551" s="71">
        <v>0</v>
      </c>
      <c r="H1551" s="71">
        <v>0</v>
      </c>
      <c r="I1551" s="73">
        <v>1</v>
      </c>
      <c r="J1551" s="73">
        <v>0</v>
      </c>
      <c r="K1551" s="71">
        <v>0</v>
      </c>
      <c r="L1551" s="71">
        <v>0</v>
      </c>
      <c r="M1551" s="71" t="s">
        <v>2041</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166</v>
      </c>
      <c r="AZ1551" s="71">
        <v>0</v>
      </c>
      <c r="BA1551" s="261">
        <v>0</v>
      </c>
      <c r="BB1551" s="19">
        <v>1</v>
      </c>
      <c r="BC1551" s="71" t="s">
        <v>2042</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row>
    <row r="1552" spans="3:70" ht="20.100000000000001" customHeight="1">
      <c r="C1552" s="20">
        <v>69054012</v>
      </c>
      <c r="D1552" s="254" t="s">
        <v>1202</v>
      </c>
      <c r="E1552" s="73">
        <v>1</v>
      </c>
      <c r="F1552" s="73">
        <v>63021301</v>
      </c>
      <c r="G1552" s="71">
        <v>0</v>
      </c>
      <c r="H1552" s="71">
        <v>0</v>
      </c>
      <c r="I1552" s="73">
        <v>1</v>
      </c>
      <c r="J1552" s="73">
        <v>0</v>
      </c>
      <c r="K1552" s="71">
        <v>0</v>
      </c>
      <c r="L1552" s="71">
        <v>0</v>
      </c>
      <c r="M1552" s="71" t="s">
        <v>2043</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166</v>
      </c>
      <c r="AZ1552" s="71">
        <v>0</v>
      </c>
      <c r="BA1552" s="261">
        <v>0</v>
      </c>
      <c r="BB1552" s="19">
        <v>1</v>
      </c>
      <c r="BC1552" s="71" t="s">
        <v>2044</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row>
    <row r="1553" spans="3:70" ht="20.100000000000001" customHeight="1">
      <c r="C1553" s="20">
        <v>69054013</v>
      </c>
      <c r="D1553" s="254" t="s">
        <v>1204</v>
      </c>
      <c r="E1553" s="73">
        <v>1</v>
      </c>
      <c r="F1553" s="73">
        <v>63021401</v>
      </c>
      <c r="G1553" s="71">
        <v>0</v>
      </c>
      <c r="H1553" s="71">
        <v>0</v>
      </c>
      <c r="I1553" s="73">
        <v>1</v>
      </c>
      <c r="J1553" s="73">
        <v>0</v>
      </c>
      <c r="K1553" s="71">
        <v>0</v>
      </c>
      <c r="L1553" s="71">
        <v>0</v>
      </c>
      <c r="M1553" s="71" t="s">
        <v>2045</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166</v>
      </c>
      <c r="AZ1553" s="71">
        <v>0</v>
      </c>
      <c r="BA1553" s="261">
        <v>0</v>
      </c>
      <c r="BB1553" s="19">
        <v>1</v>
      </c>
      <c r="BC1553" s="71" t="s">
        <v>2046</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row>
    <row r="1554" spans="3:70" ht="20.100000000000001" customHeight="1">
      <c r="C1554" s="20">
        <v>69054014</v>
      </c>
      <c r="D1554" s="254" t="s">
        <v>1215</v>
      </c>
      <c r="E1554" s="73">
        <v>1</v>
      </c>
      <c r="F1554" s="73">
        <v>63021501</v>
      </c>
      <c r="G1554" s="71">
        <v>0</v>
      </c>
      <c r="H1554" s="71">
        <v>0</v>
      </c>
      <c r="I1554" s="73">
        <v>1</v>
      </c>
      <c r="J1554" s="73">
        <v>0</v>
      </c>
      <c r="K1554" s="71">
        <v>0</v>
      </c>
      <c r="L1554" s="71">
        <v>0</v>
      </c>
      <c r="M1554" s="71" t="s">
        <v>2047</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166</v>
      </c>
      <c r="AZ1554" s="71">
        <v>0</v>
      </c>
      <c r="BA1554" s="261">
        <v>0</v>
      </c>
      <c r="BB1554" s="19">
        <v>1</v>
      </c>
      <c r="BC1554" s="71" t="s">
        <v>2048</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row>
    <row r="1555" spans="3:70" ht="20.100000000000001" customHeight="1">
      <c r="C1555" s="20">
        <v>69054021</v>
      </c>
      <c r="D1555" s="254" t="s">
        <v>1220</v>
      </c>
      <c r="E1555" s="73">
        <v>1</v>
      </c>
      <c r="F1555" s="73">
        <v>63022101</v>
      </c>
      <c r="G1555" s="71">
        <v>0</v>
      </c>
      <c r="H1555" s="71">
        <v>0</v>
      </c>
      <c r="I1555" s="73">
        <v>1</v>
      </c>
      <c r="J1555" s="73">
        <v>0</v>
      </c>
      <c r="K1555" s="71">
        <v>0</v>
      </c>
      <c r="L1555" s="71">
        <v>0</v>
      </c>
      <c r="M1555" s="71" t="s">
        <v>2049</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166</v>
      </c>
      <c r="AZ1555" s="71">
        <v>0</v>
      </c>
      <c r="BA1555" s="261">
        <v>0</v>
      </c>
      <c r="BB1555" s="19">
        <v>1</v>
      </c>
      <c r="BC1555" s="71" t="s">
        <v>2050</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row>
    <row r="1556" spans="3:70" ht="20.100000000000001" customHeight="1">
      <c r="C1556" s="20">
        <v>69054022</v>
      </c>
      <c r="D1556" s="254" t="s">
        <v>1221</v>
      </c>
      <c r="E1556" s="73">
        <v>1</v>
      </c>
      <c r="F1556" s="73">
        <v>63022201</v>
      </c>
      <c r="G1556" s="71">
        <v>0</v>
      </c>
      <c r="H1556" s="71">
        <v>0</v>
      </c>
      <c r="I1556" s="73">
        <v>1</v>
      </c>
      <c r="J1556" s="73">
        <v>0</v>
      </c>
      <c r="K1556" s="71">
        <v>0</v>
      </c>
      <c r="L1556" s="71">
        <v>0</v>
      </c>
      <c r="M1556" s="71" t="s">
        <v>2051</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166</v>
      </c>
      <c r="AZ1556" s="71">
        <v>0</v>
      </c>
      <c r="BA1556" s="261">
        <v>0</v>
      </c>
      <c r="BB1556" s="19">
        <v>1</v>
      </c>
      <c r="BC1556" s="71" t="s">
        <v>2052</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row>
    <row r="1557" spans="3:70" ht="20.100000000000001" customHeight="1">
      <c r="C1557" s="20">
        <v>69054023</v>
      </c>
      <c r="D1557" s="254" t="s">
        <v>1224</v>
      </c>
      <c r="E1557" s="73">
        <v>1</v>
      </c>
      <c r="F1557" s="73">
        <v>63022301</v>
      </c>
      <c r="G1557" s="71">
        <v>0</v>
      </c>
      <c r="H1557" s="71">
        <v>0</v>
      </c>
      <c r="I1557" s="73">
        <v>1</v>
      </c>
      <c r="J1557" s="73">
        <v>0</v>
      </c>
      <c r="K1557" s="71">
        <v>0</v>
      </c>
      <c r="L1557" s="71">
        <v>0</v>
      </c>
      <c r="M1557" s="71" t="s">
        <v>2053</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166</v>
      </c>
      <c r="AZ1557" s="71">
        <v>0</v>
      </c>
      <c r="BA1557" s="261">
        <v>0</v>
      </c>
      <c r="BB1557" s="19">
        <v>1</v>
      </c>
      <c r="BC1557" s="71" t="s">
        <v>2054</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row>
    <row r="1558" spans="3:70" ht="20.100000000000001" customHeight="1">
      <c r="C1558" s="20">
        <v>69054024</v>
      </c>
      <c r="D1558" s="254" t="s">
        <v>1232</v>
      </c>
      <c r="E1558" s="73">
        <v>1</v>
      </c>
      <c r="F1558" s="73">
        <v>63022401</v>
      </c>
      <c r="G1558" s="71">
        <v>0</v>
      </c>
      <c r="H1558" s="71">
        <v>0</v>
      </c>
      <c r="I1558" s="73">
        <v>1</v>
      </c>
      <c r="J1558" s="73">
        <v>0</v>
      </c>
      <c r="K1558" s="71">
        <v>0</v>
      </c>
      <c r="L1558" s="71">
        <v>0</v>
      </c>
      <c r="M1558" s="71" t="s">
        <v>2055</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166</v>
      </c>
      <c r="AZ1558" s="71">
        <v>0</v>
      </c>
      <c r="BA1558" s="261">
        <v>0</v>
      </c>
      <c r="BB1558" s="19">
        <v>1</v>
      </c>
      <c r="BC1558" s="71" t="s">
        <v>2056</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row>
    <row r="1559" spans="3:70" ht="20.100000000000001" customHeight="1">
      <c r="C1559" s="20">
        <v>69054031</v>
      </c>
      <c r="D1559" s="254" t="s">
        <v>1242</v>
      </c>
      <c r="E1559" s="73">
        <v>1</v>
      </c>
      <c r="F1559" s="73">
        <v>63021101</v>
      </c>
      <c r="G1559" s="71">
        <v>0</v>
      </c>
      <c r="H1559" s="71">
        <v>0</v>
      </c>
      <c r="I1559" s="73">
        <v>1</v>
      </c>
      <c r="J1559" s="73">
        <v>0</v>
      </c>
      <c r="K1559" s="71">
        <v>0</v>
      </c>
      <c r="L1559" s="71">
        <v>0</v>
      </c>
      <c r="M1559" s="71" t="s">
        <v>2057</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166</v>
      </c>
      <c r="AZ1559" s="71">
        <v>0</v>
      </c>
      <c r="BA1559" s="261">
        <v>0</v>
      </c>
      <c r="BB1559" s="19">
        <v>1</v>
      </c>
      <c r="BC1559" s="71" t="s">
        <v>2058</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row>
    <row r="1560" spans="3:70" ht="20.100000000000001" customHeight="1">
      <c r="C1560" s="20">
        <v>69054032</v>
      </c>
      <c r="D1560" s="254" t="s">
        <v>1249</v>
      </c>
      <c r="E1560" s="73">
        <v>1</v>
      </c>
      <c r="F1560" s="73">
        <v>63023201</v>
      </c>
      <c r="G1560" s="71">
        <v>0</v>
      </c>
      <c r="H1560" s="71">
        <v>0</v>
      </c>
      <c r="I1560" s="73">
        <v>1</v>
      </c>
      <c r="J1560" s="73">
        <v>0</v>
      </c>
      <c r="K1560" s="71">
        <v>0</v>
      </c>
      <c r="L1560" s="71">
        <v>0</v>
      </c>
      <c r="M1560" s="71" t="s">
        <v>2059</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166</v>
      </c>
      <c r="AZ1560" s="71">
        <v>0</v>
      </c>
      <c r="BA1560" s="261">
        <v>0</v>
      </c>
      <c r="BB1560" s="19">
        <v>1</v>
      </c>
      <c r="BC1560" s="71" t="s">
        <v>2060</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row>
    <row r="1561" spans="3:70" ht="20.100000000000001" customHeight="1">
      <c r="C1561" s="20">
        <v>69054033</v>
      </c>
      <c r="D1561" s="254" t="s">
        <v>1250</v>
      </c>
      <c r="E1561" s="73">
        <v>1</v>
      </c>
      <c r="F1561" s="73">
        <v>63023301</v>
      </c>
      <c r="G1561" s="71">
        <v>0</v>
      </c>
      <c r="H1561" s="71">
        <v>0</v>
      </c>
      <c r="I1561" s="73">
        <v>1</v>
      </c>
      <c r="J1561" s="73">
        <v>0</v>
      </c>
      <c r="K1561" s="71">
        <v>0</v>
      </c>
      <c r="L1561" s="71">
        <v>0</v>
      </c>
      <c r="M1561" s="71" t="s">
        <v>2061</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166</v>
      </c>
      <c r="AZ1561" s="71">
        <v>0</v>
      </c>
      <c r="BA1561" s="261">
        <v>0</v>
      </c>
      <c r="BB1561" s="19">
        <v>1</v>
      </c>
      <c r="BC1561" s="71" t="s">
        <v>2062</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row>
    <row r="1562" spans="3:70" ht="20.100000000000001" customHeight="1">
      <c r="C1562" s="20">
        <v>69054034</v>
      </c>
      <c r="D1562" s="254" t="s">
        <v>1251</v>
      </c>
      <c r="E1562" s="73">
        <v>1</v>
      </c>
      <c r="F1562" s="73">
        <v>63023401</v>
      </c>
      <c r="G1562" s="71">
        <v>0</v>
      </c>
      <c r="H1562" s="71">
        <v>0</v>
      </c>
      <c r="I1562" s="73">
        <v>1</v>
      </c>
      <c r="J1562" s="73">
        <v>0</v>
      </c>
      <c r="K1562" s="71">
        <v>0</v>
      </c>
      <c r="L1562" s="71">
        <v>0</v>
      </c>
      <c r="M1562" s="71" t="s">
        <v>2063</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166</v>
      </c>
      <c r="AZ1562" s="71">
        <v>0</v>
      </c>
      <c r="BA1562" s="261">
        <v>0</v>
      </c>
      <c r="BB1562" s="19">
        <v>1</v>
      </c>
      <c r="BC1562" s="71" t="s">
        <v>2064</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row>
    <row r="1563" spans="3:70" ht="20.100000000000001" customHeight="1">
      <c r="C1563" s="20">
        <v>69060100</v>
      </c>
      <c r="D1563" s="21" t="s">
        <v>2065</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164</v>
      </c>
      <c r="AT1563" s="20"/>
      <c r="AU1563" s="21" t="s">
        <v>165</v>
      </c>
      <c r="AV1563" s="20">
        <v>0</v>
      </c>
      <c r="AW1563" s="20">
        <v>0</v>
      </c>
      <c r="AX1563" s="20">
        <v>0</v>
      </c>
      <c r="AY1563" s="21" t="s">
        <v>166</v>
      </c>
      <c r="AZ1563" s="21" t="s">
        <v>2066</v>
      </c>
      <c r="BA1563" s="19">
        <v>0</v>
      </c>
      <c r="BB1563" s="19">
        <v>1</v>
      </c>
      <c r="BC1563" s="21" t="s">
        <v>2067</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row>
    <row r="1564" spans="3:70" ht="20.100000000000001" customHeight="1">
      <c r="C1564" s="20">
        <v>69060101</v>
      </c>
      <c r="D1564" s="21" t="s">
        <v>2068</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164</v>
      </c>
      <c r="AT1564" s="20"/>
      <c r="AU1564" s="21" t="s">
        <v>165</v>
      </c>
      <c r="AV1564" s="20">
        <v>0</v>
      </c>
      <c r="AW1564" s="20">
        <v>0</v>
      </c>
      <c r="AX1564" s="20">
        <v>0</v>
      </c>
      <c r="AY1564" s="21" t="s">
        <v>166</v>
      </c>
      <c r="AZ1564" s="21" t="s">
        <v>2069</v>
      </c>
      <c r="BA1564" s="19">
        <v>0</v>
      </c>
      <c r="BB1564" s="19">
        <v>1</v>
      </c>
      <c r="BC1564" s="21" t="s">
        <v>2070</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row>
    <row r="1565" spans="3:70" ht="20.100000000000001" customHeight="1">
      <c r="C1565" s="20">
        <v>69060102</v>
      </c>
      <c r="D1565" s="21" t="s">
        <v>2071</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164</v>
      </c>
      <c r="AT1565" s="20"/>
      <c r="AU1565" s="21" t="s">
        <v>165</v>
      </c>
      <c r="AV1565" s="20">
        <v>0</v>
      </c>
      <c r="AW1565" s="20">
        <v>0</v>
      </c>
      <c r="AX1565" s="20">
        <v>0</v>
      </c>
      <c r="AY1565" s="21" t="s">
        <v>166</v>
      </c>
      <c r="AZ1565" s="21" t="s">
        <v>2072</v>
      </c>
      <c r="BA1565" s="19">
        <v>0</v>
      </c>
      <c r="BB1565" s="19">
        <v>1</v>
      </c>
      <c r="BC1565" s="21" t="s">
        <v>2073</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row>
    <row r="1566" spans="3:70" ht="20.100000000000001" customHeight="1">
      <c r="C1566" s="20">
        <v>69060103</v>
      </c>
      <c r="D1566" s="21" t="s">
        <v>2074</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164</v>
      </c>
      <c r="AT1566" s="20"/>
      <c r="AU1566" s="21" t="s">
        <v>165</v>
      </c>
      <c r="AV1566" s="20">
        <v>0</v>
      </c>
      <c r="AW1566" s="20">
        <v>0</v>
      </c>
      <c r="AX1566" s="20">
        <v>0</v>
      </c>
      <c r="AY1566" s="21" t="s">
        <v>166</v>
      </c>
      <c r="AZ1566" s="21" t="s">
        <v>2075</v>
      </c>
      <c r="BA1566" s="19">
        <v>0</v>
      </c>
      <c r="BB1566" s="19">
        <v>1</v>
      </c>
      <c r="BC1566" s="21" t="s">
        <v>2076</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row>
    <row r="1567" spans="3:70" ht="20.100000000000001" customHeight="1">
      <c r="C1567" s="20">
        <v>69060104</v>
      </c>
      <c r="D1567" s="21" t="s">
        <v>2077</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164</v>
      </c>
      <c r="AT1567" s="20"/>
      <c r="AU1567" s="21" t="s">
        <v>165</v>
      </c>
      <c r="AV1567" s="20">
        <v>0</v>
      </c>
      <c r="AW1567" s="20">
        <v>0</v>
      </c>
      <c r="AX1567" s="20">
        <v>0</v>
      </c>
      <c r="AY1567" s="21" t="s">
        <v>166</v>
      </c>
      <c r="AZ1567" s="21" t="s">
        <v>2078</v>
      </c>
      <c r="BA1567" s="19">
        <v>0</v>
      </c>
      <c r="BB1567" s="19">
        <v>1</v>
      </c>
      <c r="BC1567" s="21" t="s">
        <v>2079</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row>
    <row r="1568" spans="3:70" ht="20.100000000000001" customHeight="1">
      <c r="C1568" s="20">
        <v>69060105</v>
      </c>
      <c r="D1568" s="21" t="s">
        <v>2080</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164</v>
      </c>
      <c r="AT1568" s="20"/>
      <c r="AU1568" s="21" t="s">
        <v>165</v>
      </c>
      <c r="AV1568" s="20">
        <v>0</v>
      </c>
      <c r="AW1568" s="20">
        <v>0</v>
      </c>
      <c r="AX1568" s="20">
        <v>0</v>
      </c>
      <c r="AY1568" s="21" t="s">
        <v>166</v>
      </c>
      <c r="AZ1568" s="21" t="s">
        <v>2081</v>
      </c>
      <c r="BA1568" s="19">
        <v>0</v>
      </c>
      <c r="BB1568" s="19">
        <v>1</v>
      </c>
      <c r="BC1568" s="21" t="s">
        <v>2082</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row>
    <row r="1569" spans="3:70" ht="20.100000000000001" customHeight="1">
      <c r="C1569" s="20">
        <v>69060106</v>
      </c>
      <c r="D1569" s="21" t="s">
        <v>2083</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164</v>
      </c>
      <c r="AT1569" s="20"/>
      <c r="AU1569" s="21" t="s">
        <v>165</v>
      </c>
      <c r="AV1569" s="20">
        <v>0</v>
      </c>
      <c r="AW1569" s="20">
        <v>0</v>
      </c>
      <c r="AX1569" s="20">
        <v>0</v>
      </c>
      <c r="AY1569" s="21" t="s">
        <v>166</v>
      </c>
      <c r="AZ1569" s="21" t="s">
        <v>2084</v>
      </c>
      <c r="BA1569" s="19">
        <v>0</v>
      </c>
      <c r="BB1569" s="19">
        <v>1</v>
      </c>
      <c r="BC1569" s="21" t="s">
        <v>2085</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row>
    <row r="1570" spans="3:70" ht="20.100000000000001" customHeight="1">
      <c r="C1570" s="20">
        <v>69060107</v>
      </c>
      <c r="D1570" s="21" t="s">
        <v>2086</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164</v>
      </c>
      <c r="AT1570" s="20"/>
      <c r="AU1570" s="21" t="s">
        <v>165</v>
      </c>
      <c r="AV1570" s="20">
        <v>0</v>
      </c>
      <c r="AW1570" s="20">
        <v>0</v>
      </c>
      <c r="AX1570" s="20">
        <v>0</v>
      </c>
      <c r="AY1570" s="21" t="s">
        <v>166</v>
      </c>
      <c r="AZ1570" s="21" t="s">
        <v>2087</v>
      </c>
      <c r="BA1570" s="19">
        <v>0</v>
      </c>
      <c r="BB1570" s="19">
        <v>1</v>
      </c>
      <c r="BC1570" s="21" t="s">
        <v>2088</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row>
    <row r="1571" spans="3:70" ht="20.100000000000001" customHeight="1">
      <c r="C1571" s="20">
        <v>69060108</v>
      </c>
      <c r="D1571" s="21" t="s">
        <v>2089</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164</v>
      </c>
      <c r="AT1571" s="20"/>
      <c r="AU1571" s="21" t="s">
        <v>165</v>
      </c>
      <c r="AV1571" s="20">
        <v>0</v>
      </c>
      <c r="AW1571" s="20">
        <v>0</v>
      </c>
      <c r="AX1571" s="20">
        <v>0</v>
      </c>
      <c r="AY1571" s="21" t="s">
        <v>166</v>
      </c>
      <c r="AZ1571" s="21" t="s">
        <v>2090</v>
      </c>
      <c r="BA1571" s="19">
        <v>0</v>
      </c>
      <c r="BB1571" s="19">
        <v>1</v>
      </c>
      <c r="BC1571" s="21" t="s">
        <v>2091</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row>
    <row r="1572" spans="3:70" ht="20.100000000000001" customHeight="1">
      <c r="C1572" s="20">
        <v>69060109</v>
      </c>
      <c r="D1572" s="21" t="s">
        <v>2092</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164</v>
      </c>
      <c r="AT1572" s="20"/>
      <c r="AU1572" s="21" t="s">
        <v>165</v>
      </c>
      <c r="AV1572" s="20">
        <v>0</v>
      </c>
      <c r="AW1572" s="20">
        <v>0</v>
      </c>
      <c r="AX1572" s="20">
        <v>0</v>
      </c>
      <c r="AY1572" s="21" t="s">
        <v>166</v>
      </c>
      <c r="AZ1572" s="21" t="s">
        <v>2093</v>
      </c>
      <c r="BA1572" s="19">
        <v>0</v>
      </c>
      <c r="BB1572" s="19">
        <v>1</v>
      </c>
      <c r="BC1572" s="21" t="s">
        <v>2094</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row>
    <row r="1573" spans="3:70" ht="20.100000000000001" customHeight="1">
      <c r="C1573" s="20">
        <v>69060110</v>
      </c>
      <c r="D1573" s="21" t="s">
        <v>2095</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164</v>
      </c>
      <c r="AT1573" s="20"/>
      <c r="AU1573" s="21" t="s">
        <v>165</v>
      </c>
      <c r="AV1573" s="20">
        <v>0</v>
      </c>
      <c r="AW1573" s="20">
        <v>0</v>
      </c>
      <c r="AX1573" s="20">
        <v>0</v>
      </c>
      <c r="AY1573" s="21" t="s">
        <v>166</v>
      </c>
      <c r="AZ1573" s="21" t="s">
        <v>2096</v>
      </c>
      <c r="BA1573" s="19">
        <v>0</v>
      </c>
      <c r="BB1573" s="19">
        <v>1</v>
      </c>
      <c r="BC1573" s="21" t="s">
        <v>2097</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row>
    <row r="1574" spans="3:70" ht="20.100000000000001" customHeight="1">
      <c r="C1574" s="20">
        <v>69060200</v>
      </c>
      <c r="D1574" s="21" t="s">
        <v>2098</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164</v>
      </c>
      <c r="AT1574" s="20"/>
      <c r="AU1574" s="21" t="s">
        <v>165</v>
      </c>
      <c r="AV1574" s="20">
        <v>0</v>
      </c>
      <c r="AW1574" s="20">
        <v>0</v>
      </c>
      <c r="AX1574" s="20">
        <v>0</v>
      </c>
      <c r="AY1574" s="21" t="s">
        <v>166</v>
      </c>
      <c r="AZ1574" s="21" t="s">
        <v>2099</v>
      </c>
      <c r="BA1574" s="19">
        <v>0</v>
      </c>
      <c r="BB1574" s="19">
        <v>1</v>
      </c>
      <c r="BC1574" s="21" t="s">
        <v>2067</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row>
    <row r="1575" spans="3:70" ht="20.100000000000001" customHeight="1">
      <c r="C1575" s="20">
        <v>69060201</v>
      </c>
      <c r="D1575" s="21" t="s">
        <v>2100</v>
      </c>
      <c r="E1575" s="20">
        <v>1</v>
      </c>
      <c r="F1575" s="20">
        <v>69060200</v>
      </c>
      <c r="G1575" s="20">
        <f t="shared" ref="G1575:G1583" si="126">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164</v>
      </c>
      <c r="AT1575" s="20"/>
      <c r="AU1575" s="21" t="s">
        <v>165</v>
      </c>
      <c r="AV1575" s="20">
        <v>0</v>
      </c>
      <c r="AW1575" s="20">
        <v>0</v>
      </c>
      <c r="AX1575" s="20">
        <v>0</v>
      </c>
      <c r="AY1575" s="21" t="s">
        <v>166</v>
      </c>
      <c r="AZ1575" s="21" t="s">
        <v>2101</v>
      </c>
      <c r="BA1575" s="19">
        <v>0</v>
      </c>
      <c r="BB1575" s="19">
        <v>1</v>
      </c>
      <c r="BC1575" s="21" t="s">
        <v>2102</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row>
    <row r="1576" spans="3:70" ht="20.100000000000001" customHeight="1">
      <c r="C1576" s="20">
        <v>69060202</v>
      </c>
      <c r="D1576" s="21" t="s">
        <v>2103</v>
      </c>
      <c r="E1576" s="20">
        <v>2</v>
      </c>
      <c r="F1576" s="20">
        <v>69060200</v>
      </c>
      <c r="G1576" s="20">
        <f t="shared" si="126"/>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164</v>
      </c>
      <c r="AT1576" s="20"/>
      <c r="AU1576" s="21" t="s">
        <v>165</v>
      </c>
      <c r="AV1576" s="20">
        <v>0</v>
      </c>
      <c r="AW1576" s="20">
        <v>0</v>
      </c>
      <c r="AX1576" s="20">
        <v>0</v>
      </c>
      <c r="AY1576" s="21" t="s">
        <v>166</v>
      </c>
      <c r="AZ1576" s="21" t="s">
        <v>2104</v>
      </c>
      <c r="BA1576" s="19">
        <v>0</v>
      </c>
      <c r="BB1576" s="19">
        <v>1</v>
      </c>
      <c r="BC1576" s="21" t="s">
        <v>2105</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row>
    <row r="1577" spans="3:70" ht="20.100000000000001" customHeight="1">
      <c r="C1577" s="20">
        <v>69060203</v>
      </c>
      <c r="D1577" s="21" t="s">
        <v>2106</v>
      </c>
      <c r="E1577" s="20">
        <v>3</v>
      </c>
      <c r="F1577" s="20">
        <v>69060200</v>
      </c>
      <c r="G1577" s="20">
        <f t="shared" si="126"/>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164</v>
      </c>
      <c r="AT1577" s="20"/>
      <c r="AU1577" s="21" t="s">
        <v>165</v>
      </c>
      <c r="AV1577" s="20">
        <v>0</v>
      </c>
      <c r="AW1577" s="20">
        <v>0</v>
      </c>
      <c r="AX1577" s="20">
        <v>0</v>
      </c>
      <c r="AY1577" s="21" t="s">
        <v>166</v>
      </c>
      <c r="AZ1577" s="21" t="s">
        <v>2107</v>
      </c>
      <c r="BA1577" s="19">
        <v>0</v>
      </c>
      <c r="BB1577" s="19">
        <v>1</v>
      </c>
      <c r="BC1577" s="21" t="s">
        <v>2108</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row>
    <row r="1578" spans="3:70" ht="20.100000000000001" customHeight="1">
      <c r="C1578" s="20">
        <v>69060204</v>
      </c>
      <c r="D1578" s="21" t="s">
        <v>2109</v>
      </c>
      <c r="E1578" s="20">
        <v>4</v>
      </c>
      <c r="F1578" s="20">
        <v>69060200</v>
      </c>
      <c r="G1578" s="20">
        <f t="shared" si="126"/>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164</v>
      </c>
      <c r="AT1578" s="20"/>
      <c r="AU1578" s="21" t="s">
        <v>165</v>
      </c>
      <c r="AV1578" s="20">
        <v>0</v>
      </c>
      <c r="AW1578" s="20">
        <v>0</v>
      </c>
      <c r="AX1578" s="20">
        <v>0</v>
      </c>
      <c r="AY1578" s="21" t="s">
        <v>166</v>
      </c>
      <c r="AZ1578" s="21" t="s">
        <v>2110</v>
      </c>
      <c r="BA1578" s="19">
        <v>0</v>
      </c>
      <c r="BB1578" s="19">
        <v>1</v>
      </c>
      <c r="BC1578" s="21" t="s">
        <v>2111</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row>
    <row r="1579" spans="3:70" ht="20.100000000000001" customHeight="1">
      <c r="C1579" s="20">
        <v>69060205</v>
      </c>
      <c r="D1579" s="21" t="s">
        <v>2112</v>
      </c>
      <c r="E1579" s="20">
        <v>5</v>
      </c>
      <c r="F1579" s="20">
        <v>69060200</v>
      </c>
      <c r="G1579" s="20">
        <f t="shared" si="126"/>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164</v>
      </c>
      <c r="AT1579" s="20"/>
      <c r="AU1579" s="21" t="s">
        <v>165</v>
      </c>
      <c r="AV1579" s="20">
        <v>0</v>
      </c>
      <c r="AW1579" s="20">
        <v>0</v>
      </c>
      <c r="AX1579" s="20">
        <v>0</v>
      </c>
      <c r="AY1579" s="21" t="s">
        <v>166</v>
      </c>
      <c r="AZ1579" s="21" t="s">
        <v>2113</v>
      </c>
      <c r="BA1579" s="19">
        <v>0</v>
      </c>
      <c r="BB1579" s="19">
        <v>1</v>
      </c>
      <c r="BC1579" s="21" t="s">
        <v>2114</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row>
    <row r="1580" spans="3:70" ht="20.100000000000001" customHeight="1">
      <c r="C1580" s="20">
        <v>69060206</v>
      </c>
      <c r="D1580" s="21" t="s">
        <v>2115</v>
      </c>
      <c r="E1580" s="20">
        <v>6</v>
      </c>
      <c r="F1580" s="20">
        <v>69060200</v>
      </c>
      <c r="G1580" s="20">
        <f t="shared" si="126"/>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164</v>
      </c>
      <c r="AT1580" s="20"/>
      <c r="AU1580" s="21" t="s">
        <v>165</v>
      </c>
      <c r="AV1580" s="20">
        <v>0</v>
      </c>
      <c r="AW1580" s="20">
        <v>0</v>
      </c>
      <c r="AX1580" s="20">
        <v>0</v>
      </c>
      <c r="AY1580" s="21" t="s">
        <v>166</v>
      </c>
      <c r="AZ1580" s="21" t="s">
        <v>2116</v>
      </c>
      <c r="BA1580" s="19">
        <v>0</v>
      </c>
      <c r="BB1580" s="19">
        <v>1</v>
      </c>
      <c r="BC1580" s="21" t="s">
        <v>2117</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row>
    <row r="1581" spans="3:70" ht="20.100000000000001" customHeight="1">
      <c r="C1581" s="20">
        <v>69060207</v>
      </c>
      <c r="D1581" s="21" t="s">
        <v>2118</v>
      </c>
      <c r="E1581" s="20">
        <v>7</v>
      </c>
      <c r="F1581" s="20">
        <v>69060200</v>
      </c>
      <c r="G1581" s="20">
        <f t="shared" si="126"/>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164</v>
      </c>
      <c r="AT1581" s="20"/>
      <c r="AU1581" s="21" t="s">
        <v>165</v>
      </c>
      <c r="AV1581" s="20">
        <v>0</v>
      </c>
      <c r="AW1581" s="20">
        <v>0</v>
      </c>
      <c r="AX1581" s="20">
        <v>0</v>
      </c>
      <c r="AY1581" s="21" t="s">
        <v>166</v>
      </c>
      <c r="AZ1581" s="21" t="s">
        <v>2119</v>
      </c>
      <c r="BA1581" s="19">
        <v>0</v>
      </c>
      <c r="BB1581" s="19">
        <v>1</v>
      </c>
      <c r="BC1581" s="21" t="s">
        <v>2120</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row>
    <row r="1582" spans="3:70" ht="20.100000000000001" customHeight="1">
      <c r="C1582" s="20">
        <v>69060208</v>
      </c>
      <c r="D1582" s="21" t="s">
        <v>2121</v>
      </c>
      <c r="E1582" s="20">
        <v>8</v>
      </c>
      <c r="F1582" s="20">
        <v>69060200</v>
      </c>
      <c r="G1582" s="20">
        <f t="shared" si="126"/>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164</v>
      </c>
      <c r="AT1582" s="20"/>
      <c r="AU1582" s="21" t="s">
        <v>165</v>
      </c>
      <c r="AV1582" s="20">
        <v>0</v>
      </c>
      <c r="AW1582" s="20">
        <v>0</v>
      </c>
      <c r="AX1582" s="20">
        <v>0</v>
      </c>
      <c r="AY1582" s="21" t="s">
        <v>166</v>
      </c>
      <c r="AZ1582" s="21" t="s">
        <v>2122</v>
      </c>
      <c r="BA1582" s="19">
        <v>0</v>
      </c>
      <c r="BB1582" s="19">
        <v>1</v>
      </c>
      <c r="BC1582" s="21" t="s">
        <v>2123</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row>
    <row r="1583" spans="3:70" ht="20.100000000000001" customHeight="1">
      <c r="C1583" s="20">
        <v>69060209</v>
      </c>
      <c r="D1583" s="21" t="s">
        <v>2124</v>
      </c>
      <c r="E1583" s="20">
        <v>9</v>
      </c>
      <c r="F1583" s="20">
        <v>69060200</v>
      </c>
      <c r="G1583" s="20">
        <f t="shared" si="126"/>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164</v>
      </c>
      <c r="AT1583" s="20"/>
      <c r="AU1583" s="21" t="s">
        <v>165</v>
      </c>
      <c r="AV1583" s="20">
        <v>0</v>
      </c>
      <c r="AW1583" s="20">
        <v>0</v>
      </c>
      <c r="AX1583" s="20">
        <v>0</v>
      </c>
      <c r="AY1583" s="21" t="s">
        <v>166</v>
      </c>
      <c r="AZ1583" s="21" t="s">
        <v>2125</v>
      </c>
      <c r="BA1583" s="19">
        <v>0</v>
      </c>
      <c r="BB1583" s="19">
        <v>1</v>
      </c>
      <c r="BC1583" s="21" t="s">
        <v>2126</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row>
    <row r="1584" spans="3:70" ht="20.100000000000001" customHeight="1">
      <c r="C1584" s="20">
        <v>69060210</v>
      </c>
      <c r="D1584" s="21" t="s">
        <v>2127</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164</v>
      </c>
      <c r="AT1584" s="20"/>
      <c r="AU1584" s="21" t="s">
        <v>165</v>
      </c>
      <c r="AV1584" s="20">
        <v>0</v>
      </c>
      <c r="AW1584" s="20">
        <v>0</v>
      </c>
      <c r="AX1584" s="20">
        <v>0</v>
      </c>
      <c r="AY1584" s="21" t="s">
        <v>166</v>
      </c>
      <c r="AZ1584" s="21" t="s">
        <v>2128</v>
      </c>
      <c r="BA1584" s="19">
        <v>0</v>
      </c>
      <c r="BB1584" s="19">
        <v>1</v>
      </c>
      <c r="BC1584" s="21" t="s">
        <v>2129</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row>
    <row r="1585" spans="3:70" ht="20.100000000000001" customHeight="1">
      <c r="C1585" s="20">
        <v>69060300</v>
      </c>
      <c r="D1585" s="21" t="s">
        <v>2130</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164</v>
      </c>
      <c r="AT1585" s="20"/>
      <c r="AU1585" s="21" t="s">
        <v>165</v>
      </c>
      <c r="AV1585" s="20">
        <v>0</v>
      </c>
      <c r="AW1585" s="20">
        <v>0</v>
      </c>
      <c r="AX1585" s="20">
        <v>0</v>
      </c>
      <c r="AY1585" s="21" t="s">
        <v>166</v>
      </c>
      <c r="AZ1585" s="21" t="s">
        <v>2131</v>
      </c>
      <c r="BA1585" s="19">
        <v>0</v>
      </c>
      <c r="BB1585" s="19">
        <v>1</v>
      </c>
      <c r="BC1585" s="21" t="s">
        <v>2067</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row>
    <row r="1586" spans="3:70" ht="20.100000000000001" customHeight="1">
      <c r="C1586" s="20">
        <v>69060301</v>
      </c>
      <c r="D1586" s="21" t="s">
        <v>2132</v>
      </c>
      <c r="E1586" s="20">
        <v>1</v>
      </c>
      <c r="F1586" s="20">
        <v>69060300</v>
      </c>
      <c r="G1586" s="20">
        <f t="shared" ref="G1586:G1594" si="127">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164</v>
      </c>
      <c r="AT1586" s="20"/>
      <c r="AU1586" s="21" t="s">
        <v>165</v>
      </c>
      <c r="AV1586" s="20">
        <v>0</v>
      </c>
      <c r="AW1586" s="20">
        <v>0</v>
      </c>
      <c r="AX1586" s="20">
        <v>0</v>
      </c>
      <c r="AY1586" s="21" t="s">
        <v>166</v>
      </c>
      <c r="AZ1586" s="21" t="s">
        <v>2133</v>
      </c>
      <c r="BA1586" s="19">
        <v>0</v>
      </c>
      <c r="BB1586" s="19">
        <v>1</v>
      </c>
      <c r="BC1586" s="21" t="s">
        <v>2134</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row>
    <row r="1587" spans="3:70" ht="20.100000000000001" customHeight="1">
      <c r="C1587" s="20">
        <v>69060302</v>
      </c>
      <c r="D1587" s="21" t="s">
        <v>2135</v>
      </c>
      <c r="E1587" s="20">
        <v>2</v>
      </c>
      <c r="F1587" s="20">
        <v>69060300</v>
      </c>
      <c r="G1587" s="20">
        <f t="shared" si="127"/>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164</v>
      </c>
      <c r="AT1587" s="20"/>
      <c r="AU1587" s="21" t="s">
        <v>165</v>
      </c>
      <c r="AV1587" s="20">
        <v>0</v>
      </c>
      <c r="AW1587" s="20">
        <v>0</v>
      </c>
      <c r="AX1587" s="20">
        <v>0</v>
      </c>
      <c r="AY1587" s="21" t="s">
        <v>166</v>
      </c>
      <c r="AZ1587" s="21" t="s">
        <v>2136</v>
      </c>
      <c r="BA1587" s="19">
        <v>0</v>
      </c>
      <c r="BB1587" s="19">
        <v>1</v>
      </c>
      <c r="BC1587" s="21" t="s">
        <v>2137</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row>
    <row r="1588" spans="3:70" ht="20.100000000000001" customHeight="1">
      <c r="C1588" s="20">
        <v>69060303</v>
      </c>
      <c r="D1588" s="21" t="s">
        <v>2138</v>
      </c>
      <c r="E1588" s="20">
        <v>3</v>
      </c>
      <c r="F1588" s="20">
        <v>69060300</v>
      </c>
      <c r="G1588" s="20">
        <f t="shared" si="127"/>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164</v>
      </c>
      <c r="AT1588" s="20"/>
      <c r="AU1588" s="21" t="s">
        <v>165</v>
      </c>
      <c r="AV1588" s="20">
        <v>0</v>
      </c>
      <c r="AW1588" s="20">
        <v>0</v>
      </c>
      <c r="AX1588" s="20">
        <v>0</v>
      </c>
      <c r="AY1588" s="21" t="s">
        <v>166</v>
      </c>
      <c r="AZ1588" s="21" t="s">
        <v>2139</v>
      </c>
      <c r="BA1588" s="19">
        <v>0</v>
      </c>
      <c r="BB1588" s="19">
        <v>1</v>
      </c>
      <c r="BC1588" s="21" t="s">
        <v>2140</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row>
    <row r="1589" spans="3:70" ht="20.100000000000001" customHeight="1">
      <c r="C1589" s="20">
        <v>69060304</v>
      </c>
      <c r="D1589" s="21" t="s">
        <v>2141</v>
      </c>
      <c r="E1589" s="20">
        <v>4</v>
      </c>
      <c r="F1589" s="20">
        <v>69060300</v>
      </c>
      <c r="G1589" s="20">
        <f t="shared" si="127"/>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164</v>
      </c>
      <c r="AT1589" s="20"/>
      <c r="AU1589" s="21" t="s">
        <v>165</v>
      </c>
      <c r="AV1589" s="20">
        <v>0</v>
      </c>
      <c r="AW1589" s="20">
        <v>0</v>
      </c>
      <c r="AX1589" s="20">
        <v>0</v>
      </c>
      <c r="AY1589" s="21" t="s">
        <v>166</v>
      </c>
      <c r="AZ1589" s="21" t="s">
        <v>2142</v>
      </c>
      <c r="BA1589" s="19">
        <v>0</v>
      </c>
      <c r="BB1589" s="19">
        <v>1</v>
      </c>
      <c r="BC1589" s="21" t="s">
        <v>2143</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row>
    <row r="1590" spans="3:70" ht="20.100000000000001" customHeight="1">
      <c r="C1590" s="20">
        <v>69060305</v>
      </c>
      <c r="D1590" s="21" t="s">
        <v>2144</v>
      </c>
      <c r="E1590" s="20">
        <v>5</v>
      </c>
      <c r="F1590" s="20">
        <v>69060300</v>
      </c>
      <c r="G1590" s="20">
        <f t="shared" si="127"/>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164</v>
      </c>
      <c r="AT1590" s="20"/>
      <c r="AU1590" s="21" t="s">
        <v>165</v>
      </c>
      <c r="AV1590" s="20">
        <v>0</v>
      </c>
      <c r="AW1590" s="20">
        <v>0</v>
      </c>
      <c r="AX1590" s="20">
        <v>0</v>
      </c>
      <c r="AY1590" s="21" t="s">
        <v>166</v>
      </c>
      <c r="AZ1590" s="21" t="s">
        <v>2145</v>
      </c>
      <c r="BA1590" s="19">
        <v>0</v>
      </c>
      <c r="BB1590" s="19">
        <v>1</v>
      </c>
      <c r="BC1590" s="21" t="s">
        <v>2146</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row>
    <row r="1591" spans="3:70" ht="20.100000000000001" customHeight="1">
      <c r="C1591" s="20">
        <v>69060306</v>
      </c>
      <c r="D1591" s="21" t="s">
        <v>2147</v>
      </c>
      <c r="E1591" s="20">
        <v>6</v>
      </c>
      <c r="F1591" s="20">
        <v>69060300</v>
      </c>
      <c r="G1591" s="20">
        <f t="shared" si="127"/>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164</v>
      </c>
      <c r="AT1591" s="20"/>
      <c r="AU1591" s="21" t="s">
        <v>165</v>
      </c>
      <c r="AV1591" s="20">
        <v>0</v>
      </c>
      <c r="AW1591" s="20">
        <v>0</v>
      </c>
      <c r="AX1591" s="20">
        <v>0</v>
      </c>
      <c r="AY1591" s="21" t="s">
        <v>166</v>
      </c>
      <c r="AZ1591" s="21" t="s">
        <v>2148</v>
      </c>
      <c r="BA1591" s="19">
        <v>0</v>
      </c>
      <c r="BB1591" s="19">
        <v>1</v>
      </c>
      <c r="BC1591" s="21" t="s">
        <v>2149</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row>
    <row r="1592" spans="3:70" ht="20.100000000000001" customHeight="1">
      <c r="C1592" s="20">
        <v>69060307</v>
      </c>
      <c r="D1592" s="21" t="s">
        <v>2150</v>
      </c>
      <c r="E1592" s="20">
        <v>7</v>
      </c>
      <c r="F1592" s="20">
        <v>69060300</v>
      </c>
      <c r="G1592" s="20">
        <f t="shared" si="127"/>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164</v>
      </c>
      <c r="AT1592" s="20"/>
      <c r="AU1592" s="21" t="s">
        <v>165</v>
      </c>
      <c r="AV1592" s="20">
        <v>0</v>
      </c>
      <c r="AW1592" s="20">
        <v>0</v>
      </c>
      <c r="AX1592" s="20">
        <v>0</v>
      </c>
      <c r="AY1592" s="21" t="s">
        <v>166</v>
      </c>
      <c r="AZ1592" s="21" t="s">
        <v>2151</v>
      </c>
      <c r="BA1592" s="19">
        <v>0</v>
      </c>
      <c r="BB1592" s="19">
        <v>1</v>
      </c>
      <c r="BC1592" s="21" t="s">
        <v>2152</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row>
    <row r="1593" spans="3:70" ht="20.100000000000001" customHeight="1">
      <c r="C1593" s="20">
        <v>69060308</v>
      </c>
      <c r="D1593" s="21" t="s">
        <v>2153</v>
      </c>
      <c r="E1593" s="20">
        <v>8</v>
      </c>
      <c r="F1593" s="20">
        <v>69060300</v>
      </c>
      <c r="G1593" s="20">
        <f t="shared" si="127"/>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164</v>
      </c>
      <c r="AT1593" s="20"/>
      <c r="AU1593" s="21" t="s">
        <v>165</v>
      </c>
      <c r="AV1593" s="20">
        <v>0</v>
      </c>
      <c r="AW1593" s="20">
        <v>0</v>
      </c>
      <c r="AX1593" s="20">
        <v>0</v>
      </c>
      <c r="AY1593" s="21" t="s">
        <v>166</v>
      </c>
      <c r="AZ1593" s="21" t="s">
        <v>2154</v>
      </c>
      <c r="BA1593" s="19">
        <v>0</v>
      </c>
      <c r="BB1593" s="19">
        <v>1</v>
      </c>
      <c r="BC1593" s="21" t="s">
        <v>2155</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row>
    <row r="1594" spans="3:70" ht="20.100000000000001" customHeight="1">
      <c r="C1594" s="20">
        <v>69060309</v>
      </c>
      <c r="D1594" s="21" t="s">
        <v>2156</v>
      </c>
      <c r="E1594" s="20">
        <v>9</v>
      </c>
      <c r="F1594" s="20">
        <v>69060300</v>
      </c>
      <c r="G1594" s="20">
        <f t="shared" si="127"/>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164</v>
      </c>
      <c r="AT1594" s="20"/>
      <c r="AU1594" s="21" t="s">
        <v>165</v>
      </c>
      <c r="AV1594" s="20">
        <v>0</v>
      </c>
      <c r="AW1594" s="20">
        <v>0</v>
      </c>
      <c r="AX1594" s="20">
        <v>0</v>
      </c>
      <c r="AY1594" s="21" t="s">
        <v>166</v>
      </c>
      <c r="AZ1594" s="21" t="s">
        <v>2157</v>
      </c>
      <c r="BA1594" s="19">
        <v>0</v>
      </c>
      <c r="BB1594" s="19">
        <v>1</v>
      </c>
      <c r="BC1594" s="21" t="s">
        <v>2158</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row>
    <row r="1595" spans="3:70" ht="20.100000000000001" customHeight="1">
      <c r="C1595" s="20">
        <v>69060310</v>
      </c>
      <c r="D1595" s="21" t="s">
        <v>2159</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164</v>
      </c>
      <c r="AT1595" s="20"/>
      <c r="AU1595" s="21" t="s">
        <v>165</v>
      </c>
      <c r="AV1595" s="20">
        <v>0</v>
      </c>
      <c r="AW1595" s="20">
        <v>0</v>
      </c>
      <c r="AX1595" s="20">
        <v>0</v>
      </c>
      <c r="AY1595" s="21" t="s">
        <v>166</v>
      </c>
      <c r="AZ1595" s="21" t="s">
        <v>2160</v>
      </c>
      <c r="BA1595" s="19">
        <v>0</v>
      </c>
      <c r="BB1595" s="19">
        <v>1</v>
      </c>
      <c r="BC1595" s="21" t="s">
        <v>2161</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row>
    <row r="1596" spans="3:70" ht="20.100000000000001" customHeight="1">
      <c r="C1596" s="20">
        <v>69060400</v>
      </c>
      <c r="D1596" s="21" t="s">
        <v>2162</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164</v>
      </c>
      <c r="AT1596" s="20"/>
      <c r="AU1596" s="21" t="s">
        <v>165</v>
      </c>
      <c r="AV1596" s="20">
        <v>0</v>
      </c>
      <c r="AW1596" s="20">
        <v>0</v>
      </c>
      <c r="AX1596" s="20">
        <v>0</v>
      </c>
      <c r="AY1596" s="21" t="s">
        <v>166</v>
      </c>
      <c r="AZ1596" s="21" t="s">
        <v>2163</v>
      </c>
      <c r="BA1596" s="19">
        <v>0</v>
      </c>
      <c r="BB1596" s="19">
        <v>1</v>
      </c>
      <c r="BC1596" s="21" t="s">
        <v>2067</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row>
    <row r="1597" spans="3:70" ht="20.100000000000001" customHeight="1">
      <c r="C1597" s="20">
        <v>69060401</v>
      </c>
      <c r="D1597" s="21" t="s">
        <v>2164</v>
      </c>
      <c r="E1597" s="20">
        <v>1</v>
      </c>
      <c r="F1597" s="20">
        <v>69060400</v>
      </c>
      <c r="G1597" s="20">
        <f t="shared" ref="G1597:G1605" si="128">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164</v>
      </c>
      <c r="AT1597" s="20"/>
      <c r="AU1597" s="21" t="s">
        <v>165</v>
      </c>
      <c r="AV1597" s="20">
        <v>0</v>
      </c>
      <c r="AW1597" s="20">
        <v>0</v>
      </c>
      <c r="AX1597" s="20">
        <v>0</v>
      </c>
      <c r="AY1597" s="21" t="s">
        <v>166</v>
      </c>
      <c r="AZ1597" s="21" t="s">
        <v>2165</v>
      </c>
      <c r="BA1597" s="19">
        <v>0</v>
      </c>
      <c r="BB1597" s="19">
        <v>1</v>
      </c>
      <c r="BC1597" s="21" t="s">
        <v>2166</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row>
    <row r="1598" spans="3:70" ht="20.100000000000001" customHeight="1">
      <c r="C1598" s="20">
        <v>69060402</v>
      </c>
      <c r="D1598" s="21" t="s">
        <v>2167</v>
      </c>
      <c r="E1598" s="20">
        <v>2</v>
      </c>
      <c r="F1598" s="20">
        <v>69060400</v>
      </c>
      <c r="G1598" s="20">
        <f t="shared" si="128"/>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164</v>
      </c>
      <c r="AT1598" s="20"/>
      <c r="AU1598" s="21" t="s">
        <v>165</v>
      </c>
      <c r="AV1598" s="20">
        <v>0</v>
      </c>
      <c r="AW1598" s="20">
        <v>0</v>
      </c>
      <c r="AX1598" s="20">
        <v>0</v>
      </c>
      <c r="AY1598" s="21" t="s">
        <v>166</v>
      </c>
      <c r="AZ1598" s="21" t="s">
        <v>2168</v>
      </c>
      <c r="BA1598" s="19">
        <v>0</v>
      </c>
      <c r="BB1598" s="19">
        <v>1</v>
      </c>
      <c r="BC1598" s="21" t="s">
        <v>2169</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row>
    <row r="1599" spans="3:70" ht="20.100000000000001" customHeight="1">
      <c r="C1599" s="20">
        <v>69060403</v>
      </c>
      <c r="D1599" s="21" t="s">
        <v>2170</v>
      </c>
      <c r="E1599" s="20">
        <v>3</v>
      </c>
      <c r="F1599" s="20">
        <v>69060400</v>
      </c>
      <c r="G1599" s="20">
        <f t="shared" si="128"/>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164</v>
      </c>
      <c r="AT1599" s="20"/>
      <c r="AU1599" s="21" t="s">
        <v>165</v>
      </c>
      <c r="AV1599" s="20">
        <v>0</v>
      </c>
      <c r="AW1599" s="20">
        <v>0</v>
      </c>
      <c r="AX1599" s="20">
        <v>0</v>
      </c>
      <c r="AY1599" s="21" t="s">
        <v>166</v>
      </c>
      <c r="AZ1599" s="21" t="s">
        <v>2171</v>
      </c>
      <c r="BA1599" s="19">
        <v>0</v>
      </c>
      <c r="BB1599" s="19">
        <v>1</v>
      </c>
      <c r="BC1599" s="21" t="s">
        <v>2172</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row>
    <row r="1600" spans="3:70" ht="20.100000000000001" customHeight="1">
      <c r="C1600" s="20">
        <v>69060404</v>
      </c>
      <c r="D1600" s="21" t="s">
        <v>2173</v>
      </c>
      <c r="E1600" s="20">
        <v>4</v>
      </c>
      <c r="F1600" s="20">
        <v>69060400</v>
      </c>
      <c r="G1600" s="20">
        <f t="shared" si="128"/>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164</v>
      </c>
      <c r="AT1600" s="20"/>
      <c r="AU1600" s="21" t="s">
        <v>165</v>
      </c>
      <c r="AV1600" s="20">
        <v>0</v>
      </c>
      <c r="AW1600" s="20">
        <v>0</v>
      </c>
      <c r="AX1600" s="20">
        <v>0</v>
      </c>
      <c r="AY1600" s="21" t="s">
        <v>166</v>
      </c>
      <c r="AZ1600" s="21" t="s">
        <v>2174</v>
      </c>
      <c r="BA1600" s="19">
        <v>0</v>
      </c>
      <c r="BB1600" s="19">
        <v>1</v>
      </c>
      <c r="BC1600" s="21" t="s">
        <v>2175</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row>
    <row r="1601" spans="3:70" ht="20.100000000000001" customHeight="1">
      <c r="C1601" s="20">
        <v>69060405</v>
      </c>
      <c r="D1601" s="21" t="s">
        <v>2176</v>
      </c>
      <c r="E1601" s="20">
        <v>5</v>
      </c>
      <c r="F1601" s="20">
        <v>69060400</v>
      </c>
      <c r="G1601" s="20">
        <f t="shared" si="128"/>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164</v>
      </c>
      <c r="AT1601" s="20"/>
      <c r="AU1601" s="21" t="s">
        <v>165</v>
      </c>
      <c r="AV1601" s="20">
        <v>0</v>
      </c>
      <c r="AW1601" s="20">
        <v>0</v>
      </c>
      <c r="AX1601" s="20">
        <v>0</v>
      </c>
      <c r="AY1601" s="21" t="s">
        <v>166</v>
      </c>
      <c r="AZ1601" s="21" t="s">
        <v>2177</v>
      </c>
      <c r="BA1601" s="19">
        <v>0</v>
      </c>
      <c r="BB1601" s="19">
        <v>1</v>
      </c>
      <c r="BC1601" s="21" t="s">
        <v>2178</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row>
    <row r="1602" spans="3:70" ht="20.100000000000001" customHeight="1">
      <c r="C1602" s="20">
        <v>69060406</v>
      </c>
      <c r="D1602" s="21" t="s">
        <v>2179</v>
      </c>
      <c r="E1602" s="20">
        <v>6</v>
      </c>
      <c r="F1602" s="20">
        <v>69060400</v>
      </c>
      <c r="G1602" s="20">
        <f t="shared" si="128"/>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164</v>
      </c>
      <c r="AT1602" s="20"/>
      <c r="AU1602" s="21" t="s">
        <v>165</v>
      </c>
      <c r="AV1602" s="20">
        <v>0</v>
      </c>
      <c r="AW1602" s="20">
        <v>0</v>
      </c>
      <c r="AX1602" s="20">
        <v>0</v>
      </c>
      <c r="AY1602" s="21" t="s">
        <v>166</v>
      </c>
      <c r="AZ1602" s="21" t="s">
        <v>2180</v>
      </c>
      <c r="BA1602" s="19">
        <v>0</v>
      </c>
      <c r="BB1602" s="19">
        <v>1</v>
      </c>
      <c r="BC1602" s="21" t="s">
        <v>2181</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row>
    <row r="1603" spans="3:70" ht="20.100000000000001" customHeight="1">
      <c r="C1603" s="20">
        <v>69060407</v>
      </c>
      <c r="D1603" s="21" t="s">
        <v>2182</v>
      </c>
      <c r="E1603" s="20">
        <v>7</v>
      </c>
      <c r="F1603" s="20">
        <v>69060400</v>
      </c>
      <c r="G1603" s="20">
        <f t="shared" si="128"/>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164</v>
      </c>
      <c r="AT1603" s="20"/>
      <c r="AU1603" s="21" t="s">
        <v>165</v>
      </c>
      <c r="AV1603" s="20">
        <v>0</v>
      </c>
      <c r="AW1603" s="20">
        <v>0</v>
      </c>
      <c r="AX1603" s="20">
        <v>0</v>
      </c>
      <c r="AY1603" s="21" t="s">
        <v>166</v>
      </c>
      <c r="AZ1603" s="21" t="s">
        <v>2183</v>
      </c>
      <c r="BA1603" s="19">
        <v>0</v>
      </c>
      <c r="BB1603" s="19">
        <v>1</v>
      </c>
      <c r="BC1603" s="21" t="s">
        <v>2184</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row>
    <row r="1604" spans="3:70" ht="20.100000000000001" customHeight="1">
      <c r="C1604" s="20">
        <v>69060408</v>
      </c>
      <c r="D1604" s="21" t="s">
        <v>2185</v>
      </c>
      <c r="E1604" s="20">
        <v>8</v>
      </c>
      <c r="F1604" s="20">
        <v>69060400</v>
      </c>
      <c r="G1604" s="20">
        <f t="shared" si="128"/>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164</v>
      </c>
      <c r="AT1604" s="20"/>
      <c r="AU1604" s="21" t="s">
        <v>165</v>
      </c>
      <c r="AV1604" s="20">
        <v>0</v>
      </c>
      <c r="AW1604" s="20">
        <v>0</v>
      </c>
      <c r="AX1604" s="20">
        <v>0</v>
      </c>
      <c r="AY1604" s="21" t="s">
        <v>166</v>
      </c>
      <c r="AZ1604" s="21" t="s">
        <v>2186</v>
      </c>
      <c r="BA1604" s="19">
        <v>0</v>
      </c>
      <c r="BB1604" s="19">
        <v>1</v>
      </c>
      <c r="BC1604" s="21" t="s">
        <v>2187</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row>
    <row r="1605" spans="3:70" ht="20.100000000000001" customHeight="1">
      <c r="C1605" s="20">
        <v>69060409</v>
      </c>
      <c r="D1605" s="21" t="s">
        <v>2188</v>
      </c>
      <c r="E1605" s="20">
        <v>9</v>
      </c>
      <c r="F1605" s="20">
        <v>69060400</v>
      </c>
      <c r="G1605" s="20">
        <f t="shared" si="128"/>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164</v>
      </c>
      <c r="AT1605" s="20"/>
      <c r="AU1605" s="21" t="s">
        <v>165</v>
      </c>
      <c r="AV1605" s="20">
        <v>0</v>
      </c>
      <c r="AW1605" s="20">
        <v>0</v>
      </c>
      <c r="AX1605" s="20">
        <v>0</v>
      </c>
      <c r="AY1605" s="21" t="s">
        <v>166</v>
      </c>
      <c r="AZ1605" s="21" t="s">
        <v>2189</v>
      </c>
      <c r="BA1605" s="19">
        <v>0</v>
      </c>
      <c r="BB1605" s="19">
        <v>1</v>
      </c>
      <c r="BC1605" s="21" t="s">
        <v>2190</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row>
    <row r="1606" spans="3:70" ht="20.100000000000001" customHeight="1">
      <c r="C1606" s="20">
        <v>69060410</v>
      </c>
      <c r="D1606" s="21" t="s">
        <v>2191</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164</v>
      </c>
      <c r="AT1606" s="20"/>
      <c r="AU1606" s="21" t="s">
        <v>165</v>
      </c>
      <c r="AV1606" s="20">
        <v>0</v>
      </c>
      <c r="AW1606" s="20">
        <v>0</v>
      </c>
      <c r="AX1606" s="20">
        <v>0</v>
      </c>
      <c r="AY1606" s="21" t="s">
        <v>166</v>
      </c>
      <c r="AZ1606" s="21" t="s">
        <v>2192</v>
      </c>
      <c r="BA1606" s="19">
        <v>0</v>
      </c>
      <c r="BB1606" s="19">
        <v>1</v>
      </c>
      <c r="BC1606" s="21" t="s">
        <v>2193</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row>
    <row r="1607" spans="3:70" ht="20.100000000000001" customHeight="1">
      <c r="C1607" s="20">
        <v>69060500</v>
      </c>
      <c r="D1607" s="21" t="s">
        <v>2194</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164</v>
      </c>
      <c r="AT1607" s="20"/>
      <c r="AU1607" s="21" t="s">
        <v>165</v>
      </c>
      <c r="AV1607" s="20">
        <v>0</v>
      </c>
      <c r="AW1607" s="20">
        <v>0</v>
      </c>
      <c r="AX1607" s="20">
        <v>0</v>
      </c>
      <c r="AY1607" s="21" t="s">
        <v>166</v>
      </c>
      <c r="AZ1607" s="21" t="s">
        <v>2195</v>
      </c>
      <c r="BA1607" s="19">
        <v>0</v>
      </c>
      <c r="BB1607" s="19">
        <v>1</v>
      </c>
      <c r="BC1607" s="21" t="s">
        <v>2067</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row>
    <row r="1608" spans="3:70" ht="20.100000000000001" customHeight="1">
      <c r="C1608" s="20">
        <v>69060501</v>
      </c>
      <c r="D1608" s="21" t="s">
        <v>2196</v>
      </c>
      <c r="E1608" s="20">
        <v>1</v>
      </c>
      <c r="F1608" s="20">
        <v>69060500</v>
      </c>
      <c r="G1608" s="20">
        <f t="shared" ref="G1608:G1616" si="129">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164</v>
      </c>
      <c r="AT1608" s="20"/>
      <c r="AU1608" s="21" t="s">
        <v>165</v>
      </c>
      <c r="AV1608" s="20">
        <v>0</v>
      </c>
      <c r="AW1608" s="20">
        <v>0</v>
      </c>
      <c r="AX1608" s="20">
        <v>0</v>
      </c>
      <c r="AY1608" s="21" t="s">
        <v>166</v>
      </c>
      <c r="AZ1608" s="21" t="s">
        <v>2197</v>
      </c>
      <c r="BA1608" s="19">
        <v>0</v>
      </c>
      <c r="BB1608" s="19">
        <v>1</v>
      </c>
      <c r="BC1608" s="21" t="s">
        <v>2198</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row>
    <row r="1609" spans="3:70" ht="20.100000000000001" customHeight="1">
      <c r="C1609" s="20">
        <v>69060502</v>
      </c>
      <c r="D1609" s="21" t="s">
        <v>2199</v>
      </c>
      <c r="E1609" s="20">
        <v>2</v>
      </c>
      <c r="F1609" s="20">
        <v>69060500</v>
      </c>
      <c r="G1609" s="20">
        <f t="shared" si="129"/>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164</v>
      </c>
      <c r="AT1609" s="20"/>
      <c r="AU1609" s="21" t="s">
        <v>165</v>
      </c>
      <c r="AV1609" s="20">
        <v>0</v>
      </c>
      <c r="AW1609" s="20">
        <v>0</v>
      </c>
      <c r="AX1609" s="20">
        <v>0</v>
      </c>
      <c r="AY1609" s="21" t="s">
        <v>166</v>
      </c>
      <c r="AZ1609" s="21" t="s">
        <v>2200</v>
      </c>
      <c r="BA1609" s="19">
        <v>0</v>
      </c>
      <c r="BB1609" s="19">
        <v>1</v>
      </c>
      <c r="BC1609" s="21" t="s">
        <v>2201</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row>
    <row r="1610" spans="3:70" ht="20.100000000000001" customHeight="1">
      <c r="C1610" s="20">
        <v>69060503</v>
      </c>
      <c r="D1610" s="21" t="s">
        <v>2202</v>
      </c>
      <c r="E1610" s="20">
        <v>3</v>
      </c>
      <c r="F1610" s="20">
        <v>69060500</v>
      </c>
      <c r="G1610" s="20">
        <f t="shared" si="129"/>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164</v>
      </c>
      <c r="AT1610" s="20"/>
      <c r="AU1610" s="21" t="s">
        <v>165</v>
      </c>
      <c r="AV1610" s="20">
        <v>0</v>
      </c>
      <c r="AW1610" s="20">
        <v>0</v>
      </c>
      <c r="AX1610" s="20">
        <v>0</v>
      </c>
      <c r="AY1610" s="21" t="s">
        <v>166</v>
      </c>
      <c r="AZ1610" s="21" t="s">
        <v>2203</v>
      </c>
      <c r="BA1610" s="19">
        <v>0</v>
      </c>
      <c r="BB1610" s="19">
        <v>1</v>
      </c>
      <c r="BC1610" s="21" t="s">
        <v>2204</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row>
    <row r="1611" spans="3:70" ht="20.100000000000001" customHeight="1">
      <c r="C1611" s="20">
        <v>69060504</v>
      </c>
      <c r="D1611" s="21" t="s">
        <v>2205</v>
      </c>
      <c r="E1611" s="20">
        <v>4</v>
      </c>
      <c r="F1611" s="20">
        <v>69060500</v>
      </c>
      <c r="G1611" s="20">
        <f t="shared" si="129"/>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164</v>
      </c>
      <c r="AT1611" s="20"/>
      <c r="AU1611" s="21" t="s">
        <v>165</v>
      </c>
      <c r="AV1611" s="20">
        <v>0</v>
      </c>
      <c r="AW1611" s="20">
        <v>0</v>
      </c>
      <c r="AX1611" s="20">
        <v>0</v>
      </c>
      <c r="AY1611" s="21" t="s">
        <v>166</v>
      </c>
      <c r="AZ1611" s="21" t="s">
        <v>2206</v>
      </c>
      <c r="BA1611" s="19">
        <v>0</v>
      </c>
      <c r="BB1611" s="19">
        <v>1</v>
      </c>
      <c r="BC1611" s="21" t="s">
        <v>2207</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row>
    <row r="1612" spans="3:70" ht="20.100000000000001" customHeight="1">
      <c r="C1612" s="20">
        <v>69060505</v>
      </c>
      <c r="D1612" s="21" t="s">
        <v>2208</v>
      </c>
      <c r="E1612" s="20">
        <v>5</v>
      </c>
      <c r="F1612" s="20">
        <v>69060500</v>
      </c>
      <c r="G1612" s="20">
        <f t="shared" si="129"/>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164</v>
      </c>
      <c r="AT1612" s="20"/>
      <c r="AU1612" s="21" t="s">
        <v>165</v>
      </c>
      <c r="AV1612" s="20">
        <v>0</v>
      </c>
      <c r="AW1612" s="20">
        <v>0</v>
      </c>
      <c r="AX1612" s="20">
        <v>0</v>
      </c>
      <c r="AY1612" s="21" t="s">
        <v>166</v>
      </c>
      <c r="AZ1612" s="21" t="s">
        <v>2209</v>
      </c>
      <c r="BA1612" s="19">
        <v>0</v>
      </c>
      <c r="BB1612" s="19">
        <v>1</v>
      </c>
      <c r="BC1612" s="21" t="s">
        <v>2210</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row>
    <row r="1613" spans="3:70" ht="20.100000000000001" customHeight="1">
      <c r="C1613" s="20">
        <v>69060506</v>
      </c>
      <c r="D1613" s="21" t="s">
        <v>2211</v>
      </c>
      <c r="E1613" s="20">
        <v>6</v>
      </c>
      <c r="F1613" s="20">
        <v>69060500</v>
      </c>
      <c r="G1613" s="20">
        <f t="shared" si="129"/>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164</v>
      </c>
      <c r="AT1613" s="20"/>
      <c r="AU1613" s="21" t="s">
        <v>165</v>
      </c>
      <c r="AV1613" s="20">
        <v>0</v>
      </c>
      <c r="AW1613" s="20">
        <v>0</v>
      </c>
      <c r="AX1613" s="20">
        <v>0</v>
      </c>
      <c r="AY1613" s="21" t="s">
        <v>166</v>
      </c>
      <c r="AZ1613" s="21" t="s">
        <v>2212</v>
      </c>
      <c r="BA1613" s="19">
        <v>0</v>
      </c>
      <c r="BB1613" s="19">
        <v>1</v>
      </c>
      <c r="BC1613" s="21" t="s">
        <v>2213</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row>
    <row r="1614" spans="3:70" ht="20.100000000000001" customHeight="1">
      <c r="C1614" s="20">
        <v>69060507</v>
      </c>
      <c r="D1614" s="21" t="s">
        <v>2214</v>
      </c>
      <c r="E1614" s="20">
        <v>7</v>
      </c>
      <c r="F1614" s="20">
        <v>69060500</v>
      </c>
      <c r="G1614" s="20">
        <f t="shared" si="129"/>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164</v>
      </c>
      <c r="AT1614" s="20"/>
      <c r="AU1614" s="21" t="s">
        <v>165</v>
      </c>
      <c r="AV1614" s="20">
        <v>0</v>
      </c>
      <c r="AW1614" s="20">
        <v>0</v>
      </c>
      <c r="AX1614" s="20">
        <v>0</v>
      </c>
      <c r="AY1614" s="21" t="s">
        <v>166</v>
      </c>
      <c r="AZ1614" s="21" t="s">
        <v>2215</v>
      </c>
      <c r="BA1614" s="19">
        <v>0</v>
      </c>
      <c r="BB1614" s="19">
        <v>1</v>
      </c>
      <c r="BC1614" s="21" t="s">
        <v>2216</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row>
    <row r="1615" spans="3:70" ht="20.100000000000001" customHeight="1">
      <c r="C1615" s="20">
        <v>69060508</v>
      </c>
      <c r="D1615" s="21" t="s">
        <v>2217</v>
      </c>
      <c r="E1615" s="20">
        <v>8</v>
      </c>
      <c r="F1615" s="20">
        <v>69060500</v>
      </c>
      <c r="G1615" s="20">
        <f t="shared" si="129"/>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164</v>
      </c>
      <c r="AT1615" s="20"/>
      <c r="AU1615" s="21" t="s">
        <v>165</v>
      </c>
      <c r="AV1615" s="20">
        <v>0</v>
      </c>
      <c r="AW1615" s="20">
        <v>0</v>
      </c>
      <c r="AX1615" s="20">
        <v>0</v>
      </c>
      <c r="AY1615" s="21" t="s">
        <v>166</v>
      </c>
      <c r="AZ1615" s="21" t="s">
        <v>2218</v>
      </c>
      <c r="BA1615" s="19">
        <v>0</v>
      </c>
      <c r="BB1615" s="19">
        <v>1</v>
      </c>
      <c r="BC1615" s="21" t="s">
        <v>2219</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row>
    <row r="1616" spans="3:70" ht="20.100000000000001" customHeight="1">
      <c r="C1616" s="20">
        <v>69060509</v>
      </c>
      <c r="D1616" s="21" t="s">
        <v>2220</v>
      </c>
      <c r="E1616" s="20">
        <v>9</v>
      </c>
      <c r="F1616" s="20">
        <v>69060500</v>
      </c>
      <c r="G1616" s="20">
        <f t="shared" si="129"/>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164</v>
      </c>
      <c r="AT1616" s="20"/>
      <c r="AU1616" s="21" t="s">
        <v>165</v>
      </c>
      <c r="AV1616" s="20">
        <v>0</v>
      </c>
      <c r="AW1616" s="20">
        <v>0</v>
      </c>
      <c r="AX1616" s="20">
        <v>0</v>
      </c>
      <c r="AY1616" s="21" t="s">
        <v>166</v>
      </c>
      <c r="AZ1616" s="21" t="s">
        <v>2221</v>
      </c>
      <c r="BA1616" s="19">
        <v>0</v>
      </c>
      <c r="BB1616" s="19">
        <v>1</v>
      </c>
      <c r="BC1616" s="21" t="s">
        <v>2222</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row>
    <row r="1617" spans="3:70" ht="20.100000000000001" customHeight="1">
      <c r="C1617" s="20">
        <v>69060510</v>
      </c>
      <c r="D1617" s="21" t="s">
        <v>2223</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164</v>
      </c>
      <c r="AT1617" s="20"/>
      <c r="AU1617" s="21" t="s">
        <v>165</v>
      </c>
      <c r="AV1617" s="20">
        <v>0</v>
      </c>
      <c r="AW1617" s="20">
        <v>0</v>
      </c>
      <c r="AX1617" s="20">
        <v>0</v>
      </c>
      <c r="AY1617" s="21" t="s">
        <v>166</v>
      </c>
      <c r="AZ1617" s="21" t="s">
        <v>2224</v>
      </c>
      <c r="BA1617" s="19">
        <v>0</v>
      </c>
      <c r="BB1617" s="19">
        <v>1</v>
      </c>
      <c r="BC1617" s="21" t="s">
        <v>2225</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row>
    <row r="1618" spans="3:70" ht="20.100000000000001" customHeight="1">
      <c r="C1618" s="20">
        <v>69060600</v>
      </c>
      <c r="D1618" s="21" t="s">
        <v>2226</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164</v>
      </c>
      <c r="AT1618" s="20"/>
      <c r="AU1618" s="21" t="s">
        <v>165</v>
      </c>
      <c r="AV1618" s="20">
        <v>0</v>
      </c>
      <c r="AW1618" s="20">
        <v>0</v>
      </c>
      <c r="AX1618" s="20">
        <v>0</v>
      </c>
      <c r="AY1618" s="21" t="s">
        <v>166</v>
      </c>
      <c r="AZ1618" s="21" t="s">
        <v>2227</v>
      </c>
      <c r="BA1618" s="19">
        <v>0</v>
      </c>
      <c r="BB1618" s="19">
        <v>1</v>
      </c>
      <c r="BC1618" s="21" t="s">
        <v>2067</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row>
    <row r="1619" spans="3:70" ht="20.100000000000001" customHeight="1">
      <c r="C1619" s="20">
        <v>69060601</v>
      </c>
      <c r="D1619" s="21" t="s">
        <v>2228</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164</v>
      </c>
      <c r="AT1619" s="20"/>
      <c r="AU1619" s="21" t="s">
        <v>165</v>
      </c>
      <c r="AV1619" s="20">
        <v>0</v>
      </c>
      <c r="AW1619" s="20">
        <v>0</v>
      </c>
      <c r="AX1619" s="20">
        <v>0</v>
      </c>
      <c r="AY1619" s="21" t="s">
        <v>166</v>
      </c>
      <c r="AZ1619" s="21" t="s">
        <v>1709</v>
      </c>
      <c r="BA1619" s="19">
        <v>0</v>
      </c>
      <c r="BB1619" s="19">
        <v>1</v>
      </c>
      <c r="BC1619" s="21" t="s">
        <v>2229</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row>
    <row r="1620" spans="3:70" ht="20.100000000000001" customHeight="1">
      <c r="C1620" s="20">
        <v>69060602</v>
      </c>
      <c r="D1620" s="21" t="s">
        <v>2230</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164</v>
      </c>
      <c r="AT1620" s="20"/>
      <c r="AU1620" s="21" t="s">
        <v>165</v>
      </c>
      <c r="AV1620" s="20">
        <v>0</v>
      </c>
      <c r="AW1620" s="20">
        <v>0</v>
      </c>
      <c r="AX1620" s="20">
        <v>0</v>
      </c>
      <c r="AY1620" s="21" t="s">
        <v>166</v>
      </c>
      <c r="AZ1620" s="21" t="s">
        <v>2231</v>
      </c>
      <c r="BA1620" s="19">
        <v>0</v>
      </c>
      <c r="BB1620" s="19">
        <v>1</v>
      </c>
      <c r="BC1620" s="21" t="s">
        <v>2232</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row>
    <row r="1621" spans="3:70" ht="20.100000000000001" customHeight="1">
      <c r="C1621" s="20">
        <v>69060700</v>
      </c>
      <c r="D1621" s="21" t="s">
        <v>2233</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164</v>
      </c>
      <c r="AT1621" s="20"/>
      <c r="AU1621" s="21" t="s">
        <v>165</v>
      </c>
      <c r="AV1621" s="20">
        <v>0</v>
      </c>
      <c r="AW1621" s="20">
        <v>0</v>
      </c>
      <c r="AX1621" s="20">
        <v>0</v>
      </c>
      <c r="AY1621" s="21" t="s">
        <v>166</v>
      </c>
      <c r="AZ1621" s="21" t="s">
        <v>2227</v>
      </c>
      <c r="BA1621" s="19">
        <v>0</v>
      </c>
      <c r="BB1621" s="19">
        <v>1</v>
      </c>
      <c r="BC1621" s="21" t="s">
        <v>2067</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row>
    <row r="1622" spans="3:70" ht="20.100000000000001" customHeight="1">
      <c r="C1622" s="20">
        <v>69060701</v>
      </c>
      <c r="D1622" s="21" t="s">
        <v>2234</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164</v>
      </c>
      <c r="AT1622" s="20"/>
      <c r="AU1622" s="21" t="s">
        <v>165</v>
      </c>
      <c r="AV1622" s="20">
        <v>0</v>
      </c>
      <c r="AW1622" s="20">
        <v>0</v>
      </c>
      <c r="AX1622" s="20">
        <v>0</v>
      </c>
      <c r="AY1622" s="21" t="s">
        <v>166</v>
      </c>
      <c r="AZ1622" s="21" t="s">
        <v>1709</v>
      </c>
      <c r="BA1622" s="19">
        <v>0</v>
      </c>
      <c r="BB1622" s="19">
        <v>1</v>
      </c>
      <c r="BC1622" s="21" t="s">
        <v>2235</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row>
    <row r="1623" spans="3:70" ht="20.100000000000001" customHeight="1">
      <c r="C1623" s="20">
        <v>69060702</v>
      </c>
      <c r="D1623" s="21" t="s">
        <v>2236</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164</v>
      </c>
      <c r="AT1623" s="20"/>
      <c r="AU1623" s="21" t="s">
        <v>165</v>
      </c>
      <c r="AV1623" s="20">
        <v>0</v>
      </c>
      <c r="AW1623" s="20">
        <v>0</v>
      </c>
      <c r="AX1623" s="20">
        <v>0</v>
      </c>
      <c r="AY1623" s="21" t="s">
        <v>166</v>
      </c>
      <c r="AZ1623" s="21" t="s">
        <v>2231</v>
      </c>
      <c r="BA1623" s="19">
        <v>0</v>
      </c>
      <c r="BB1623" s="19">
        <v>1</v>
      </c>
      <c r="BC1623" s="21" t="s">
        <v>2237</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row>
    <row r="1624" spans="3:70" ht="20.100000000000001" customHeight="1">
      <c r="C1624" s="20">
        <v>69060800</v>
      </c>
      <c r="D1624" s="229" t="s">
        <v>2238</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164</v>
      </c>
      <c r="AT1624" s="230"/>
      <c r="AU1624" s="229" t="s">
        <v>165</v>
      </c>
      <c r="AV1624" s="230">
        <v>0</v>
      </c>
      <c r="AW1624" s="230">
        <v>0</v>
      </c>
      <c r="AX1624" s="230">
        <v>0</v>
      </c>
      <c r="AY1624" s="229" t="s">
        <v>166</v>
      </c>
      <c r="AZ1624" s="230" t="s">
        <v>164</v>
      </c>
      <c r="BA1624" s="230">
        <v>0</v>
      </c>
      <c r="BB1624" s="230">
        <v>1</v>
      </c>
      <c r="BC1624" s="21" t="s">
        <v>2067</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row>
    <row r="1625" spans="3:70" ht="20.100000000000001" customHeight="1">
      <c r="C1625" s="20">
        <v>69060801</v>
      </c>
      <c r="D1625" s="229" t="s">
        <v>2238</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164</v>
      </c>
      <c r="AT1625" s="230"/>
      <c r="AU1625" s="229" t="s">
        <v>165</v>
      </c>
      <c r="AV1625" s="230" t="s">
        <v>1019</v>
      </c>
      <c r="AW1625" s="230">
        <v>0</v>
      </c>
      <c r="AX1625" s="230">
        <v>40000003</v>
      </c>
      <c r="AY1625" s="229" t="s">
        <v>166</v>
      </c>
      <c r="AZ1625" s="230" t="s">
        <v>164</v>
      </c>
      <c r="BA1625" s="230">
        <v>0</v>
      </c>
      <c r="BB1625" s="230">
        <v>1</v>
      </c>
      <c r="BC1625" s="229" t="s">
        <v>2239</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row>
    <row r="1626" spans="3:70" ht="20.100000000000001" customHeight="1">
      <c r="C1626" s="20">
        <v>70000001</v>
      </c>
      <c r="D1626" s="21" t="s">
        <v>2240</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164</v>
      </c>
      <c r="AT1626" s="20"/>
      <c r="AU1626" s="21" t="s">
        <v>487</v>
      </c>
      <c r="AV1626" s="20">
        <v>0</v>
      </c>
      <c r="AW1626" s="64">
        <v>12000006</v>
      </c>
      <c r="AX1626" s="20">
        <v>0</v>
      </c>
      <c r="AY1626" s="21" t="s">
        <v>166</v>
      </c>
      <c r="AZ1626" s="21" t="s">
        <v>164</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row>
    <row r="1627" spans="3:70" ht="20.100000000000001" customHeight="1">
      <c r="C1627" s="64">
        <v>70000002</v>
      </c>
      <c r="D1627" s="63" t="s">
        <v>2241</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164</v>
      </c>
      <c r="AT1627" s="64"/>
      <c r="AU1627" s="21" t="s">
        <v>487</v>
      </c>
      <c r="AV1627" s="64" t="s">
        <v>198</v>
      </c>
      <c r="AW1627" s="64">
        <v>12000006</v>
      </c>
      <c r="AX1627" s="121">
        <v>20000025</v>
      </c>
      <c r="AY1627" s="63" t="s">
        <v>199</v>
      </c>
      <c r="AZ1627" s="63" t="s">
        <v>164</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row>
    <row r="1628" spans="3:70" ht="20.100000000000001" customHeight="1">
      <c r="C1628" s="64">
        <v>70000003</v>
      </c>
      <c r="D1628" s="63" t="s">
        <v>2242</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164</v>
      </c>
      <c r="AT1628" s="64"/>
      <c r="AU1628" s="21" t="s">
        <v>487</v>
      </c>
      <c r="AV1628" s="64" t="s">
        <v>198</v>
      </c>
      <c r="AW1628" s="64">
        <v>10001004</v>
      </c>
      <c r="AX1628" s="121">
        <v>20000037</v>
      </c>
      <c r="AY1628" s="63" t="s">
        <v>199</v>
      </c>
      <c r="AZ1628" s="63" t="s">
        <v>164</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row>
    <row r="1629" spans="3:70" ht="20.100000000000001" customHeight="1">
      <c r="C1629" s="64">
        <v>70000004</v>
      </c>
      <c r="D1629" s="63" t="s">
        <v>2243</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164</v>
      </c>
      <c r="AT1629" s="64"/>
      <c r="AU1629" s="21" t="s">
        <v>487</v>
      </c>
      <c r="AV1629" s="64" t="s">
        <v>198</v>
      </c>
      <c r="AW1629" s="64">
        <v>12000006</v>
      </c>
      <c r="AX1629" s="121">
        <v>20000038</v>
      </c>
      <c r="AY1629" s="63" t="s">
        <v>199</v>
      </c>
      <c r="AZ1629" s="63" t="s">
        <v>164</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row>
    <row r="1630" spans="3:70" ht="20.100000000000001" customHeight="1">
      <c r="C1630" s="64">
        <v>70000005</v>
      </c>
      <c r="D1630" s="21" t="s">
        <v>2244</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164</v>
      </c>
      <c r="AT1630" s="20"/>
      <c r="AU1630" s="18" t="s">
        <v>185</v>
      </c>
      <c r="AV1630" s="20" t="s">
        <v>198</v>
      </c>
      <c r="AW1630" s="20">
        <v>0</v>
      </c>
      <c r="AX1630" s="16">
        <v>0</v>
      </c>
      <c r="AY1630" s="21" t="s">
        <v>199</v>
      </c>
      <c r="AZ1630" s="21" t="s">
        <v>164</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row>
    <row r="1631" spans="3:70" ht="20.100000000000001" customHeight="1">
      <c r="C1631" s="64">
        <v>70000006</v>
      </c>
      <c r="D1631" s="63" t="s">
        <v>2241</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164</v>
      </c>
      <c r="AT1631" s="64"/>
      <c r="AU1631" s="21" t="s">
        <v>487</v>
      </c>
      <c r="AV1631" s="64" t="s">
        <v>198</v>
      </c>
      <c r="AW1631" s="64">
        <v>12000006</v>
      </c>
      <c r="AX1631" s="121">
        <v>20000025</v>
      </c>
      <c r="AY1631" s="63" t="s">
        <v>199</v>
      </c>
      <c r="AZ1631" s="63" t="s">
        <v>164</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row>
    <row r="1632" spans="3:70" ht="20.100000000000001" customHeight="1">
      <c r="C1632" s="64">
        <v>70000007</v>
      </c>
      <c r="D1632" s="63" t="s">
        <v>2245</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164</v>
      </c>
      <c r="AT1632" s="20"/>
      <c r="AU1632" s="21" t="s">
        <v>487</v>
      </c>
      <c r="AV1632" s="20" t="s">
        <v>198</v>
      </c>
      <c r="AW1632" s="20">
        <v>12000006</v>
      </c>
      <c r="AX1632" s="16">
        <v>20100210</v>
      </c>
      <c r="AY1632" s="21" t="s">
        <v>199</v>
      </c>
      <c r="AZ1632" s="21" t="s">
        <v>164</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row>
    <row r="1633" spans="3:70" ht="20.100000000000001" customHeight="1">
      <c r="C1633" s="64">
        <v>70000008</v>
      </c>
      <c r="D1633" s="63" t="s">
        <v>2246</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164</v>
      </c>
      <c r="AT1633" s="64"/>
      <c r="AU1633" s="21" t="s">
        <v>487</v>
      </c>
      <c r="AV1633" s="64" t="s">
        <v>198</v>
      </c>
      <c r="AW1633" s="64">
        <v>12000006</v>
      </c>
      <c r="AX1633" s="121">
        <v>20000025</v>
      </c>
      <c r="AY1633" s="63" t="s">
        <v>199</v>
      </c>
      <c r="AZ1633" s="63" t="s">
        <v>164</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row>
    <row r="1634" spans="3:70" ht="20.100000000000001" customHeight="1">
      <c r="C1634" s="20">
        <v>70000011</v>
      </c>
      <c r="D1634" s="21" t="s">
        <v>2247</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164</v>
      </c>
      <c r="AT1634" s="20"/>
      <c r="AU1634" s="21" t="s">
        <v>487</v>
      </c>
      <c r="AV1634" s="64">
        <v>0</v>
      </c>
      <c r="AW1634" s="16">
        <v>12000006</v>
      </c>
      <c r="AX1634" s="20">
        <v>0</v>
      </c>
      <c r="AY1634" s="21" t="s">
        <v>166</v>
      </c>
      <c r="AZ1634" s="21" t="s">
        <v>164</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row>
    <row r="1635" spans="3:70" ht="20.100000000000001" customHeight="1">
      <c r="C1635" s="64">
        <v>70000012</v>
      </c>
      <c r="D1635" s="63" t="s">
        <v>2248</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164</v>
      </c>
      <c r="AT1635" s="64"/>
      <c r="AU1635" s="21" t="s">
        <v>487</v>
      </c>
      <c r="AV1635" s="64" t="s">
        <v>198</v>
      </c>
      <c r="AW1635" s="64">
        <v>12000006</v>
      </c>
      <c r="AX1635" s="121">
        <v>20000025</v>
      </c>
      <c r="AY1635" s="63" t="s">
        <v>199</v>
      </c>
      <c r="AZ1635" s="63" t="s">
        <v>164</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row>
    <row r="1636" spans="3:70" ht="20.100000000000001" customHeight="1">
      <c r="C1636" s="20">
        <v>70000101</v>
      </c>
      <c r="D1636" s="21" t="s">
        <v>2240</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164</v>
      </c>
      <c r="AT1636" s="20"/>
      <c r="AU1636" s="21" t="s">
        <v>487</v>
      </c>
      <c r="AV1636" s="20">
        <v>0</v>
      </c>
      <c r="AW1636" s="64">
        <v>12000006</v>
      </c>
      <c r="AX1636" s="20">
        <v>0</v>
      </c>
      <c r="AY1636" s="21" t="s">
        <v>166</v>
      </c>
      <c r="AZ1636" s="21" t="s">
        <v>164</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row>
    <row r="1637" spans="3:70" ht="20.100000000000001" customHeight="1">
      <c r="C1637" s="20">
        <v>70000102</v>
      </c>
      <c r="D1637" s="21" t="s">
        <v>2240</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164</v>
      </c>
      <c r="AT1637" s="20"/>
      <c r="AU1637" s="21" t="s">
        <v>487</v>
      </c>
      <c r="AV1637" s="20">
        <v>0</v>
      </c>
      <c r="AW1637" s="64">
        <v>12000006</v>
      </c>
      <c r="AX1637" s="20">
        <v>0</v>
      </c>
      <c r="AY1637" s="21" t="s">
        <v>166</v>
      </c>
      <c r="AZ1637" s="21" t="s">
        <v>164</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row>
    <row r="1638" spans="3:70" ht="20.100000000000001" customHeight="1">
      <c r="C1638" s="20">
        <v>70000103</v>
      </c>
      <c r="D1638" s="21" t="s">
        <v>2240</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164</v>
      </c>
      <c r="AT1638" s="20"/>
      <c r="AU1638" s="21" t="s">
        <v>487</v>
      </c>
      <c r="AV1638" s="20">
        <v>0</v>
      </c>
      <c r="AW1638" s="64">
        <v>12000006</v>
      </c>
      <c r="AX1638" s="20">
        <v>0</v>
      </c>
      <c r="AY1638" s="21" t="s">
        <v>166</v>
      </c>
      <c r="AZ1638" s="21" t="s">
        <v>164</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row>
    <row r="1639" spans="3:70" ht="20.100000000000001" customHeight="1">
      <c r="C1639" s="20">
        <v>70000104</v>
      </c>
      <c r="D1639" s="21" t="s">
        <v>2240</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164</v>
      </c>
      <c r="AT1639" s="20"/>
      <c r="AU1639" s="21" t="s">
        <v>487</v>
      </c>
      <c r="AV1639" s="20">
        <v>0</v>
      </c>
      <c r="AW1639" s="64">
        <v>12000006</v>
      </c>
      <c r="AX1639" s="20">
        <v>0</v>
      </c>
      <c r="AY1639" s="21" t="s">
        <v>166</v>
      </c>
      <c r="AZ1639" s="21" t="s">
        <v>164</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row>
    <row r="1640" spans="3:70" ht="20.100000000000001" customHeight="1">
      <c r="C1640" s="20">
        <v>70000105</v>
      </c>
      <c r="D1640" s="21" t="s">
        <v>2240</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164</v>
      </c>
      <c r="AT1640" s="20"/>
      <c r="AU1640" s="21" t="s">
        <v>487</v>
      </c>
      <c r="AV1640" s="20">
        <v>0</v>
      </c>
      <c r="AW1640" s="64">
        <v>12000006</v>
      </c>
      <c r="AX1640" s="20">
        <v>0</v>
      </c>
      <c r="AY1640" s="21" t="s">
        <v>166</v>
      </c>
      <c r="AZ1640" s="21" t="s">
        <v>164</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row>
    <row r="1641" spans="3:70" ht="20.100000000000001" customHeight="1">
      <c r="C1641" s="20">
        <v>70000106</v>
      </c>
      <c r="D1641" s="21" t="s">
        <v>2240</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164</v>
      </c>
      <c r="AT1641" s="20"/>
      <c r="AU1641" s="21" t="s">
        <v>487</v>
      </c>
      <c r="AV1641" s="20">
        <v>0</v>
      </c>
      <c r="AW1641" s="64">
        <v>12000006</v>
      </c>
      <c r="AX1641" s="20">
        <v>0</v>
      </c>
      <c r="AY1641" s="21" t="s">
        <v>166</v>
      </c>
      <c r="AZ1641" s="21" t="s">
        <v>164</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row>
    <row r="1642" spans="3:70" ht="20.100000000000001" customHeight="1">
      <c r="C1642" s="20">
        <v>70000107</v>
      </c>
      <c r="D1642" s="21" t="s">
        <v>2240</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164</v>
      </c>
      <c r="AT1642" s="20"/>
      <c r="AU1642" s="21" t="s">
        <v>487</v>
      </c>
      <c r="AV1642" s="20">
        <v>0</v>
      </c>
      <c r="AW1642" s="64">
        <v>12000006</v>
      </c>
      <c r="AX1642" s="20">
        <v>0</v>
      </c>
      <c r="AY1642" s="21" t="s">
        <v>166</v>
      </c>
      <c r="AZ1642" s="21" t="s">
        <v>164</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row>
    <row r="1643" spans="3:70" ht="20.100000000000001" customHeight="1">
      <c r="C1643" s="20">
        <v>70000108</v>
      </c>
      <c r="D1643" s="21" t="s">
        <v>2240</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164</v>
      </c>
      <c r="AT1643" s="20"/>
      <c r="AU1643" s="21" t="s">
        <v>487</v>
      </c>
      <c r="AV1643" s="20">
        <v>0</v>
      </c>
      <c r="AW1643" s="64">
        <v>12000006</v>
      </c>
      <c r="AX1643" s="20">
        <v>0</v>
      </c>
      <c r="AY1643" s="21" t="s">
        <v>166</v>
      </c>
      <c r="AZ1643" s="21" t="s">
        <v>164</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row>
    <row r="1644" spans="3:70" ht="20.100000000000001" customHeight="1">
      <c r="C1644" s="20">
        <v>70000109</v>
      </c>
      <c r="D1644" s="21" t="s">
        <v>2240</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164</v>
      </c>
      <c r="AT1644" s="20"/>
      <c r="AU1644" s="21" t="s">
        <v>487</v>
      </c>
      <c r="AV1644" s="20">
        <v>0</v>
      </c>
      <c r="AW1644" s="64">
        <v>12000006</v>
      </c>
      <c r="AX1644" s="20">
        <v>0</v>
      </c>
      <c r="AY1644" s="21" t="s">
        <v>166</v>
      </c>
      <c r="AZ1644" s="21" t="s">
        <v>164</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row>
    <row r="1645" spans="3:70" ht="20.100000000000001" customHeight="1">
      <c r="C1645" s="20">
        <v>70000110</v>
      </c>
      <c r="D1645" s="21" t="s">
        <v>2240</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487</v>
      </c>
      <c r="AV1645" s="20">
        <v>0</v>
      </c>
      <c r="AW1645" s="64">
        <v>12000006</v>
      </c>
      <c r="AX1645" s="20">
        <v>0</v>
      </c>
      <c r="AY1645" s="21" t="s">
        <v>166</v>
      </c>
      <c r="AZ1645" s="21" t="s">
        <v>266</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row>
    <row r="1646" spans="3:70" ht="19.5" customHeight="1">
      <c r="C1646" s="20">
        <v>70000111</v>
      </c>
      <c r="D1646" s="21" t="s">
        <v>2240</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164</v>
      </c>
      <c r="AT1646" s="20"/>
      <c r="AU1646" s="21" t="s">
        <v>487</v>
      </c>
      <c r="AV1646" s="20">
        <v>0</v>
      </c>
      <c r="AW1646" s="64">
        <v>12000006</v>
      </c>
      <c r="AX1646" s="20">
        <v>0</v>
      </c>
      <c r="AY1646" s="21" t="s">
        <v>166</v>
      </c>
      <c r="AZ1646" s="21" t="s">
        <v>164</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row>
    <row r="1647" spans="3:70" ht="20.100000000000001" customHeight="1">
      <c r="C1647" s="20">
        <v>70001001</v>
      </c>
      <c r="D1647" s="18" t="s">
        <v>393</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173</v>
      </c>
      <c r="AG1647" s="12">
        <v>0</v>
      </c>
      <c r="AH1647" s="12">
        <v>2</v>
      </c>
      <c r="AI1647" s="12">
        <v>0</v>
      </c>
      <c r="AJ1647" s="12">
        <v>1.5</v>
      </c>
      <c r="AK1647" s="17">
        <v>0</v>
      </c>
      <c r="AL1647" s="17">
        <v>0</v>
      </c>
      <c r="AM1647" s="17">
        <v>0</v>
      </c>
      <c r="AN1647" s="17">
        <v>1</v>
      </c>
      <c r="AO1647" s="17">
        <v>3000</v>
      </c>
      <c r="AP1647" s="17">
        <v>0.5</v>
      </c>
      <c r="AQ1647" s="17">
        <v>0</v>
      </c>
      <c r="AR1647" s="12">
        <v>0</v>
      </c>
      <c r="AS1647" s="17" t="s">
        <v>164</v>
      </c>
      <c r="AT1647" s="17"/>
      <c r="AU1647" s="18" t="s">
        <v>220</v>
      </c>
      <c r="AV1647" s="17" t="s">
        <v>362</v>
      </c>
      <c r="AW1647" s="20">
        <v>10000007</v>
      </c>
      <c r="AX1647" s="20">
        <v>21000110</v>
      </c>
      <c r="AY1647" s="18" t="s">
        <v>166</v>
      </c>
      <c r="AZ1647" s="17">
        <v>0</v>
      </c>
      <c r="BA1647" s="19">
        <v>0</v>
      </c>
      <c r="BB1647" s="19">
        <v>0</v>
      </c>
      <c r="BC1647" s="40" t="s">
        <v>381</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row>
    <row r="1648" spans="3:70" ht="20.100000000000001" customHeight="1">
      <c r="C1648" s="20">
        <v>70101001</v>
      </c>
      <c r="D1648" s="18" t="s">
        <v>388</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164</v>
      </c>
      <c r="AT1648" s="17"/>
      <c r="AU1648" s="18" t="s">
        <v>165</v>
      </c>
      <c r="AV1648" s="17" t="s">
        <v>362</v>
      </c>
      <c r="AW1648" s="20">
        <v>0</v>
      </c>
      <c r="AX1648" s="20">
        <v>0</v>
      </c>
      <c r="AY1648" s="18" t="s">
        <v>350</v>
      </c>
      <c r="AZ1648" s="17" t="s">
        <v>2249</v>
      </c>
      <c r="BA1648" s="19">
        <v>0</v>
      </c>
      <c r="BB1648" s="19">
        <v>0</v>
      </c>
      <c r="BC1648" s="40" t="s">
        <v>2250</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row>
    <row r="1649" spans="3:70" ht="21.75" customHeight="1">
      <c r="C1649" s="20">
        <v>70102001</v>
      </c>
      <c r="D1649" s="18" t="s">
        <v>353</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354</v>
      </c>
      <c r="AT1649" s="17"/>
      <c r="AU1649" s="18" t="s">
        <v>220</v>
      </c>
      <c r="AV1649" s="17" t="s">
        <v>355</v>
      </c>
      <c r="AW1649" s="20">
        <v>10000007</v>
      </c>
      <c r="AX1649" s="20">
        <v>70102001</v>
      </c>
      <c r="AY1649" s="18" t="s">
        <v>166</v>
      </c>
      <c r="AZ1649" s="17" t="s">
        <v>2251</v>
      </c>
      <c r="BA1649" s="19">
        <v>0</v>
      </c>
      <c r="BB1649" s="19">
        <v>0</v>
      </c>
      <c r="BC1649" s="40" t="s">
        <v>357</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row>
    <row r="1650" spans="3:70" ht="20.100000000000001" customHeight="1">
      <c r="C1650" s="20">
        <v>70102002</v>
      </c>
      <c r="D1650" s="21" t="s">
        <v>358</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164</v>
      </c>
      <c r="AT1650" s="20"/>
      <c r="AU1650" s="21" t="s">
        <v>165</v>
      </c>
      <c r="AV1650" s="20" t="s">
        <v>253</v>
      </c>
      <c r="AW1650" s="20">
        <v>0</v>
      </c>
      <c r="AX1650" s="20">
        <v>40000003</v>
      </c>
      <c r="AY1650" s="21" t="s">
        <v>166</v>
      </c>
      <c r="AZ1650" s="21" t="s">
        <v>164</v>
      </c>
      <c r="BA1650" s="19">
        <v>0</v>
      </c>
      <c r="BB1650" s="19">
        <v>0</v>
      </c>
      <c r="BC1650" s="80" t="s">
        <v>359</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row>
    <row r="1651" spans="3:70" ht="20.100000000000001" customHeight="1">
      <c r="C1651" s="20">
        <v>70103001</v>
      </c>
      <c r="D1651" s="18" t="s">
        <v>361</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173</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164</v>
      </c>
      <c r="AT1651" s="17"/>
      <c r="AU1651" s="21" t="s">
        <v>220</v>
      </c>
      <c r="AV1651" s="17" t="s">
        <v>362</v>
      </c>
      <c r="AW1651" s="20">
        <v>10001007</v>
      </c>
      <c r="AX1651" s="20">
        <v>70103001</v>
      </c>
      <c r="AY1651" s="18" t="s">
        <v>166</v>
      </c>
      <c r="AZ1651" s="17">
        <v>0</v>
      </c>
      <c r="BA1651" s="19">
        <v>0</v>
      </c>
      <c r="BB1651" s="19">
        <v>0</v>
      </c>
      <c r="BC1651" s="40" t="s">
        <v>363</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row>
    <row r="1652" spans="3:70" ht="20.100000000000001" customHeight="1">
      <c r="C1652" s="20">
        <v>70103002</v>
      </c>
      <c r="D1652" s="21" t="s">
        <v>358</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164</v>
      </c>
      <c r="AT1652" s="20"/>
      <c r="AU1652" s="21" t="s">
        <v>164</v>
      </c>
      <c r="AV1652" s="20" t="s">
        <v>253</v>
      </c>
      <c r="AW1652" s="20">
        <v>0</v>
      </c>
      <c r="AX1652" s="20">
        <v>40000003</v>
      </c>
      <c r="AY1652" s="21" t="s">
        <v>166</v>
      </c>
      <c r="AZ1652" s="21" t="s">
        <v>164</v>
      </c>
      <c r="BA1652" s="19">
        <v>0</v>
      </c>
      <c r="BB1652" s="19">
        <v>0</v>
      </c>
      <c r="BC1652" s="80" t="s">
        <v>364</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row>
    <row r="1653" spans="3:70" ht="20.100000000000001" customHeight="1">
      <c r="C1653" s="20">
        <v>70103003</v>
      </c>
      <c r="D1653" s="18" t="s">
        <v>1544</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164</v>
      </c>
      <c r="AT1653" s="17"/>
      <c r="AU1653" s="21" t="s">
        <v>165</v>
      </c>
      <c r="AV1653" s="17" t="s">
        <v>355</v>
      </c>
      <c r="AW1653" s="20">
        <v>10000007</v>
      </c>
      <c r="AX1653" s="20">
        <v>70103003</v>
      </c>
      <c r="AY1653" s="18" t="s">
        <v>166</v>
      </c>
      <c r="AZ1653" s="17" t="s">
        <v>1545</v>
      </c>
      <c r="BA1653" s="19">
        <v>0</v>
      </c>
      <c r="BB1653" s="19">
        <v>0</v>
      </c>
      <c r="BC1653" s="40" t="s">
        <v>1546</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row>
    <row r="1654" spans="3:70" ht="20.100000000000001" customHeight="1">
      <c r="C1654" s="20">
        <v>70104001</v>
      </c>
      <c r="D1654" s="18" t="s">
        <v>574</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558</v>
      </c>
      <c r="AG1654" s="12">
        <v>1</v>
      </c>
      <c r="AH1654" s="12">
        <v>1</v>
      </c>
      <c r="AI1654" s="12">
        <v>0</v>
      </c>
      <c r="AJ1654" s="12">
        <v>1.5</v>
      </c>
      <c r="AK1654" s="17">
        <v>0</v>
      </c>
      <c r="AL1654" s="17">
        <v>0</v>
      </c>
      <c r="AM1654" s="17">
        <v>0</v>
      </c>
      <c r="AN1654" s="17">
        <v>0.5</v>
      </c>
      <c r="AO1654" s="17">
        <v>5000</v>
      </c>
      <c r="AP1654" s="17">
        <v>2</v>
      </c>
      <c r="AQ1654" s="17">
        <v>0</v>
      </c>
      <c r="AR1654" s="12">
        <v>0</v>
      </c>
      <c r="AS1654" s="17" t="s">
        <v>164</v>
      </c>
      <c r="AT1654" s="17"/>
      <c r="AU1654" s="18" t="s">
        <v>220</v>
      </c>
      <c r="AV1654" s="17" t="s">
        <v>355</v>
      </c>
      <c r="AW1654" s="20">
        <v>10000007</v>
      </c>
      <c r="AX1654" s="20">
        <v>70104001</v>
      </c>
      <c r="AY1654" s="18" t="s">
        <v>166</v>
      </c>
      <c r="AZ1654" s="17" t="s">
        <v>2252</v>
      </c>
      <c r="BA1654" s="19">
        <v>0</v>
      </c>
      <c r="BB1654" s="19">
        <v>0</v>
      </c>
      <c r="BC1654" s="40" t="s">
        <v>576</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row>
    <row r="1655" spans="3:70" ht="20.100000000000001" customHeight="1">
      <c r="C1655" s="20">
        <v>70104002</v>
      </c>
      <c r="D1655" s="21" t="s">
        <v>375</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164</v>
      </c>
      <c r="AT1655" s="20"/>
      <c r="AU1655" s="21" t="s">
        <v>165</v>
      </c>
      <c r="AV1655" s="20" t="s">
        <v>253</v>
      </c>
      <c r="AW1655" s="20">
        <v>0</v>
      </c>
      <c r="AX1655" s="20">
        <v>0</v>
      </c>
      <c r="AY1655" s="21" t="s">
        <v>166</v>
      </c>
      <c r="AZ1655" s="21" t="s">
        <v>164</v>
      </c>
      <c r="BA1655" s="19">
        <v>0</v>
      </c>
      <c r="BB1655" s="19">
        <v>0</v>
      </c>
      <c r="BC1655" s="80" t="s">
        <v>442</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row>
    <row r="1656" spans="3:70" ht="20.100000000000001" customHeight="1">
      <c r="C1656" s="20">
        <v>70104003</v>
      </c>
      <c r="D1656" s="18" t="s">
        <v>489</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398</v>
      </c>
      <c r="AG1656" s="12">
        <v>0</v>
      </c>
      <c r="AH1656" s="12">
        <v>1</v>
      </c>
      <c r="AI1656" s="12">
        <v>0</v>
      </c>
      <c r="AJ1656" s="12">
        <v>3</v>
      </c>
      <c r="AK1656" s="17">
        <v>0</v>
      </c>
      <c r="AL1656" s="17">
        <v>0</v>
      </c>
      <c r="AM1656" s="17">
        <v>0</v>
      </c>
      <c r="AN1656" s="17">
        <v>3.5</v>
      </c>
      <c r="AO1656" s="17">
        <v>5000</v>
      </c>
      <c r="AP1656" s="17">
        <v>3</v>
      </c>
      <c r="AQ1656" s="17">
        <v>0</v>
      </c>
      <c r="AR1656" s="12">
        <v>0</v>
      </c>
      <c r="AS1656" s="17" t="s">
        <v>164</v>
      </c>
      <c r="AT1656" s="17"/>
      <c r="AU1656" s="18" t="s">
        <v>203</v>
      </c>
      <c r="AV1656" s="17" t="s">
        <v>355</v>
      </c>
      <c r="AW1656" s="20">
        <v>10000007</v>
      </c>
      <c r="AX1656" s="20">
        <v>70104003</v>
      </c>
      <c r="AY1656" s="18" t="s">
        <v>166</v>
      </c>
      <c r="AZ1656" s="17" t="s">
        <v>2253</v>
      </c>
      <c r="BA1656" s="19">
        <v>0</v>
      </c>
      <c r="BB1656" s="19">
        <v>0</v>
      </c>
      <c r="BC1656" s="40" t="s">
        <v>2254</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row>
    <row r="1657" spans="3:70" ht="20.100000000000001" customHeight="1">
      <c r="C1657" s="20">
        <v>70105001</v>
      </c>
      <c r="D1657" s="18" t="s">
        <v>353</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164</v>
      </c>
      <c r="AT1657" s="17"/>
      <c r="AU1657" s="21" t="s">
        <v>165</v>
      </c>
      <c r="AV1657" s="17" t="s">
        <v>355</v>
      </c>
      <c r="AW1657" s="20">
        <v>10000007</v>
      </c>
      <c r="AX1657" s="20">
        <v>70105001</v>
      </c>
      <c r="AY1657" s="18" t="s">
        <v>166</v>
      </c>
      <c r="AZ1657" s="17" t="s">
        <v>2255</v>
      </c>
      <c r="BA1657" s="19">
        <v>0</v>
      </c>
      <c r="BB1657" s="19">
        <v>0</v>
      </c>
      <c r="BC1657" s="40" t="s">
        <v>2256</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row>
    <row r="1658" spans="3:70" ht="20.100000000000001" customHeight="1">
      <c r="C1658" s="20">
        <v>70105002</v>
      </c>
      <c r="D1658" s="21" t="s">
        <v>375</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164</v>
      </c>
      <c r="AT1658" s="20"/>
      <c r="AU1658" s="21" t="s">
        <v>165</v>
      </c>
      <c r="AV1658" s="20" t="s">
        <v>253</v>
      </c>
      <c r="AW1658" s="20">
        <v>0</v>
      </c>
      <c r="AX1658" s="20">
        <v>0</v>
      </c>
      <c r="AY1658" s="21" t="s">
        <v>166</v>
      </c>
      <c r="AZ1658" s="21" t="s">
        <v>164</v>
      </c>
      <c r="BA1658" s="19">
        <v>0</v>
      </c>
      <c r="BB1658" s="19">
        <v>0</v>
      </c>
      <c r="BC1658" s="80" t="s">
        <v>442</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row>
    <row r="1659" spans="3:70" ht="20.100000000000001" customHeight="1">
      <c r="C1659" s="20">
        <v>70105003</v>
      </c>
      <c r="D1659" s="18" t="s">
        <v>2257</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164</v>
      </c>
      <c r="AT1659" s="17"/>
      <c r="AU1659" s="21" t="s">
        <v>165</v>
      </c>
      <c r="AV1659" s="17" t="s">
        <v>362</v>
      </c>
      <c r="AW1659" s="20">
        <v>0</v>
      </c>
      <c r="AX1659" s="20">
        <v>0</v>
      </c>
      <c r="AY1659" s="18" t="s">
        <v>350</v>
      </c>
      <c r="AZ1659" s="17" t="s">
        <v>2258</v>
      </c>
      <c r="BA1659" s="19">
        <v>0</v>
      </c>
      <c r="BB1659" s="19">
        <v>0</v>
      </c>
      <c r="BC1659" s="40" t="s">
        <v>2259</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row>
    <row r="1660" spans="3:70" ht="20.100000000000001" customHeight="1">
      <c r="C1660" s="20">
        <v>70105004</v>
      </c>
      <c r="D1660" s="21" t="s">
        <v>358</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164</v>
      </c>
      <c r="AT1660" s="20"/>
      <c r="AU1660" s="21" t="s">
        <v>164</v>
      </c>
      <c r="AV1660" s="20" t="s">
        <v>253</v>
      </c>
      <c r="AW1660" s="20">
        <v>0</v>
      </c>
      <c r="AX1660" s="20">
        <v>40000003</v>
      </c>
      <c r="AY1660" s="21" t="s">
        <v>166</v>
      </c>
      <c r="AZ1660" s="21" t="s">
        <v>164</v>
      </c>
      <c r="BA1660" s="19">
        <v>0</v>
      </c>
      <c r="BB1660" s="19">
        <v>0</v>
      </c>
      <c r="BC1660" s="80" t="s">
        <v>364</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row>
    <row r="1661" spans="3:70" ht="20.100000000000001" customHeight="1">
      <c r="C1661" s="20">
        <v>70106001</v>
      </c>
      <c r="D1661" s="21" t="s">
        <v>378</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379</v>
      </c>
      <c r="AT1661" s="20"/>
      <c r="AU1661" s="21" t="s">
        <v>165</v>
      </c>
      <c r="AV1661" s="20" t="s">
        <v>362</v>
      </c>
      <c r="AW1661" s="20">
        <v>10002001</v>
      </c>
      <c r="AX1661" s="20">
        <v>70106001</v>
      </c>
      <c r="AY1661" s="21" t="s">
        <v>236</v>
      </c>
      <c r="AZ1661" s="21" t="s">
        <v>380</v>
      </c>
      <c r="BA1661" s="19">
        <v>0</v>
      </c>
      <c r="BB1661" s="19">
        <v>0</v>
      </c>
      <c r="BC1661" s="80" t="s">
        <v>381</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row>
    <row r="1662" spans="3:70" ht="20.100000000000001" customHeight="1">
      <c r="C1662" s="20">
        <v>70106002</v>
      </c>
      <c r="D1662" s="18" t="s">
        <v>382</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164</v>
      </c>
      <c r="AT1662" s="17"/>
      <c r="AU1662" s="21" t="s">
        <v>165</v>
      </c>
      <c r="AV1662" s="17" t="s">
        <v>355</v>
      </c>
      <c r="AW1662" s="20">
        <v>10000007</v>
      </c>
      <c r="AX1662" s="20">
        <v>70106004</v>
      </c>
      <c r="AY1662" s="18" t="s">
        <v>166</v>
      </c>
      <c r="AZ1662" s="17" t="s">
        <v>2260</v>
      </c>
      <c r="BA1662" s="19">
        <v>0</v>
      </c>
      <c r="BB1662" s="19">
        <v>0</v>
      </c>
      <c r="BC1662" s="40" t="s">
        <v>384</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row>
    <row r="1663" spans="3:70" ht="19.5" customHeight="1">
      <c r="C1663" s="20">
        <v>70106003</v>
      </c>
      <c r="D1663" s="21" t="s">
        <v>385</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164</v>
      </c>
      <c r="AT1663" s="20"/>
      <c r="AU1663" s="21" t="s">
        <v>165</v>
      </c>
      <c r="AV1663" s="20" t="s">
        <v>362</v>
      </c>
      <c r="AW1663" s="20">
        <v>10003002</v>
      </c>
      <c r="AX1663" s="20">
        <v>70106005</v>
      </c>
      <c r="AY1663" s="21" t="s">
        <v>386</v>
      </c>
      <c r="AZ1663" s="21">
        <v>0</v>
      </c>
      <c r="BA1663" s="19">
        <v>0</v>
      </c>
      <c r="BB1663" s="19">
        <v>0</v>
      </c>
      <c r="BC1663" s="80" t="s">
        <v>381</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row>
    <row r="1664" spans="3:70" ht="20.100000000000001" customHeight="1">
      <c r="C1664" s="20">
        <v>70106004</v>
      </c>
      <c r="D1664" s="21" t="s">
        <v>375</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164</v>
      </c>
      <c r="AT1664" s="20"/>
      <c r="AU1664" s="21" t="s">
        <v>165</v>
      </c>
      <c r="AV1664" s="20" t="s">
        <v>253</v>
      </c>
      <c r="AW1664" s="20">
        <v>0</v>
      </c>
      <c r="AX1664" s="20">
        <v>0</v>
      </c>
      <c r="AY1664" s="21" t="s">
        <v>166</v>
      </c>
      <c r="AZ1664" s="21" t="s">
        <v>164</v>
      </c>
      <c r="BA1664" s="19">
        <v>0</v>
      </c>
      <c r="BB1664" s="19">
        <v>0</v>
      </c>
      <c r="BC1664" s="80" t="s">
        <v>387</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row>
    <row r="1665" spans="3:70" ht="20.100000000000001" customHeight="1">
      <c r="C1665" s="20">
        <v>70106005</v>
      </c>
      <c r="D1665" s="18" t="s">
        <v>388</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164</v>
      </c>
      <c r="AT1665" s="17"/>
      <c r="AU1665" s="21" t="s">
        <v>165</v>
      </c>
      <c r="AV1665" s="17" t="s">
        <v>362</v>
      </c>
      <c r="AW1665" s="20">
        <v>0</v>
      </c>
      <c r="AX1665" s="20">
        <v>0</v>
      </c>
      <c r="AY1665" s="18" t="s">
        <v>350</v>
      </c>
      <c r="AZ1665" s="17" t="s">
        <v>389</v>
      </c>
      <c r="BA1665" s="19">
        <v>0</v>
      </c>
      <c r="BB1665" s="19">
        <v>0</v>
      </c>
      <c r="BC1665" s="40" t="s">
        <v>390</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row>
    <row r="1666" spans="3:70" ht="19.5" customHeight="1">
      <c r="C1666" s="20">
        <v>70107001</v>
      </c>
      <c r="D1666" s="18" t="s">
        <v>397</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398</v>
      </c>
      <c r="AG1666" s="12">
        <v>1</v>
      </c>
      <c r="AH1666" s="12">
        <v>1</v>
      </c>
      <c r="AI1666" s="12">
        <v>0</v>
      </c>
      <c r="AJ1666" s="12">
        <v>3</v>
      </c>
      <c r="AK1666" s="17">
        <v>0</v>
      </c>
      <c r="AL1666" s="17">
        <v>0</v>
      </c>
      <c r="AM1666" s="17">
        <v>0</v>
      </c>
      <c r="AN1666" s="17">
        <v>3</v>
      </c>
      <c r="AO1666" s="17">
        <v>5000</v>
      </c>
      <c r="AP1666" s="17">
        <v>2.5</v>
      </c>
      <c r="AQ1666" s="17">
        <v>0</v>
      </c>
      <c r="AR1666" s="12">
        <v>0</v>
      </c>
      <c r="AS1666" s="17" t="s">
        <v>164</v>
      </c>
      <c r="AT1666" s="17"/>
      <c r="AU1666" s="21" t="s">
        <v>220</v>
      </c>
      <c r="AV1666" s="17" t="s">
        <v>355</v>
      </c>
      <c r="AW1666" s="20">
        <v>10000007</v>
      </c>
      <c r="AX1666" s="20">
        <v>70107001</v>
      </c>
      <c r="AY1666" s="18" t="s">
        <v>166</v>
      </c>
      <c r="AZ1666" s="17">
        <v>0</v>
      </c>
      <c r="BA1666" s="19">
        <v>0</v>
      </c>
      <c r="BB1666" s="19">
        <v>0</v>
      </c>
      <c r="BC1666" s="40" t="s">
        <v>399</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row>
    <row r="1667" spans="3:70" ht="20.100000000000001" customHeight="1">
      <c r="C1667" s="20">
        <v>70107002</v>
      </c>
      <c r="D1667" s="18" t="s">
        <v>433</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164</v>
      </c>
      <c r="AT1667" s="17"/>
      <c r="AU1667" s="21" t="s">
        <v>165</v>
      </c>
      <c r="AV1667" s="17" t="s">
        <v>355</v>
      </c>
      <c r="AW1667" s="20">
        <v>10000007</v>
      </c>
      <c r="AX1667" s="20">
        <v>70103003</v>
      </c>
      <c r="AY1667" s="18" t="s">
        <v>166</v>
      </c>
      <c r="AZ1667" s="17" t="s">
        <v>2261</v>
      </c>
      <c r="BA1667" s="19">
        <v>0</v>
      </c>
      <c r="BB1667" s="19">
        <v>0</v>
      </c>
      <c r="BC1667" s="40" t="s">
        <v>435</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row>
    <row r="1668" spans="3:70" ht="20.100000000000001" customHeight="1">
      <c r="C1668" s="20">
        <v>70107003</v>
      </c>
      <c r="D1668" s="18" t="s">
        <v>436</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164</v>
      </c>
      <c r="AT1668" s="17"/>
      <c r="AU1668" s="21" t="s">
        <v>203</v>
      </c>
      <c r="AV1668" s="17" t="s">
        <v>355</v>
      </c>
      <c r="AW1668" s="20">
        <v>10000007</v>
      </c>
      <c r="AX1668" s="20">
        <v>70103003</v>
      </c>
      <c r="AY1668" s="18" t="s">
        <v>166</v>
      </c>
      <c r="AZ1668" s="17" t="s">
        <v>2262</v>
      </c>
      <c r="BA1668" s="19">
        <v>0</v>
      </c>
      <c r="BB1668" s="19">
        <v>0</v>
      </c>
      <c r="BC1668" s="40" t="s">
        <v>438</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row>
    <row r="1669" spans="3:70" ht="19.5" customHeight="1">
      <c r="C1669" s="20">
        <v>70107004</v>
      </c>
      <c r="D1669" s="21" t="s">
        <v>439</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164</v>
      </c>
      <c r="AT1669" s="20"/>
      <c r="AU1669" s="21" t="s">
        <v>165</v>
      </c>
      <c r="AV1669" s="20" t="s">
        <v>253</v>
      </c>
      <c r="AW1669" s="20">
        <v>0</v>
      </c>
      <c r="AX1669" s="20">
        <v>40000003</v>
      </c>
      <c r="AY1669" s="21" t="s">
        <v>166</v>
      </c>
      <c r="AZ1669" s="21" t="s">
        <v>164</v>
      </c>
      <c r="BA1669" s="19">
        <v>0</v>
      </c>
      <c r="BB1669" s="19">
        <v>0</v>
      </c>
      <c r="BC1669" s="80" t="s">
        <v>440</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row>
    <row r="1670" spans="3:70" ht="20.100000000000001" customHeight="1">
      <c r="C1670" s="20">
        <v>70107005</v>
      </c>
      <c r="D1670" s="21" t="s">
        <v>441</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164</v>
      </c>
      <c r="AT1670" s="20"/>
      <c r="AU1670" s="21" t="s">
        <v>165</v>
      </c>
      <c r="AV1670" s="20" t="s">
        <v>253</v>
      </c>
      <c r="AW1670" s="20">
        <v>0</v>
      </c>
      <c r="AX1670" s="20">
        <v>0</v>
      </c>
      <c r="AY1670" s="21" t="s">
        <v>166</v>
      </c>
      <c r="AZ1670" s="21" t="s">
        <v>164</v>
      </c>
      <c r="BA1670" s="19">
        <v>0</v>
      </c>
      <c r="BB1670" s="19">
        <v>0</v>
      </c>
      <c r="BC1670" s="80" t="s">
        <v>442</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row>
    <row r="1671" spans="3:70" ht="20.100000000000001" customHeight="1">
      <c r="C1671" s="20">
        <v>70107006</v>
      </c>
      <c r="D1671" s="18" t="s">
        <v>2257</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164</v>
      </c>
      <c r="AT1671" s="17"/>
      <c r="AU1671" s="21" t="s">
        <v>165</v>
      </c>
      <c r="AV1671" s="17" t="s">
        <v>362</v>
      </c>
      <c r="AW1671" s="20">
        <v>0</v>
      </c>
      <c r="AX1671" s="20">
        <v>0</v>
      </c>
      <c r="AY1671" s="18" t="s">
        <v>350</v>
      </c>
      <c r="AZ1671" s="17" t="s">
        <v>2263</v>
      </c>
      <c r="BA1671" s="19">
        <v>0</v>
      </c>
      <c r="BB1671" s="19">
        <v>0</v>
      </c>
      <c r="BC1671" s="40" t="s">
        <v>2264</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row>
    <row r="1672" spans="3:70" ht="20.100000000000001" customHeight="1">
      <c r="C1672" s="20">
        <v>70201001</v>
      </c>
      <c r="D1672" s="18" t="s">
        <v>491</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173</v>
      </c>
      <c r="AG1672" s="12">
        <v>0</v>
      </c>
      <c r="AH1672" s="12">
        <v>0</v>
      </c>
      <c r="AI1672" s="12">
        <v>0</v>
      </c>
      <c r="AJ1672" s="12">
        <v>1.5</v>
      </c>
      <c r="AK1672" s="17">
        <v>0</v>
      </c>
      <c r="AL1672" s="17">
        <v>0</v>
      </c>
      <c r="AM1672" s="17">
        <v>0</v>
      </c>
      <c r="AN1672" s="17">
        <v>1</v>
      </c>
      <c r="AO1672" s="17">
        <v>5000</v>
      </c>
      <c r="AP1672" s="17">
        <v>0.5</v>
      </c>
      <c r="AQ1672" s="17">
        <v>0</v>
      </c>
      <c r="AR1672" s="12">
        <v>0</v>
      </c>
      <c r="AS1672" s="17" t="s">
        <v>164</v>
      </c>
      <c r="AT1672" s="17"/>
      <c r="AU1672" s="21" t="s">
        <v>220</v>
      </c>
      <c r="AV1672" s="17" t="s">
        <v>355</v>
      </c>
      <c r="AW1672" s="20">
        <v>10000007</v>
      </c>
      <c r="AX1672" s="20">
        <v>70201001</v>
      </c>
      <c r="AY1672" s="18" t="s">
        <v>166</v>
      </c>
      <c r="AZ1672" s="17">
        <v>0</v>
      </c>
      <c r="BA1672" s="19">
        <v>0</v>
      </c>
      <c r="BB1672" s="19">
        <v>0</v>
      </c>
      <c r="BC1672" s="40" t="s">
        <v>492</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row>
    <row r="1673" spans="3:70" ht="20.100000000000001" customHeight="1">
      <c r="C1673" s="20">
        <v>70201002</v>
      </c>
      <c r="D1673" s="18" t="s">
        <v>394</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164</v>
      </c>
      <c r="AT1673" s="17"/>
      <c r="AU1673" s="21" t="s">
        <v>203</v>
      </c>
      <c r="AV1673" s="17" t="s">
        <v>362</v>
      </c>
      <c r="AW1673" s="20">
        <v>0</v>
      </c>
      <c r="AX1673" s="20">
        <v>0</v>
      </c>
      <c r="AY1673" s="18" t="s">
        <v>350</v>
      </c>
      <c r="AZ1673" s="17" t="s">
        <v>2265</v>
      </c>
      <c r="BA1673" s="19">
        <v>0</v>
      </c>
      <c r="BB1673" s="19">
        <v>0</v>
      </c>
      <c r="BC1673" s="40" t="s">
        <v>396</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row>
    <row r="1674" spans="3:70" ht="20.100000000000001" customHeight="1">
      <c r="C1674" s="20">
        <v>70201003</v>
      </c>
      <c r="D1674" s="18" t="s">
        <v>2266</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2267</v>
      </c>
      <c r="AG1674" s="12">
        <v>0</v>
      </c>
      <c r="AH1674" s="12">
        <v>1</v>
      </c>
      <c r="AI1674" s="12">
        <v>0</v>
      </c>
      <c r="AJ1674" s="12">
        <v>2.5</v>
      </c>
      <c r="AK1674" s="17">
        <v>0</v>
      </c>
      <c r="AL1674" s="17">
        <v>0</v>
      </c>
      <c r="AM1674" s="17">
        <v>0</v>
      </c>
      <c r="AN1674" s="17">
        <v>4</v>
      </c>
      <c r="AO1674" s="17">
        <v>5000</v>
      </c>
      <c r="AP1674" s="17">
        <v>3</v>
      </c>
      <c r="AQ1674" s="17">
        <v>0</v>
      </c>
      <c r="AR1674" s="12">
        <v>0</v>
      </c>
      <c r="AS1674" s="17" t="s">
        <v>164</v>
      </c>
      <c r="AT1674" s="17"/>
      <c r="AU1674" s="21" t="s">
        <v>404</v>
      </c>
      <c r="AV1674" s="17" t="s">
        <v>355</v>
      </c>
      <c r="AW1674" s="20">
        <v>10000007</v>
      </c>
      <c r="AX1674" s="20">
        <v>70201003</v>
      </c>
      <c r="AY1674" s="18" t="s">
        <v>166</v>
      </c>
      <c r="AZ1674" s="17">
        <v>0</v>
      </c>
      <c r="BA1674" s="19">
        <v>0</v>
      </c>
      <c r="BB1674" s="19">
        <v>0</v>
      </c>
      <c r="BC1674" s="40" t="s">
        <v>2268</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row>
    <row r="1675" spans="3:70" ht="20.100000000000001" customHeight="1">
      <c r="C1675" s="20">
        <v>70201004</v>
      </c>
      <c r="D1675" s="21" t="s">
        <v>2269</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494</v>
      </c>
      <c r="AS1675" s="20" t="s">
        <v>164</v>
      </c>
      <c r="AT1675" s="20"/>
      <c r="AU1675" s="21" t="s">
        <v>165</v>
      </c>
      <c r="AV1675" s="20" t="s">
        <v>253</v>
      </c>
      <c r="AW1675" s="20">
        <v>0</v>
      </c>
      <c r="AX1675" s="20">
        <v>0</v>
      </c>
      <c r="AY1675" s="21" t="s">
        <v>166</v>
      </c>
      <c r="AZ1675" s="21" t="s">
        <v>164</v>
      </c>
      <c r="BA1675" s="19">
        <v>0</v>
      </c>
      <c r="BB1675" s="19">
        <v>0</v>
      </c>
      <c r="BC1675" s="80" t="s">
        <v>495</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row>
    <row r="1676" spans="3:70" ht="19.5" customHeight="1">
      <c r="C1676" s="20">
        <v>70202001</v>
      </c>
      <c r="D1676" s="18" t="s">
        <v>652</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398</v>
      </c>
      <c r="AG1676" s="12">
        <v>1</v>
      </c>
      <c r="AH1676" s="12">
        <v>1</v>
      </c>
      <c r="AI1676" s="12">
        <v>0</v>
      </c>
      <c r="AJ1676" s="12">
        <v>3</v>
      </c>
      <c r="AK1676" s="17">
        <v>0</v>
      </c>
      <c r="AL1676" s="17">
        <v>0</v>
      </c>
      <c r="AM1676" s="17">
        <v>0</v>
      </c>
      <c r="AN1676" s="17">
        <v>3</v>
      </c>
      <c r="AO1676" s="17">
        <v>5000</v>
      </c>
      <c r="AP1676" s="17">
        <v>2.5</v>
      </c>
      <c r="AQ1676" s="17">
        <v>0</v>
      </c>
      <c r="AR1676" s="12">
        <v>0</v>
      </c>
      <c r="AS1676" s="17" t="s">
        <v>164</v>
      </c>
      <c r="AT1676" s="17"/>
      <c r="AU1676" s="21" t="s">
        <v>404</v>
      </c>
      <c r="AV1676" s="17" t="s">
        <v>355</v>
      </c>
      <c r="AW1676" s="20">
        <v>10000007</v>
      </c>
      <c r="AX1676" s="20">
        <v>70202001</v>
      </c>
      <c r="AY1676" s="18" t="s">
        <v>166</v>
      </c>
      <c r="AZ1676" s="17">
        <v>0</v>
      </c>
      <c r="BA1676" s="19">
        <v>0</v>
      </c>
      <c r="BB1676" s="19">
        <v>0</v>
      </c>
      <c r="BC1676" s="40" t="s">
        <v>654</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row>
    <row r="1677" spans="3:70" ht="20.100000000000001" customHeight="1">
      <c r="C1677" s="20">
        <v>70202002</v>
      </c>
      <c r="D1677" s="18" t="s">
        <v>655</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164</v>
      </c>
      <c r="AT1677" s="17"/>
      <c r="AU1677" s="21" t="s">
        <v>203</v>
      </c>
      <c r="AV1677" s="17" t="s">
        <v>355</v>
      </c>
      <c r="AW1677" s="20">
        <v>10000007</v>
      </c>
      <c r="AX1677" s="20">
        <v>70202002</v>
      </c>
      <c r="AY1677" s="18" t="s">
        <v>166</v>
      </c>
      <c r="AZ1677" s="17" t="s">
        <v>2270</v>
      </c>
      <c r="BA1677" s="19">
        <v>0</v>
      </c>
      <c r="BB1677" s="19">
        <v>0</v>
      </c>
      <c r="BC1677" s="40" t="s">
        <v>2271</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row>
    <row r="1678" spans="3:70" ht="20.100000000000001" customHeight="1">
      <c r="C1678" s="20">
        <v>70202003</v>
      </c>
      <c r="D1678" s="21" t="s">
        <v>841</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487</v>
      </c>
      <c r="AV1678" s="20">
        <v>0</v>
      </c>
      <c r="AW1678" s="20">
        <v>10007001</v>
      </c>
      <c r="AX1678" s="20">
        <v>0</v>
      </c>
      <c r="AY1678" s="21" t="s">
        <v>166</v>
      </c>
      <c r="AZ1678" s="21" t="s">
        <v>164</v>
      </c>
      <c r="BA1678" s="19">
        <v>0</v>
      </c>
      <c r="BB1678" s="19">
        <v>0</v>
      </c>
      <c r="BC1678" s="80" t="s">
        <v>1548</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row>
    <row r="1679" spans="3:70" ht="19.5" customHeight="1">
      <c r="C1679" s="20">
        <v>70202004</v>
      </c>
      <c r="D1679" s="18" t="s">
        <v>659</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558</v>
      </c>
      <c r="AG1679" s="12">
        <v>0</v>
      </c>
      <c r="AH1679" s="12">
        <v>0</v>
      </c>
      <c r="AI1679" s="12">
        <v>0</v>
      </c>
      <c r="AJ1679" s="12">
        <v>0</v>
      </c>
      <c r="AK1679" s="17">
        <v>0</v>
      </c>
      <c r="AL1679" s="17">
        <v>0</v>
      </c>
      <c r="AM1679" s="17">
        <v>0</v>
      </c>
      <c r="AN1679" s="17">
        <v>0.5</v>
      </c>
      <c r="AO1679" s="17">
        <v>999999</v>
      </c>
      <c r="AP1679" s="17">
        <v>0.5</v>
      </c>
      <c r="AQ1679" s="17">
        <v>0</v>
      </c>
      <c r="AR1679" s="12">
        <v>0</v>
      </c>
      <c r="AS1679" s="334" t="s">
        <v>653</v>
      </c>
      <c r="AT1679" s="12"/>
      <c r="AU1679" s="21" t="s">
        <v>220</v>
      </c>
      <c r="AV1679" s="17" t="s">
        <v>355</v>
      </c>
      <c r="AW1679" s="20">
        <v>10000007</v>
      </c>
      <c r="AX1679" s="20">
        <v>70202004</v>
      </c>
      <c r="AY1679" s="21" t="s">
        <v>236</v>
      </c>
      <c r="AZ1679" s="21" t="s">
        <v>266</v>
      </c>
      <c r="BA1679" s="19">
        <v>0</v>
      </c>
      <c r="BB1679" s="19">
        <v>0</v>
      </c>
      <c r="BC1679" s="40" t="s">
        <v>2272</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row>
    <row r="1680" spans="3:70" ht="19.5" customHeight="1">
      <c r="C1680" s="20">
        <v>70203001</v>
      </c>
      <c r="D1680" s="18" t="s">
        <v>2273</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558</v>
      </c>
      <c r="AG1680" s="12">
        <v>1</v>
      </c>
      <c r="AH1680" s="12">
        <v>1</v>
      </c>
      <c r="AI1680" s="12">
        <v>0</v>
      </c>
      <c r="AJ1680" s="12">
        <v>1.5</v>
      </c>
      <c r="AK1680" s="17">
        <v>0</v>
      </c>
      <c r="AL1680" s="17">
        <v>0</v>
      </c>
      <c r="AM1680" s="17">
        <v>0</v>
      </c>
      <c r="AN1680" s="17">
        <v>0.5</v>
      </c>
      <c r="AO1680" s="17">
        <v>999999</v>
      </c>
      <c r="AP1680" s="17">
        <v>2</v>
      </c>
      <c r="AQ1680" s="17">
        <v>0</v>
      </c>
      <c r="AR1680" s="12">
        <v>0</v>
      </c>
      <c r="AS1680" s="17" t="s">
        <v>164</v>
      </c>
      <c r="AT1680" s="17"/>
      <c r="AU1680" s="21" t="s">
        <v>165</v>
      </c>
      <c r="AV1680" s="17" t="s">
        <v>355</v>
      </c>
      <c r="AW1680" s="20">
        <v>10000007</v>
      </c>
      <c r="AX1680" s="20">
        <v>70203001</v>
      </c>
      <c r="AY1680" s="21" t="s">
        <v>236</v>
      </c>
      <c r="AZ1680" s="21" t="s">
        <v>266</v>
      </c>
      <c r="BA1680" s="19">
        <v>0</v>
      </c>
      <c r="BB1680" s="19">
        <v>0</v>
      </c>
      <c r="BC1680" s="40" t="s">
        <v>2274</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row>
    <row r="1681" spans="3:70" ht="20.100000000000001" customHeight="1">
      <c r="C1681" s="20">
        <v>70203002</v>
      </c>
      <c r="D1681" s="18" t="s">
        <v>489</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432</v>
      </c>
      <c r="AT1681" s="20"/>
      <c r="AU1681" s="21" t="s">
        <v>487</v>
      </c>
      <c r="AV1681" s="20">
        <v>0</v>
      </c>
      <c r="AW1681" s="20">
        <v>10007001</v>
      </c>
      <c r="AX1681" s="20">
        <v>0</v>
      </c>
      <c r="AY1681" s="21" t="s">
        <v>166</v>
      </c>
      <c r="AZ1681" s="21" t="s">
        <v>164</v>
      </c>
      <c r="BA1681" s="19">
        <v>0</v>
      </c>
      <c r="BB1681" s="19">
        <v>0</v>
      </c>
      <c r="BC1681" s="80" t="s">
        <v>490</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row>
    <row r="1682" spans="3:70" ht="20.100000000000001" customHeight="1">
      <c r="C1682" s="20">
        <v>70203003</v>
      </c>
      <c r="D1682" s="18" t="s">
        <v>2275</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164</v>
      </c>
      <c r="AT1682" s="17"/>
      <c r="AU1682" s="21" t="s">
        <v>203</v>
      </c>
      <c r="AV1682" s="17" t="s">
        <v>355</v>
      </c>
      <c r="AW1682" s="20">
        <v>10000007</v>
      </c>
      <c r="AX1682" s="20">
        <v>70203003</v>
      </c>
      <c r="AY1682" s="18" t="s">
        <v>166</v>
      </c>
      <c r="AZ1682" s="17" t="s">
        <v>2276</v>
      </c>
      <c r="BA1682" s="19">
        <v>0</v>
      </c>
      <c r="BB1682" s="19">
        <v>0</v>
      </c>
      <c r="BC1682" s="40" t="s">
        <v>2277</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row>
    <row r="1683" spans="3:70" ht="19.5" customHeight="1">
      <c r="C1683" s="20">
        <v>70203004</v>
      </c>
      <c r="D1683" s="18" t="s">
        <v>711</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398</v>
      </c>
      <c r="AG1683" s="12">
        <v>0</v>
      </c>
      <c r="AH1683" s="12">
        <v>1</v>
      </c>
      <c r="AI1683" s="12">
        <v>0</v>
      </c>
      <c r="AJ1683" s="12">
        <v>3</v>
      </c>
      <c r="AK1683" s="17">
        <v>0</v>
      </c>
      <c r="AL1683" s="17">
        <v>0</v>
      </c>
      <c r="AM1683" s="17">
        <v>0</v>
      </c>
      <c r="AN1683" s="17">
        <v>3</v>
      </c>
      <c r="AO1683" s="17">
        <v>5000</v>
      </c>
      <c r="AP1683" s="17">
        <v>2.5</v>
      </c>
      <c r="AQ1683" s="17">
        <v>0</v>
      </c>
      <c r="AR1683" s="12">
        <v>0</v>
      </c>
      <c r="AS1683" s="17" t="s">
        <v>432</v>
      </c>
      <c r="AT1683" s="17"/>
      <c r="AU1683" s="21" t="s">
        <v>404</v>
      </c>
      <c r="AV1683" s="17" t="s">
        <v>355</v>
      </c>
      <c r="AW1683" s="20">
        <v>10000007</v>
      </c>
      <c r="AX1683" s="20">
        <v>70203004</v>
      </c>
      <c r="AY1683" s="18" t="s">
        <v>166</v>
      </c>
      <c r="AZ1683" s="17">
        <v>0</v>
      </c>
      <c r="BA1683" s="19">
        <v>0</v>
      </c>
      <c r="BB1683" s="19">
        <v>0</v>
      </c>
      <c r="BC1683" s="40" t="s">
        <v>2278</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row>
    <row r="1684" spans="3:70" ht="19.5" customHeight="1">
      <c r="C1684" s="20">
        <v>70204001</v>
      </c>
      <c r="D1684" s="18" t="s">
        <v>2279</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398</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220</v>
      </c>
      <c r="AV1684" s="17" t="s">
        <v>355</v>
      </c>
      <c r="AW1684" s="20">
        <v>10000007</v>
      </c>
      <c r="AX1684" s="20">
        <v>70204001</v>
      </c>
      <c r="AY1684" s="18" t="s">
        <v>166</v>
      </c>
      <c r="AZ1684" s="17">
        <v>0</v>
      </c>
      <c r="BA1684" s="19">
        <v>0</v>
      </c>
      <c r="BB1684" s="19">
        <v>0</v>
      </c>
      <c r="BC1684" s="40" t="s">
        <v>2280</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row>
    <row r="1685" spans="3:70" ht="20.100000000000001" customHeight="1">
      <c r="C1685" s="20">
        <v>70204002</v>
      </c>
      <c r="D1685" s="18" t="s">
        <v>400</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203</v>
      </c>
      <c r="AV1685" s="17" t="s">
        <v>355</v>
      </c>
      <c r="AW1685" s="20">
        <v>10000007</v>
      </c>
      <c r="AX1685" s="20">
        <v>70204002</v>
      </c>
      <c r="AY1685" s="18" t="s">
        <v>166</v>
      </c>
      <c r="AZ1685" s="17" t="s">
        <v>2281</v>
      </c>
      <c r="BA1685" s="19">
        <v>0</v>
      </c>
      <c r="BB1685" s="19">
        <v>0</v>
      </c>
      <c r="BC1685" s="40" t="s">
        <v>840</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row>
    <row r="1686" spans="3:70" ht="20.100000000000001" customHeight="1">
      <c r="C1686" s="20">
        <v>70204003</v>
      </c>
      <c r="D1686" s="18" t="s">
        <v>403</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404</v>
      </c>
      <c r="AV1686" s="17" t="s">
        <v>355</v>
      </c>
      <c r="AW1686" s="20">
        <v>10000007</v>
      </c>
      <c r="AX1686" s="20">
        <v>70204003</v>
      </c>
      <c r="AY1686" s="18" t="s">
        <v>166</v>
      </c>
      <c r="AZ1686" s="17" t="s">
        <v>2282</v>
      </c>
      <c r="BA1686" s="19">
        <v>0</v>
      </c>
      <c r="BB1686" s="19">
        <v>0</v>
      </c>
      <c r="BC1686" s="40" t="s">
        <v>2283</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row>
    <row r="1687" spans="3:70" ht="20.100000000000001" customHeight="1">
      <c r="C1687" s="20">
        <v>70204004</v>
      </c>
      <c r="D1687" s="21" t="s">
        <v>407</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165</v>
      </c>
      <c r="AV1687" s="20" t="s">
        <v>253</v>
      </c>
      <c r="AW1687" s="20">
        <v>0</v>
      </c>
      <c r="AX1687" s="20">
        <v>0</v>
      </c>
      <c r="AY1687" s="21" t="s">
        <v>166</v>
      </c>
      <c r="AZ1687" s="21" t="s">
        <v>164</v>
      </c>
      <c r="BA1687" s="19">
        <v>0</v>
      </c>
      <c r="BB1687" s="19">
        <v>0</v>
      </c>
      <c r="BC1687" s="80" t="s">
        <v>408</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row>
    <row r="1688" spans="3:70" ht="19.5" customHeight="1">
      <c r="C1688" s="20">
        <v>70204005</v>
      </c>
      <c r="D1688" s="21" t="s">
        <v>579</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432</v>
      </c>
      <c r="AT1688" s="17"/>
      <c r="AU1688" s="21" t="s">
        <v>165</v>
      </c>
      <c r="AV1688" s="20" t="s">
        <v>362</v>
      </c>
      <c r="AW1688" s="20">
        <v>10003002</v>
      </c>
      <c r="AX1688" s="20">
        <v>70106005</v>
      </c>
      <c r="AY1688" s="21" t="s">
        <v>386</v>
      </c>
      <c r="AZ1688" s="21">
        <v>0</v>
      </c>
      <c r="BA1688" s="19">
        <v>0</v>
      </c>
      <c r="BB1688" s="19">
        <v>0</v>
      </c>
      <c r="BC1688" s="80" t="s">
        <v>580</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row>
    <row r="1689" spans="3:70" ht="20.100000000000001" customHeight="1">
      <c r="C1689" s="20">
        <v>70205001</v>
      </c>
      <c r="D1689" s="18" t="s">
        <v>637</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164</v>
      </c>
      <c r="AT1689" s="17"/>
      <c r="AU1689" s="21" t="s">
        <v>220</v>
      </c>
      <c r="AV1689" s="17" t="s">
        <v>355</v>
      </c>
      <c r="AW1689" s="20">
        <v>10000007</v>
      </c>
      <c r="AX1689" s="20">
        <v>70205001</v>
      </c>
      <c r="AY1689" s="18" t="s">
        <v>166</v>
      </c>
      <c r="AZ1689" s="17" t="s">
        <v>2284</v>
      </c>
      <c r="BA1689" s="19">
        <v>0</v>
      </c>
      <c r="BB1689" s="19">
        <v>0</v>
      </c>
      <c r="BC1689" s="40" t="s">
        <v>639</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row>
    <row r="1690" spans="3:70" ht="20.100000000000001" customHeight="1">
      <c r="C1690" s="20">
        <v>70205002</v>
      </c>
      <c r="D1690" s="21" t="s">
        <v>375</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164</v>
      </c>
      <c r="AT1690" s="20"/>
      <c r="AU1690" s="21" t="s">
        <v>165</v>
      </c>
      <c r="AV1690" s="20" t="s">
        <v>253</v>
      </c>
      <c r="AW1690" s="20">
        <v>0</v>
      </c>
      <c r="AX1690" s="20">
        <v>0</v>
      </c>
      <c r="AY1690" s="21" t="s">
        <v>166</v>
      </c>
      <c r="AZ1690" s="21" t="s">
        <v>164</v>
      </c>
      <c r="BA1690" s="19">
        <v>0</v>
      </c>
      <c r="BB1690" s="19">
        <v>0</v>
      </c>
      <c r="BC1690" s="80" t="s">
        <v>551</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row>
    <row r="1691" spans="3:70" ht="20.100000000000001" customHeight="1">
      <c r="C1691" s="20">
        <v>70205003</v>
      </c>
      <c r="D1691" s="21" t="s">
        <v>439</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640</v>
      </c>
      <c r="AS1691" s="20" t="s">
        <v>164</v>
      </c>
      <c r="AT1691" s="20"/>
      <c r="AU1691" s="21" t="s">
        <v>165</v>
      </c>
      <c r="AV1691" s="20" t="s">
        <v>253</v>
      </c>
      <c r="AW1691" s="20">
        <v>0</v>
      </c>
      <c r="AX1691" s="20">
        <v>0</v>
      </c>
      <c r="AY1691" s="21" t="s">
        <v>166</v>
      </c>
      <c r="AZ1691" s="21" t="s">
        <v>164</v>
      </c>
      <c r="BA1691" s="19">
        <v>0</v>
      </c>
      <c r="BB1691" s="19">
        <v>0</v>
      </c>
      <c r="BC1691" s="80" t="s">
        <v>495</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row>
    <row r="1692" spans="3:70" ht="20.100000000000001" customHeight="1">
      <c r="C1692" s="20">
        <v>70205004</v>
      </c>
      <c r="D1692" s="18" t="s">
        <v>394</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164</v>
      </c>
      <c r="AT1692" s="17"/>
      <c r="AU1692" s="21" t="s">
        <v>220</v>
      </c>
      <c r="AV1692" s="17" t="s">
        <v>362</v>
      </c>
      <c r="AW1692" s="20">
        <v>0</v>
      </c>
      <c r="AX1692" s="20">
        <v>0</v>
      </c>
      <c r="AY1692" s="18" t="s">
        <v>350</v>
      </c>
      <c r="AZ1692" s="17" t="s">
        <v>2285</v>
      </c>
      <c r="BA1692" s="19">
        <v>0</v>
      </c>
      <c r="BB1692" s="19">
        <v>0</v>
      </c>
      <c r="BC1692" s="40" t="s">
        <v>2286</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row>
    <row r="1693" spans="3:70" ht="19.5" customHeight="1">
      <c r="C1693" s="20">
        <v>70205005</v>
      </c>
      <c r="D1693" s="18" t="s">
        <v>501</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398</v>
      </c>
      <c r="AG1693" s="12">
        <v>0</v>
      </c>
      <c r="AH1693" s="12">
        <v>1</v>
      </c>
      <c r="AI1693" s="12">
        <v>0</v>
      </c>
      <c r="AJ1693" s="12">
        <v>3</v>
      </c>
      <c r="AK1693" s="17">
        <v>0</v>
      </c>
      <c r="AL1693" s="17">
        <v>0</v>
      </c>
      <c r="AM1693" s="17">
        <v>0</v>
      </c>
      <c r="AN1693" s="17">
        <v>3</v>
      </c>
      <c r="AO1693" s="17">
        <v>5000</v>
      </c>
      <c r="AP1693" s="17">
        <v>2.5</v>
      </c>
      <c r="AQ1693" s="17">
        <v>0</v>
      </c>
      <c r="AR1693" s="12">
        <v>0</v>
      </c>
      <c r="AS1693" s="17" t="s">
        <v>432</v>
      </c>
      <c r="AT1693" s="17"/>
      <c r="AU1693" s="21" t="s">
        <v>203</v>
      </c>
      <c r="AV1693" s="17" t="s">
        <v>355</v>
      </c>
      <c r="AW1693" s="20">
        <v>10000007</v>
      </c>
      <c r="AX1693" s="20">
        <v>70205002</v>
      </c>
      <c r="AY1693" s="18" t="s">
        <v>166</v>
      </c>
      <c r="AZ1693" s="17">
        <v>0</v>
      </c>
      <c r="BA1693" s="19">
        <v>0</v>
      </c>
      <c r="BB1693" s="19">
        <v>0</v>
      </c>
      <c r="BC1693" s="40" t="s">
        <v>502</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row>
    <row r="1694" spans="3:70" ht="19.5" customHeight="1">
      <c r="C1694" s="20">
        <v>70205006</v>
      </c>
      <c r="D1694" s="18" t="s">
        <v>641</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558</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404</v>
      </c>
      <c r="AV1694" s="17" t="s">
        <v>355</v>
      </c>
      <c r="AW1694" s="20">
        <v>10000007</v>
      </c>
      <c r="AX1694" s="20">
        <v>70205003</v>
      </c>
      <c r="AY1694" s="21" t="s">
        <v>236</v>
      </c>
      <c r="AZ1694" s="21" t="s">
        <v>266</v>
      </c>
      <c r="BA1694" s="19">
        <v>0</v>
      </c>
      <c r="BB1694" s="19">
        <v>0</v>
      </c>
      <c r="BC1694" s="40" t="s">
        <v>642</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row>
    <row r="1695" spans="3:70" ht="19.5" customHeight="1">
      <c r="C1695" s="20">
        <v>70205007</v>
      </c>
      <c r="D1695" s="18" t="s">
        <v>2287</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558</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404</v>
      </c>
      <c r="AV1695" s="17" t="s">
        <v>355</v>
      </c>
      <c r="AW1695" s="20">
        <v>10000007</v>
      </c>
      <c r="AX1695" s="20">
        <v>70205001</v>
      </c>
      <c r="AY1695" s="21" t="s">
        <v>236</v>
      </c>
      <c r="AZ1695" s="21" t="s">
        <v>266</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row>
    <row r="1696" spans="3:70" ht="19.5" customHeight="1">
      <c r="C1696" s="20">
        <v>70301001</v>
      </c>
      <c r="D1696" s="18" t="s">
        <v>2288</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398</v>
      </c>
      <c r="AG1696" s="12">
        <v>0</v>
      </c>
      <c r="AH1696" s="12">
        <v>1</v>
      </c>
      <c r="AI1696" s="12">
        <v>0</v>
      </c>
      <c r="AJ1696" s="12">
        <v>3</v>
      </c>
      <c r="AK1696" s="17">
        <v>0</v>
      </c>
      <c r="AL1696" s="17">
        <v>0</v>
      </c>
      <c r="AM1696" s="17">
        <v>0</v>
      </c>
      <c r="AN1696" s="17">
        <v>3</v>
      </c>
      <c r="AO1696" s="17">
        <v>5000</v>
      </c>
      <c r="AP1696" s="17">
        <v>2.5</v>
      </c>
      <c r="AQ1696" s="17">
        <v>0</v>
      </c>
      <c r="AR1696" s="12">
        <v>0</v>
      </c>
      <c r="AS1696" s="17" t="s">
        <v>432</v>
      </c>
      <c r="AT1696" s="17"/>
      <c r="AU1696" s="21" t="s">
        <v>404</v>
      </c>
      <c r="AV1696" s="17" t="s">
        <v>355</v>
      </c>
      <c r="AW1696" s="20">
        <v>10000007</v>
      </c>
      <c r="AX1696" s="20">
        <v>70301001</v>
      </c>
      <c r="AY1696" s="18" t="s">
        <v>166</v>
      </c>
      <c r="AZ1696" s="17">
        <v>0</v>
      </c>
      <c r="BA1696" s="19">
        <v>0</v>
      </c>
      <c r="BB1696" s="19">
        <v>0</v>
      </c>
      <c r="BC1696" s="40" t="s">
        <v>2289</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row>
    <row r="1697" spans="3:70" ht="20.100000000000001" customHeight="1">
      <c r="C1697" s="20">
        <v>70301002</v>
      </c>
      <c r="D1697" s="18" t="s">
        <v>2290</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164</v>
      </c>
      <c r="AT1697" s="17"/>
      <c r="AU1697" s="21" t="s">
        <v>165</v>
      </c>
      <c r="AV1697" s="17" t="s">
        <v>362</v>
      </c>
      <c r="AW1697" s="20">
        <v>0</v>
      </c>
      <c r="AX1697" s="20">
        <v>0</v>
      </c>
      <c r="AY1697" s="18" t="s">
        <v>350</v>
      </c>
      <c r="AZ1697" s="17" t="s">
        <v>2291</v>
      </c>
      <c r="BA1697" s="19">
        <v>0</v>
      </c>
      <c r="BB1697" s="19">
        <v>0</v>
      </c>
      <c r="BC1697" s="40" t="s">
        <v>2292</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row>
    <row r="1698" spans="3:70" ht="20.100000000000001" customHeight="1">
      <c r="C1698" s="20">
        <v>70301003</v>
      </c>
      <c r="D1698" s="18" t="s">
        <v>682</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203</v>
      </c>
      <c r="AV1698" s="17" t="s">
        <v>355</v>
      </c>
      <c r="AW1698" s="20">
        <v>10000007</v>
      </c>
      <c r="AX1698" s="20">
        <v>70301003</v>
      </c>
      <c r="AY1698" s="18" t="s">
        <v>166</v>
      </c>
      <c r="AZ1698" s="17" t="s">
        <v>2293</v>
      </c>
      <c r="BA1698" s="19">
        <v>0</v>
      </c>
      <c r="BB1698" s="19">
        <v>0</v>
      </c>
      <c r="BC1698" s="40" t="s">
        <v>2294</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row>
    <row r="1699" spans="3:70" ht="20.100000000000001" customHeight="1">
      <c r="C1699" s="20">
        <v>70301004</v>
      </c>
      <c r="D1699" s="21" t="s">
        <v>2295</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2296</v>
      </c>
      <c r="AT1699" s="20"/>
      <c r="AU1699" s="21" t="s">
        <v>165</v>
      </c>
      <c r="AV1699" s="20" t="s">
        <v>253</v>
      </c>
      <c r="AW1699" s="20">
        <v>0</v>
      </c>
      <c r="AX1699" s="20">
        <v>0</v>
      </c>
      <c r="AY1699" s="21" t="s">
        <v>166</v>
      </c>
      <c r="AZ1699" s="21" t="s">
        <v>164</v>
      </c>
      <c r="BA1699" s="19">
        <v>0</v>
      </c>
      <c r="BB1699" s="19">
        <v>0</v>
      </c>
      <c r="BC1699" s="80" t="s">
        <v>2297</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row>
    <row r="1700" spans="3:70" ht="20.100000000000001" customHeight="1">
      <c r="C1700" s="20">
        <v>70301005</v>
      </c>
      <c r="D1700" s="21" t="s">
        <v>2298</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2299</v>
      </c>
      <c r="AT1700" s="20"/>
      <c r="AU1700" s="21" t="s">
        <v>487</v>
      </c>
      <c r="AV1700" s="20">
        <v>0</v>
      </c>
      <c r="AW1700" s="20">
        <v>10000011</v>
      </c>
      <c r="AX1700" s="20">
        <v>50000001</v>
      </c>
      <c r="AY1700" s="21" t="s">
        <v>199</v>
      </c>
      <c r="AZ1700" s="21" t="s">
        <v>164</v>
      </c>
      <c r="BA1700" s="19">
        <v>0</v>
      </c>
      <c r="BB1700" s="19">
        <v>0</v>
      </c>
      <c r="BC1700" s="80" t="s">
        <v>2300</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row>
    <row r="1701" spans="3:70" ht="19.5" customHeight="1">
      <c r="C1701" s="20">
        <v>70302001</v>
      </c>
      <c r="D1701" s="18" t="s">
        <v>652</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558</v>
      </c>
      <c r="AG1701" s="12">
        <v>0</v>
      </c>
      <c r="AH1701" s="12">
        <v>0</v>
      </c>
      <c r="AI1701" s="12">
        <v>0</v>
      </c>
      <c r="AJ1701" s="12">
        <v>0</v>
      </c>
      <c r="AK1701" s="17">
        <v>0</v>
      </c>
      <c r="AL1701" s="17">
        <v>0</v>
      </c>
      <c r="AM1701" s="17">
        <v>0</v>
      </c>
      <c r="AN1701" s="17">
        <v>0.5</v>
      </c>
      <c r="AO1701" s="17">
        <v>999999</v>
      </c>
      <c r="AP1701" s="17">
        <v>0.5</v>
      </c>
      <c r="AQ1701" s="17">
        <v>0</v>
      </c>
      <c r="AR1701" s="12">
        <v>0</v>
      </c>
      <c r="AS1701" s="334" t="s">
        <v>653</v>
      </c>
      <c r="AT1701" s="12"/>
      <c r="AU1701" s="21" t="s">
        <v>203</v>
      </c>
      <c r="AV1701" s="17" t="s">
        <v>355</v>
      </c>
      <c r="AW1701" s="20">
        <v>10000007</v>
      </c>
      <c r="AX1701" s="20">
        <v>70302001</v>
      </c>
      <c r="AY1701" s="21" t="s">
        <v>236</v>
      </c>
      <c r="AZ1701" s="21" t="s">
        <v>266</v>
      </c>
      <c r="BA1701" s="19">
        <v>0</v>
      </c>
      <c r="BB1701" s="19">
        <v>0</v>
      </c>
      <c r="BC1701" s="40" t="s">
        <v>654</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row>
    <row r="1702" spans="3:70" ht="20.100000000000001" customHeight="1">
      <c r="C1702" s="20">
        <v>70302002</v>
      </c>
      <c r="D1702" s="21" t="s">
        <v>655</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164</v>
      </c>
      <c r="AT1702" s="20"/>
      <c r="AU1702" s="21" t="s">
        <v>165</v>
      </c>
      <c r="AV1702" s="20" t="s">
        <v>253</v>
      </c>
      <c r="AW1702" s="20">
        <v>0</v>
      </c>
      <c r="AX1702" s="20">
        <v>0</v>
      </c>
      <c r="AY1702" s="21" t="s">
        <v>166</v>
      </c>
      <c r="AZ1702" s="21" t="s">
        <v>164</v>
      </c>
      <c r="BA1702" s="19">
        <v>0</v>
      </c>
      <c r="BB1702" s="19">
        <v>0</v>
      </c>
      <c r="BC1702" s="80" t="s">
        <v>2271</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row>
    <row r="1703" spans="3:70" ht="19.5" customHeight="1">
      <c r="C1703" s="20">
        <v>70302003</v>
      </c>
      <c r="D1703" s="18" t="s">
        <v>841</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173</v>
      </c>
      <c r="AG1703" s="12">
        <v>0</v>
      </c>
      <c r="AH1703" s="12">
        <v>2</v>
      </c>
      <c r="AI1703" s="12">
        <v>0</v>
      </c>
      <c r="AJ1703" s="12">
        <v>1.5</v>
      </c>
      <c r="AK1703" s="17">
        <v>0</v>
      </c>
      <c r="AL1703" s="17">
        <v>0</v>
      </c>
      <c r="AM1703" s="17">
        <v>0</v>
      </c>
      <c r="AN1703" s="17">
        <v>1.5</v>
      </c>
      <c r="AO1703" s="17">
        <v>10000</v>
      </c>
      <c r="AP1703" s="17">
        <v>1</v>
      </c>
      <c r="AQ1703" s="17">
        <v>5</v>
      </c>
      <c r="AR1703" s="12">
        <v>0</v>
      </c>
      <c r="AS1703" s="17" t="s">
        <v>164</v>
      </c>
      <c r="AT1703" s="17"/>
      <c r="AU1703" s="21" t="s">
        <v>404</v>
      </c>
      <c r="AV1703" s="17" t="s">
        <v>355</v>
      </c>
      <c r="AW1703" s="20">
        <v>10000007</v>
      </c>
      <c r="AX1703" s="20">
        <v>70302003</v>
      </c>
      <c r="AY1703" s="21" t="s">
        <v>386</v>
      </c>
      <c r="AZ1703" s="17">
        <v>0</v>
      </c>
      <c r="BA1703" s="19">
        <v>0</v>
      </c>
      <c r="BB1703" s="19">
        <v>0</v>
      </c>
      <c r="BC1703" s="40" t="s">
        <v>1548</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row>
    <row r="1704" spans="3:70" ht="20.100000000000001" customHeight="1">
      <c r="C1704" s="20">
        <v>70302004</v>
      </c>
      <c r="D1704" s="18" t="s">
        <v>659</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164</v>
      </c>
      <c r="AT1704" s="17"/>
      <c r="AU1704" s="21" t="s">
        <v>220</v>
      </c>
      <c r="AV1704" s="17" t="s">
        <v>355</v>
      </c>
      <c r="AW1704" s="20">
        <v>10000007</v>
      </c>
      <c r="AX1704" s="20">
        <v>70302004</v>
      </c>
      <c r="AY1704" s="18" t="s">
        <v>166</v>
      </c>
      <c r="AZ1704" s="17" t="s">
        <v>2301</v>
      </c>
      <c r="BA1704" s="19">
        <v>0</v>
      </c>
      <c r="BB1704" s="19">
        <v>0</v>
      </c>
      <c r="BC1704" s="40" t="s">
        <v>2272</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row>
    <row r="1705" spans="3:70" ht="20.100000000000001" customHeight="1">
      <c r="C1705" s="20">
        <v>70303001</v>
      </c>
      <c r="D1705" s="18" t="s">
        <v>694</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164</v>
      </c>
      <c r="AT1705" s="17"/>
      <c r="AU1705" s="21" t="s">
        <v>165</v>
      </c>
      <c r="AV1705" s="17" t="s">
        <v>362</v>
      </c>
      <c r="AW1705" s="20">
        <v>0</v>
      </c>
      <c r="AX1705" s="20">
        <v>0</v>
      </c>
      <c r="AY1705" s="18" t="s">
        <v>350</v>
      </c>
      <c r="AZ1705" s="17" t="s">
        <v>2302</v>
      </c>
      <c r="BA1705" s="19">
        <v>0</v>
      </c>
      <c r="BB1705" s="19">
        <v>0</v>
      </c>
      <c r="BC1705" s="40" t="s">
        <v>696</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row>
    <row r="1706" spans="3:70" ht="19.5" customHeight="1">
      <c r="C1706" s="20">
        <v>70303002</v>
      </c>
      <c r="D1706" s="18" t="s">
        <v>697</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398</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220</v>
      </c>
      <c r="AV1706" s="17" t="s">
        <v>355</v>
      </c>
      <c r="AW1706" s="20">
        <v>10000007</v>
      </c>
      <c r="AX1706" s="20">
        <v>70204001</v>
      </c>
      <c r="AY1706" s="18" t="s">
        <v>166</v>
      </c>
      <c r="AZ1706" s="17">
        <v>0</v>
      </c>
      <c r="BA1706" s="19">
        <v>0</v>
      </c>
      <c r="BB1706" s="19">
        <v>0</v>
      </c>
      <c r="BC1706" s="40" t="s">
        <v>698</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row>
    <row r="1707" spans="3:70" ht="20.100000000000001" customHeight="1">
      <c r="C1707" s="20">
        <v>70303003</v>
      </c>
      <c r="D1707" s="18" t="s">
        <v>608</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203</v>
      </c>
      <c r="AV1707" s="17" t="s">
        <v>355</v>
      </c>
      <c r="AW1707" s="20">
        <v>10000007</v>
      </c>
      <c r="AX1707" s="20">
        <v>70204002</v>
      </c>
      <c r="AY1707" s="18" t="s">
        <v>166</v>
      </c>
      <c r="AZ1707" s="17" t="s">
        <v>2303</v>
      </c>
      <c r="BA1707" s="19">
        <v>0</v>
      </c>
      <c r="BB1707" s="19">
        <v>0</v>
      </c>
      <c r="BC1707" s="40" t="s">
        <v>700</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row>
    <row r="1708" spans="3:70" ht="20.100000000000001" customHeight="1">
      <c r="C1708" s="20">
        <v>70303004</v>
      </c>
      <c r="D1708" s="18" t="s">
        <v>611</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404</v>
      </c>
      <c r="AV1708" s="17" t="s">
        <v>355</v>
      </c>
      <c r="AW1708" s="20">
        <v>10000007</v>
      </c>
      <c r="AX1708" s="20">
        <v>70204003</v>
      </c>
      <c r="AY1708" s="18" t="s">
        <v>166</v>
      </c>
      <c r="AZ1708" s="17" t="s">
        <v>2282</v>
      </c>
      <c r="BA1708" s="19">
        <v>0</v>
      </c>
      <c r="BB1708" s="19">
        <v>0</v>
      </c>
      <c r="BC1708" s="40" t="s">
        <v>702</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row>
    <row r="1709" spans="3:70" ht="20.100000000000001" customHeight="1">
      <c r="C1709" s="20">
        <v>70304001</v>
      </c>
      <c r="D1709" s="18" t="s">
        <v>2304</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164</v>
      </c>
      <c r="AT1709" s="17"/>
      <c r="AU1709" s="21" t="s">
        <v>165</v>
      </c>
      <c r="AV1709" s="17" t="s">
        <v>362</v>
      </c>
      <c r="AW1709" s="20">
        <v>0</v>
      </c>
      <c r="AX1709" s="20">
        <v>0</v>
      </c>
      <c r="AY1709" s="18" t="s">
        <v>350</v>
      </c>
      <c r="AZ1709" s="17" t="s">
        <v>2305</v>
      </c>
      <c r="BA1709" s="19">
        <v>0</v>
      </c>
      <c r="BB1709" s="19">
        <v>0</v>
      </c>
      <c r="BC1709" s="40" t="s">
        <v>2306</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row>
    <row r="1710" spans="3:70" ht="20.100000000000001" customHeight="1">
      <c r="C1710" s="20">
        <v>70304002</v>
      </c>
      <c r="D1710" s="21" t="s">
        <v>489</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432</v>
      </c>
      <c r="AT1710" s="20"/>
      <c r="AU1710" s="21" t="s">
        <v>487</v>
      </c>
      <c r="AV1710" s="20">
        <v>0</v>
      </c>
      <c r="AW1710" s="20">
        <v>10007001</v>
      </c>
      <c r="AX1710" s="20">
        <v>0</v>
      </c>
      <c r="AY1710" s="21" t="s">
        <v>166</v>
      </c>
      <c r="AZ1710" s="21" t="s">
        <v>164</v>
      </c>
      <c r="BA1710" s="19">
        <v>0</v>
      </c>
      <c r="BB1710" s="19">
        <v>0</v>
      </c>
      <c r="BC1710" s="80" t="s">
        <v>490</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row>
    <row r="1711" spans="3:70" ht="20.100000000000001" customHeight="1">
      <c r="C1711" s="20">
        <v>70304003</v>
      </c>
      <c r="D1711" s="18" t="s">
        <v>491</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173</v>
      </c>
      <c r="AG1711" s="12">
        <v>0</v>
      </c>
      <c r="AH1711" s="12">
        <v>0</v>
      </c>
      <c r="AI1711" s="12">
        <v>0</v>
      </c>
      <c r="AJ1711" s="12">
        <v>1.5</v>
      </c>
      <c r="AK1711" s="17">
        <v>0</v>
      </c>
      <c r="AL1711" s="17">
        <v>0</v>
      </c>
      <c r="AM1711" s="17">
        <v>0</v>
      </c>
      <c r="AN1711" s="17">
        <v>1</v>
      </c>
      <c r="AO1711" s="17">
        <v>5000</v>
      </c>
      <c r="AP1711" s="17">
        <v>0.5</v>
      </c>
      <c r="AQ1711" s="17">
        <v>0</v>
      </c>
      <c r="AR1711" s="12">
        <v>0</v>
      </c>
      <c r="AS1711" s="17" t="s">
        <v>164</v>
      </c>
      <c r="AT1711" s="17"/>
      <c r="AU1711" s="21" t="s">
        <v>404</v>
      </c>
      <c r="AV1711" s="17" t="s">
        <v>355</v>
      </c>
      <c r="AW1711" s="20">
        <v>10000007</v>
      </c>
      <c r="AX1711" s="20">
        <v>70201001</v>
      </c>
      <c r="AY1711" s="18" t="s">
        <v>166</v>
      </c>
      <c r="AZ1711" s="17">
        <v>0</v>
      </c>
      <c r="BA1711" s="19">
        <v>0</v>
      </c>
      <c r="BB1711" s="19">
        <v>0</v>
      </c>
      <c r="BC1711" s="40" t="s">
        <v>492</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row>
    <row r="1712" spans="3:70" ht="20.100000000000001" customHeight="1">
      <c r="C1712" s="20">
        <v>70304004</v>
      </c>
      <c r="D1712" s="21" t="s">
        <v>2269</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494</v>
      </c>
      <c r="AS1712" s="20" t="s">
        <v>164</v>
      </c>
      <c r="AT1712" s="20"/>
      <c r="AU1712" s="21" t="s">
        <v>165</v>
      </c>
      <c r="AV1712" s="20" t="s">
        <v>253</v>
      </c>
      <c r="AW1712" s="20">
        <v>0</v>
      </c>
      <c r="AX1712" s="20">
        <v>0</v>
      </c>
      <c r="AY1712" s="21" t="s">
        <v>166</v>
      </c>
      <c r="AZ1712" s="21" t="s">
        <v>164</v>
      </c>
      <c r="BA1712" s="19">
        <v>0</v>
      </c>
      <c r="BB1712" s="19">
        <v>0</v>
      </c>
      <c r="BC1712" s="80" t="s">
        <v>495</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row>
    <row r="1713" spans="3:70" ht="20.100000000000001" customHeight="1">
      <c r="C1713" s="20">
        <v>70304005</v>
      </c>
      <c r="D1713" s="21" t="s">
        <v>496</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164</v>
      </c>
      <c r="AT1713" s="20"/>
      <c r="AU1713" s="21" t="s">
        <v>165</v>
      </c>
      <c r="AV1713" s="20" t="s">
        <v>253</v>
      </c>
      <c r="AW1713" s="20">
        <v>0</v>
      </c>
      <c r="AX1713" s="20">
        <v>0</v>
      </c>
      <c r="AY1713" s="21" t="s">
        <v>166</v>
      </c>
      <c r="AZ1713" s="21" t="s">
        <v>164</v>
      </c>
      <c r="BA1713" s="19">
        <v>0</v>
      </c>
      <c r="BB1713" s="19">
        <v>0</v>
      </c>
      <c r="BC1713" s="80" t="s">
        <v>497</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row>
    <row r="1714" spans="3:70" ht="20.100000000000001" customHeight="1">
      <c r="C1714" s="20">
        <v>70304006</v>
      </c>
      <c r="D1714" s="18" t="s">
        <v>498</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173</v>
      </c>
      <c r="AG1714" s="12">
        <v>0</v>
      </c>
      <c r="AH1714" s="12">
        <v>2</v>
      </c>
      <c r="AI1714" s="12">
        <v>0</v>
      </c>
      <c r="AJ1714" s="12">
        <v>1.5</v>
      </c>
      <c r="AK1714" s="17">
        <v>0</v>
      </c>
      <c r="AL1714" s="17">
        <v>0</v>
      </c>
      <c r="AM1714" s="17">
        <v>0</v>
      </c>
      <c r="AN1714" s="17">
        <v>1.5</v>
      </c>
      <c r="AO1714" s="17">
        <v>1200</v>
      </c>
      <c r="AP1714" s="17">
        <v>1</v>
      </c>
      <c r="AQ1714" s="17">
        <v>15</v>
      </c>
      <c r="AR1714" s="12">
        <v>0</v>
      </c>
      <c r="AS1714" s="17" t="s">
        <v>164</v>
      </c>
      <c r="AT1714" s="17"/>
      <c r="AU1714" s="18" t="s">
        <v>203</v>
      </c>
      <c r="AV1714" s="17" t="s">
        <v>175</v>
      </c>
      <c r="AW1714" s="20">
        <v>10000011</v>
      </c>
      <c r="AX1714" s="20">
        <v>70404001</v>
      </c>
      <c r="AY1714" s="18" t="s">
        <v>176</v>
      </c>
      <c r="AZ1714" s="17">
        <v>0</v>
      </c>
      <c r="BA1714" s="19">
        <v>0</v>
      </c>
      <c r="BB1714" s="19">
        <v>0</v>
      </c>
      <c r="BC1714" s="40" t="s">
        <v>519</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row>
    <row r="1715" spans="3:70" ht="19.5" customHeight="1">
      <c r="C1715" s="20">
        <v>70304007</v>
      </c>
      <c r="D1715" s="18" t="s">
        <v>501</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398</v>
      </c>
      <c r="AG1715" s="12">
        <v>0</v>
      </c>
      <c r="AH1715" s="12">
        <v>1</v>
      </c>
      <c r="AI1715" s="12">
        <v>0</v>
      </c>
      <c r="AJ1715" s="12">
        <v>3</v>
      </c>
      <c r="AK1715" s="17">
        <v>0</v>
      </c>
      <c r="AL1715" s="17">
        <v>0</v>
      </c>
      <c r="AM1715" s="17">
        <v>0</v>
      </c>
      <c r="AN1715" s="17">
        <v>3</v>
      </c>
      <c r="AO1715" s="17">
        <v>5000</v>
      </c>
      <c r="AP1715" s="17">
        <v>2.5</v>
      </c>
      <c r="AQ1715" s="17">
        <v>0</v>
      </c>
      <c r="AR1715" s="12">
        <v>0</v>
      </c>
      <c r="AS1715" s="17" t="s">
        <v>432</v>
      </c>
      <c r="AT1715" s="17"/>
      <c r="AU1715" s="21" t="s">
        <v>203</v>
      </c>
      <c r="AV1715" s="17" t="s">
        <v>355</v>
      </c>
      <c r="AW1715" s="20">
        <v>10000007</v>
      </c>
      <c r="AX1715" s="20">
        <v>70205002</v>
      </c>
      <c r="AY1715" s="18" t="s">
        <v>166</v>
      </c>
      <c r="AZ1715" s="17">
        <v>0</v>
      </c>
      <c r="BA1715" s="19">
        <v>0</v>
      </c>
      <c r="BB1715" s="19">
        <v>0</v>
      </c>
      <c r="BC1715" s="40" t="s">
        <v>502</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row>
    <row r="1716" spans="3:70" ht="20.100000000000001" customHeight="1">
      <c r="C1716" s="20">
        <v>70304008</v>
      </c>
      <c r="D1716" s="15" t="s">
        <v>520</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521</v>
      </c>
      <c r="AG1716" s="68">
        <v>0</v>
      </c>
      <c r="AH1716" s="68">
        <v>2</v>
      </c>
      <c r="AI1716" s="12">
        <v>0</v>
      </c>
      <c r="AJ1716" s="15">
        <v>4</v>
      </c>
      <c r="AK1716" s="33">
        <v>0</v>
      </c>
      <c r="AL1716" s="15">
        <v>0</v>
      </c>
      <c r="AM1716" s="15">
        <v>0</v>
      </c>
      <c r="AN1716" s="15">
        <v>2</v>
      </c>
      <c r="AO1716" s="17">
        <v>4000</v>
      </c>
      <c r="AP1716" s="15">
        <v>2</v>
      </c>
      <c r="AQ1716" s="15">
        <v>0</v>
      </c>
      <c r="AR1716" s="12">
        <v>0</v>
      </c>
      <c r="AS1716" s="17" t="s">
        <v>432</v>
      </c>
      <c r="AT1716" s="17"/>
      <c r="AU1716" s="21" t="s">
        <v>220</v>
      </c>
      <c r="AV1716" s="16">
        <v>0</v>
      </c>
      <c r="AW1716" s="16">
        <v>0</v>
      </c>
      <c r="AX1716" s="16">
        <v>70205004</v>
      </c>
      <c r="AY1716" s="21" t="s">
        <v>166</v>
      </c>
      <c r="AZ1716" s="17">
        <v>0</v>
      </c>
      <c r="BA1716" s="19">
        <v>0</v>
      </c>
      <c r="BB1716" s="19">
        <v>0</v>
      </c>
      <c r="BC1716" s="40" t="s">
        <v>522</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row>
    <row r="1717" spans="3:70" ht="20.100000000000001" customHeight="1">
      <c r="C1717" s="20">
        <v>70305001</v>
      </c>
      <c r="D1717" s="18" t="s">
        <v>711</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203</v>
      </c>
      <c r="AV1717" s="17" t="s">
        <v>355</v>
      </c>
      <c r="AW1717" s="20">
        <v>10000007</v>
      </c>
      <c r="AX1717" s="20">
        <v>70204002</v>
      </c>
      <c r="AY1717" s="18" t="s">
        <v>166</v>
      </c>
      <c r="AZ1717" s="17" t="s">
        <v>2307</v>
      </c>
      <c r="BA1717" s="19">
        <v>0</v>
      </c>
      <c r="BB1717" s="19">
        <v>0</v>
      </c>
      <c r="BC1717" s="40" t="s">
        <v>840</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row>
    <row r="1718" spans="3:70" ht="20.100000000000001" customHeight="1">
      <c r="C1718" s="20">
        <v>70305002</v>
      </c>
      <c r="D1718" s="18" t="s">
        <v>841</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173</v>
      </c>
      <c r="AG1718" s="12">
        <v>0</v>
      </c>
      <c r="AH1718" s="12">
        <v>2</v>
      </c>
      <c r="AI1718" s="12">
        <v>0</v>
      </c>
      <c r="AJ1718" s="12">
        <v>1.5</v>
      </c>
      <c r="AK1718" s="17">
        <v>0</v>
      </c>
      <c r="AL1718" s="17">
        <v>0</v>
      </c>
      <c r="AM1718" s="17">
        <v>0</v>
      </c>
      <c r="AN1718" s="17">
        <v>1.5</v>
      </c>
      <c r="AO1718" s="17">
        <v>10000</v>
      </c>
      <c r="AP1718" s="17">
        <v>1</v>
      </c>
      <c r="AQ1718" s="17">
        <v>5</v>
      </c>
      <c r="AR1718" s="12">
        <v>0</v>
      </c>
      <c r="AS1718" s="17" t="s">
        <v>164</v>
      </c>
      <c r="AT1718" s="17"/>
      <c r="AU1718" s="21" t="s">
        <v>404</v>
      </c>
      <c r="AV1718" s="17" t="s">
        <v>355</v>
      </c>
      <c r="AW1718" s="20">
        <v>10000007</v>
      </c>
      <c r="AX1718" s="20">
        <v>70302003</v>
      </c>
      <c r="AY1718" s="21" t="s">
        <v>386</v>
      </c>
      <c r="AZ1718" s="17">
        <v>0</v>
      </c>
      <c r="BA1718" s="19">
        <v>0</v>
      </c>
      <c r="BB1718" s="19">
        <v>0</v>
      </c>
      <c r="BC1718" s="40" t="s">
        <v>707</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row>
    <row r="1719" spans="3:70" ht="20.100000000000001" customHeight="1">
      <c r="C1719" s="20">
        <v>70305003</v>
      </c>
      <c r="D1719" s="21" t="s">
        <v>407</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165</v>
      </c>
      <c r="AV1719" s="20" t="s">
        <v>253</v>
      </c>
      <c r="AW1719" s="20">
        <v>0</v>
      </c>
      <c r="AX1719" s="20">
        <v>0</v>
      </c>
      <c r="AY1719" s="21" t="s">
        <v>166</v>
      </c>
      <c r="AZ1719" s="21" t="s">
        <v>164</v>
      </c>
      <c r="BA1719" s="19">
        <v>0</v>
      </c>
      <c r="BB1719" s="19">
        <v>0</v>
      </c>
      <c r="BC1719" s="80" t="s">
        <v>408</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row>
    <row r="1720" spans="3:70" ht="19.5" customHeight="1">
      <c r="C1720" s="20">
        <v>70305004</v>
      </c>
      <c r="D1720" s="21" t="s">
        <v>496</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494</v>
      </c>
      <c r="AS1720" s="20" t="s">
        <v>164</v>
      </c>
      <c r="AT1720" s="20"/>
      <c r="AU1720" s="21" t="s">
        <v>165</v>
      </c>
      <c r="AV1720" s="20" t="s">
        <v>253</v>
      </c>
      <c r="AW1720" s="20">
        <v>0</v>
      </c>
      <c r="AX1720" s="20">
        <v>0</v>
      </c>
      <c r="AY1720" s="21" t="s">
        <v>166</v>
      </c>
      <c r="AZ1720" s="21" t="s">
        <v>164</v>
      </c>
      <c r="BA1720" s="19">
        <v>0</v>
      </c>
      <c r="BB1720" s="19">
        <v>0</v>
      </c>
      <c r="BC1720" s="80" t="s">
        <v>713</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row>
    <row r="1721" spans="3:70" ht="19.5" customHeight="1">
      <c r="C1721" s="20">
        <v>70305005</v>
      </c>
      <c r="D1721" s="18" t="s">
        <v>842</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398</v>
      </c>
      <c r="AG1721" s="12">
        <v>0</v>
      </c>
      <c r="AH1721" s="12">
        <v>1</v>
      </c>
      <c r="AI1721" s="12">
        <v>0</v>
      </c>
      <c r="AJ1721" s="12">
        <v>3</v>
      </c>
      <c r="AK1721" s="17">
        <v>0</v>
      </c>
      <c r="AL1721" s="17">
        <v>0</v>
      </c>
      <c r="AM1721" s="17">
        <v>0</v>
      </c>
      <c r="AN1721" s="17">
        <v>3</v>
      </c>
      <c r="AO1721" s="17">
        <v>5000</v>
      </c>
      <c r="AP1721" s="17">
        <v>2.5</v>
      </c>
      <c r="AQ1721" s="17">
        <v>0</v>
      </c>
      <c r="AR1721" s="12">
        <v>0</v>
      </c>
      <c r="AS1721" s="17" t="s">
        <v>432</v>
      </c>
      <c r="AT1721" s="17"/>
      <c r="AU1721" s="21" t="s">
        <v>220</v>
      </c>
      <c r="AV1721" s="17" t="s">
        <v>355</v>
      </c>
      <c r="AW1721" s="20">
        <v>10000007</v>
      </c>
      <c r="AX1721" s="20">
        <v>70305005</v>
      </c>
      <c r="AY1721" s="18" t="s">
        <v>166</v>
      </c>
      <c r="AZ1721" s="17">
        <v>0</v>
      </c>
      <c r="BA1721" s="19">
        <v>0</v>
      </c>
      <c r="BB1721" s="19">
        <v>0</v>
      </c>
      <c r="BC1721" s="40" t="s">
        <v>2308</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row>
    <row r="1722" spans="3:70" ht="19.5" customHeight="1">
      <c r="C1722" s="20">
        <v>70305006</v>
      </c>
      <c r="D1722" s="18" t="s">
        <v>2309</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164</v>
      </c>
      <c r="AT1722" s="17"/>
      <c r="AU1722" s="21" t="s">
        <v>165</v>
      </c>
      <c r="AV1722" s="17" t="s">
        <v>362</v>
      </c>
      <c r="AW1722" s="20">
        <v>0</v>
      </c>
      <c r="AX1722" s="20">
        <v>0</v>
      </c>
      <c r="AY1722" s="18" t="s">
        <v>350</v>
      </c>
      <c r="AZ1722" s="17" t="s">
        <v>2310</v>
      </c>
      <c r="BA1722" s="19">
        <v>0</v>
      </c>
      <c r="BB1722" s="19">
        <v>0</v>
      </c>
      <c r="BC1722" s="40" t="s">
        <v>2311</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row>
    <row r="1723" spans="3:70" ht="19.5" customHeight="1">
      <c r="C1723" s="20">
        <v>70305007</v>
      </c>
      <c r="D1723" s="18" t="s">
        <v>2312</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398</v>
      </c>
      <c r="AG1723" s="12">
        <v>0</v>
      </c>
      <c r="AH1723" s="12">
        <v>1</v>
      </c>
      <c r="AI1723" s="12">
        <v>0</v>
      </c>
      <c r="AJ1723" s="12">
        <v>3</v>
      </c>
      <c r="AK1723" s="17">
        <v>0</v>
      </c>
      <c r="AL1723" s="17">
        <v>0</v>
      </c>
      <c r="AM1723" s="17">
        <v>0</v>
      </c>
      <c r="AN1723" s="17">
        <v>3</v>
      </c>
      <c r="AO1723" s="17">
        <v>5000</v>
      </c>
      <c r="AP1723" s="17">
        <v>2.5</v>
      </c>
      <c r="AQ1723" s="17">
        <v>0</v>
      </c>
      <c r="AR1723" s="12">
        <v>0</v>
      </c>
      <c r="AS1723" s="17" t="s">
        <v>164</v>
      </c>
      <c r="AT1723" s="17"/>
      <c r="AU1723" s="21" t="s">
        <v>165</v>
      </c>
      <c r="AV1723" s="17" t="s">
        <v>355</v>
      </c>
      <c r="AW1723" s="20">
        <v>10000007</v>
      </c>
      <c r="AX1723" s="20">
        <v>70305007</v>
      </c>
      <c r="AY1723" s="18" t="s">
        <v>166</v>
      </c>
      <c r="AZ1723" s="17">
        <v>0</v>
      </c>
      <c r="BA1723" s="19">
        <v>0</v>
      </c>
      <c r="BB1723" s="19">
        <v>0</v>
      </c>
      <c r="BC1723" s="40" t="s">
        <v>384</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row>
    <row r="1724" spans="3:70" ht="20.100000000000001" customHeight="1">
      <c r="C1724" s="20">
        <v>70401001</v>
      </c>
      <c r="D1724" s="18" t="s">
        <v>394</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164</v>
      </c>
      <c r="AT1724" s="17"/>
      <c r="AU1724" s="21" t="s">
        <v>165</v>
      </c>
      <c r="AV1724" s="17" t="s">
        <v>362</v>
      </c>
      <c r="AW1724" s="20">
        <v>0</v>
      </c>
      <c r="AX1724" s="20">
        <v>0</v>
      </c>
      <c r="AY1724" s="18" t="s">
        <v>350</v>
      </c>
      <c r="AZ1724" s="17" t="s">
        <v>2313</v>
      </c>
      <c r="BA1724" s="19">
        <v>0</v>
      </c>
      <c r="BB1724" s="19">
        <v>0</v>
      </c>
      <c r="BC1724" s="40" t="s">
        <v>2314</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row>
    <row r="1725" spans="3:70" ht="20.100000000000001" customHeight="1">
      <c r="C1725" s="20">
        <v>70401002</v>
      </c>
      <c r="D1725" s="18" t="s">
        <v>2315</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164</v>
      </c>
      <c r="AT1725" s="17"/>
      <c r="AU1725" s="21" t="s">
        <v>165</v>
      </c>
      <c r="AV1725" s="17" t="s">
        <v>362</v>
      </c>
      <c r="AW1725" s="20">
        <v>0</v>
      </c>
      <c r="AX1725" s="20">
        <v>0</v>
      </c>
      <c r="AY1725" s="18" t="s">
        <v>350</v>
      </c>
      <c r="AZ1725" s="17" t="s">
        <v>2316</v>
      </c>
      <c r="BA1725" s="19">
        <v>0</v>
      </c>
      <c r="BB1725" s="19">
        <v>0</v>
      </c>
      <c r="BC1725" s="40" t="s">
        <v>2317</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row>
    <row r="1726" spans="3:70" ht="20.100000000000001" customHeight="1">
      <c r="C1726" s="20">
        <v>70401003</v>
      </c>
      <c r="D1726" s="21" t="s">
        <v>489</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432</v>
      </c>
      <c r="AT1726" s="20"/>
      <c r="AU1726" s="21" t="s">
        <v>487</v>
      </c>
      <c r="AV1726" s="20">
        <v>0</v>
      </c>
      <c r="AW1726" s="20">
        <v>10007001</v>
      </c>
      <c r="AX1726" s="20">
        <v>0</v>
      </c>
      <c r="AY1726" s="21" t="s">
        <v>166</v>
      </c>
      <c r="AZ1726" s="21" t="s">
        <v>164</v>
      </c>
      <c r="BA1726" s="19">
        <v>0</v>
      </c>
      <c r="BB1726" s="19">
        <v>0</v>
      </c>
      <c r="BC1726" s="80" t="s">
        <v>490</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row>
    <row r="1727" spans="3:70" ht="20.100000000000001" customHeight="1">
      <c r="C1727" s="20">
        <v>70401004</v>
      </c>
      <c r="D1727" s="21" t="s">
        <v>358</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164</v>
      </c>
      <c r="AT1727" s="20"/>
      <c r="AU1727" s="21" t="s">
        <v>164</v>
      </c>
      <c r="AV1727" s="20" t="s">
        <v>253</v>
      </c>
      <c r="AW1727" s="20">
        <v>0</v>
      </c>
      <c r="AX1727" s="20">
        <v>40000003</v>
      </c>
      <c r="AY1727" s="21" t="s">
        <v>166</v>
      </c>
      <c r="AZ1727" s="21" t="s">
        <v>164</v>
      </c>
      <c r="BA1727" s="19">
        <v>0</v>
      </c>
      <c r="BB1727" s="19">
        <v>0</v>
      </c>
      <c r="BC1727" s="80" t="s">
        <v>560</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row>
    <row r="1728" spans="3:70" ht="20.100000000000001" customHeight="1">
      <c r="C1728" s="20">
        <v>70401005</v>
      </c>
      <c r="D1728" s="21" t="s">
        <v>496</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164</v>
      </c>
      <c r="AT1728" s="20"/>
      <c r="AU1728" s="21" t="s">
        <v>220</v>
      </c>
      <c r="AV1728" s="20" t="s">
        <v>253</v>
      </c>
      <c r="AW1728" s="20">
        <v>0</v>
      </c>
      <c r="AX1728" s="20">
        <v>0</v>
      </c>
      <c r="AY1728" s="21" t="s">
        <v>166</v>
      </c>
      <c r="AZ1728" s="21" t="s">
        <v>164</v>
      </c>
      <c r="BA1728" s="19">
        <v>0</v>
      </c>
      <c r="BB1728" s="19">
        <v>0</v>
      </c>
      <c r="BC1728" s="80" t="s">
        <v>497</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row>
    <row r="1729" spans="3:70" ht="20.100000000000001" customHeight="1">
      <c r="C1729" s="20">
        <v>70401006</v>
      </c>
      <c r="D1729" s="18" t="s">
        <v>2318</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173</v>
      </c>
      <c r="AG1729" s="12">
        <v>0</v>
      </c>
      <c r="AH1729" s="12">
        <v>2</v>
      </c>
      <c r="AI1729" s="12">
        <v>0</v>
      </c>
      <c r="AJ1729" s="12">
        <v>1.5</v>
      </c>
      <c r="AK1729" s="17">
        <v>0</v>
      </c>
      <c r="AL1729" s="17">
        <v>0</v>
      </c>
      <c r="AM1729" s="17">
        <v>0</v>
      </c>
      <c r="AN1729" s="17">
        <v>1.5</v>
      </c>
      <c r="AO1729" s="17">
        <v>3000</v>
      </c>
      <c r="AP1729" s="17">
        <v>1</v>
      </c>
      <c r="AQ1729" s="17">
        <v>0</v>
      </c>
      <c r="AR1729" s="12">
        <v>0</v>
      </c>
      <c r="AS1729" s="17" t="s">
        <v>2319</v>
      </c>
      <c r="AT1729" s="17"/>
      <c r="AU1729" s="21" t="s">
        <v>404</v>
      </c>
      <c r="AV1729" s="17" t="s">
        <v>362</v>
      </c>
      <c r="AW1729" s="20">
        <v>10000007</v>
      </c>
      <c r="AX1729" s="20">
        <v>70401006</v>
      </c>
      <c r="AY1729" s="18" t="s">
        <v>166</v>
      </c>
      <c r="AZ1729" s="17">
        <v>0</v>
      </c>
      <c r="BA1729" s="19">
        <v>0</v>
      </c>
      <c r="BB1729" s="19">
        <v>0</v>
      </c>
      <c r="BC1729" s="40" t="s">
        <v>2320</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row>
    <row r="1730" spans="3:70" ht="19.5" customHeight="1">
      <c r="C1730" s="20">
        <v>70402001</v>
      </c>
      <c r="D1730" s="18" t="s">
        <v>716</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558</v>
      </c>
      <c r="AG1730" s="12">
        <v>0</v>
      </c>
      <c r="AH1730" s="12">
        <v>0</v>
      </c>
      <c r="AI1730" s="12">
        <v>0</v>
      </c>
      <c r="AJ1730" s="12">
        <v>0</v>
      </c>
      <c r="AK1730" s="17">
        <v>0</v>
      </c>
      <c r="AL1730" s="17">
        <v>0</v>
      </c>
      <c r="AM1730" s="17">
        <v>0</v>
      </c>
      <c r="AN1730" s="17">
        <v>0.5</v>
      </c>
      <c r="AO1730" s="17">
        <v>999999</v>
      </c>
      <c r="AP1730" s="17">
        <v>0.5</v>
      </c>
      <c r="AQ1730" s="17">
        <v>0</v>
      </c>
      <c r="AR1730" s="12">
        <v>0</v>
      </c>
      <c r="AS1730" s="334" t="s">
        <v>653</v>
      </c>
      <c r="AT1730" s="12"/>
      <c r="AU1730" s="21" t="s">
        <v>220</v>
      </c>
      <c r="AV1730" s="17" t="s">
        <v>355</v>
      </c>
      <c r="AW1730" s="20">
        <v>10000007</v>
      </c>
      <c r="AX1730" s="20">
        <v>70202004</v>
      </c>
      <c r="AY1730" s="21" t="s">
        <v>236</v>
      </c>
      <c r="AZ1730" s="21" t="s">
        <v>266</v>
      </c>
      <c r="BA1730" s="19">
        <v>0</v>
      </c>
      <c r="BB1730" s="19">
        <v>0</v>
      </c>
      <c r="BC1730" s="40" t="s">
        <v>642</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row>
    <row r="1731" spans="3:70" ht="20.100000000000001" customHeight="1">
      <c r="C1731" s="20">
        <v>70402002</v>
      </c>
      <c r="D1731" s="18" t="s">
        <v>2321</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164</v>
      </c>
      <c r="AT1731" s="17"/>
      <c r="AU1731" s="21" t="s">
        <v>165</v>
      </c>
      <c r="AV1731" s="17" t="s">
        <v>362</v>
      </c>
      <c r="AW1731" s="20">
        <v>0</v>
      </c>
      <c r="AX1731" s="20">
        <v>0</v>
      </c>
      <c r="AY1731" s="18" t="s">
        <v>350</v>
      </c>
      <c r="AZ1731" s="17" t="s">
        <v>2322</v>
      </c>
      <c r="BA1731" s="19">
        <v>0</v>
      </c>
      <c r="BB1731" s="19">
        <v>0</v>
      </c>
      <c r="BC1731" s="40" t="s">
        <v>2323</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row>
    <row r="1732" spans="3:70" ht="19.5" customHeight="1">
      <c r="C1732" s="20">
        <v>70402003</v>
      </c>
      <c r="D1732" s="18" t="s">
        <v>2288</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398</v>
      </c>
      <c r="AG1732" s="12">
        <v>0</v>
      </c>
      <c r="AH1732" s="12">
        <v>1</v>
      </c>
      <c r="AI1732" s="12">
        <v>0</v>
      </c>
      <c r="AJ1732" s="12">
        <v>3</v>
      </c>
      <c r="AK1732" s="17">
        <v>0</v>
      </c>
      <c r="AL1732" s="17">
        <v>0</v>
      </c>
      <c r="AM1732" s="17">
        <v>0</v>
      </c>
      <c r="AN1732" s="17">
        <v>2.5</v>
      </c>
      <c r="AO1732" s="17">
        <v>5000</v>
      </c>
      <c r="AP1732" s="17">
        <v>2</v>
      </c>
      <c r="AQ1732" s="17">
        <v>0</v>
      </c>
      <c r="AR1732" s="12">
        <v>0</v>
      </c>
      <c r="AS1732" s="17" t="s">
        <v>432</v>
      </c>
      <c r="AT1732" s="17"/>
      <c r="AU1732" s="21" t="s">
        <v>404</v>
      </c>
      <c r="AV1732" s="17" t="s">
        <v>355</v>
      </c>
      <c r="AW1732" s="20">
        <v>10000007</v>
      </c>
      <c r="AX1732" s="20">
        <v>70402003</v>
      </c>
      <c r="AY1732" s="18" t="s">
        <v>166</v>
      </c>
      <c r="AZ1732" s="17">
        <v>0</v>
      </c>
      <c r="BA1732" s="19">
        <v>0</v>
      </c>
      <c r="BB1732" s="19">
        <v>0</v>
      </c>
      <c r="BC1732" s="40" t="s">
        <v>2308</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row>
    <row r="1733" spans="3:70" ht="20.100000000000001" customHeight="1">
      <c r="C1733" s="20">
        <v>70402004</v>
      </c>
      <c r="D1733" s="21" t="s">
        <v>489</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553</v>
      </c>
      <c r="AT1733" s="20"/>
      <c r="AU1733" s="21" t="s">
        <v>487</v>
      </c>
      <c r="AV1733" s="20">
        <v>0</v>
      </c>
      <c r="AW1733" s="20">
        <v>10007001</v>
      </c>
      <c r="AX1733" s="20">
        <v>0</v>
      </c>
      <c r="AY1733" s="21" t="s">
        <v>166</v>
      </c>
      <c r="AZ1733" s="21" t="s">
        <v>164</v>
      </c>
      <c r="BA1733" s="19">
        <v>0</v>
      </c>
      <c r="BB1733" s="19">
        <v>0</v>
      </c>
      <c r="BC1733" s="80" t="s">
        <v>2324</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row>
    <row r="1734" spans="3:70" ht="20.100000000000001" customHeight="1">
      <c r="C1734" s="20">
        <v>70402005</v>
      </c>
      <c r="D1734" s="21" t="s">
        <v>375</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164</v>
      </c>
      <c r="AT1734" s="20"/>
      <c r="AU1734" s="21" t="s">
        <v>165</v>
      </c>
      <c r="AV1734" s="20" t="s">
        <v>253</v>
      </c>
      <c r="AW1734" s="20">
        <v>0</v>
      </c>
      <c r="AX1734" s="20">
        <v>0</v>
      </c>
      <c r="AY1734" s="21" t="s">
        <v>166</v>
      </c>
      <c r="AZ1734" s="21" t="s">
        <v>164</v>
      </c>
      <c r="BA1734" s="19">
        <v>0</v>
      </c>
      <c r="BB1734" s="19">
        <v>0</v>
      </c>
      <c r="BC1734" s="80" t="s">
        <v>551</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row>
    <row r="1735" spans="3:70" ht="20.100000000000001" customHeight="1">
      <c r="C1735" s="20">
        <v>70403001</v>
      </c>
      <c r="D1735" s="18" t="s">
        <v>2325</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164</v>
      </c>
      <c r="AT1735" s="17"/>
      <c r="AU1735" s="21" t="s">
        <v>165</v>
      </c>
      <c r="AV1735" s="17" t="s">
        <v>362</v>
      </c>
      <c r="AW1735" s="20">
        <v>0</v>
      </c>
      <c r="AX1735" s="20">
        <v>0</v>
      </c>
      <c r="AY1735" s="18" t="s">
        <v>350</v>
      </c>
      <c r="AZ1735" s="17" t="s">
        <v>2326</v>
      </c>
      <c r="BA1735" s="19">
        <v>0</v>
      </c>
      <c r="BB1735" s="19">
        <v>0</v>
      </c>
      <c r="BC1735" s="40" t="s">
        <v>2327</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row>
    <row r="1736" spans="3:70" ht="20.100000000000001" customHeight="1">
      <c r="C1736" s="20">
        <v>70403002</v>
      </c>
      <c r="D1736" s="18" t="s">
        <v>2328</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173</v>
      </c>
      <c r="AG1736" s="12">
        <v>0</v>
      </c>
      <c r="AH1736" s="12">
        <v>2</v>
      </c>
      <c r="AI1736" s="12">
        <v>0</v>
      </c>
      <c r="AJ1736" s="12">
        <v>1.5</v>
      </c>
      <c r="AK1736" s="17">
        <v>0</v>
      </c>
      <c r="AL1736" s="17">
        <v>0</v>
      </c>
      <c r="AM1736" s="17">
        <v>0</v>
      </c>
      <c r="AN1736" s="17">
        <v>1</v>
      </c>
      <c r="AO1736" s="17">
        <v>3000</v>
      </c>
      <c r="AP1736" s="17">
        <v>0.5</v>
      </c>
      <c r="AQ1736" s="17">
        <v>0</v>
      </c>
      <c r="AR1736" s="12">
        <v>0</v>
      </c>
      <c r="AS1736" s="17" t="s">
        <v>553</v>
      </c>
      <c r="AT1736" s="17"/>
      <c r="AU1736" s="18" t="s">
        <v>220</v>
      </c>
      <c r="AV1736" s="17" t="s">
        <v>362</v>
      </c>
      <c r="AW1736" s="20">
        <v>10000007</v>
      </c>
      <c r="AX1736" s="20">
        <v>70403002</v>
      </c>
      <c r="AY1736" s="18" t="s">
        <v>166</v>
      </c>
      <c r="AZ1736" s="17">
        <v>0</v>
      </c>
      <c r="BA1736" s="19">
        <v>0</v>
      </c>
      <c r="BB1736" s="19">
        <v>0</v>
      </c>
      <c r="BC1736" s="40" t="s">
        <v>2320</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row>
    <row r="1737" spans="3:70" ht="19.5" customHeight="1">
      <c r="C1737" s="20">
        <v>70403003</v>
      </c>
      <c r="D1737" s="18" t="s">
        <v>697</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398</v>
      </c>
      <c r="AG1737" s="12">
        <v>0</v>
      </c>
      <c r="AH1737" s="12">
        <v>1</v>
      </c>
      <c r="AI1737" s="12">
        <v>0</v>
      </c>
      <c r="AJ1737" s="12">
        <v>3</v>
      </c>
      <c r="AK1737" s="17">
        <v>0</v>
      </c>
      <c r="AL1737" s="17">
        <v>0</v>
      </c>
      <c r="AM1737" s="17">
        <v>0</v>
      </c>
      <c r="AN1737" s="17">
        <v>3</v>
      </c>
      <c r="AO1737" s="17">
        <v>5000</v>
      </c>
      <c r="AP1737" s="17">
        <v>2.5</v>
      </c>
      <c r="AQ1737" s="17">
        <v>0</v>
      </c>
      <c r="AR1737" s="12">
        <v>0</v>
      </c>
      <c r="AS1737" s="17" t="s">
        <v>432</v>
      </c>
      <c r="AT1737" s="17"/>
      <c r="AU1737" s="21" t="s">
        <v>203</v>
      </c>
      <c r="AV1737" s="17" t="s">
        <v>355</v>
      </c>
      <c r="AW1737" s="20">
        <v>10000007</v>
      </c>
      <c r="AX1737" s="20">
        <v>70403003</v>
      </c>
      <c r="AY1737" s="18" t="s">
        <v>166</v>
      </c>
      <c r="AZ1737" s="17">
        <v>0</v>
      </c>
      <c r="BA1737" s="19">
        <v>0</v>
      </c>
      <c r="BB1737" s="19">
        <v>0</v>
      </c>
      <c r="BC1737" s="40" t="s">
        <v>2308</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row>
    <row r="1738" spans="3:70" ht="20.100000000000001" customHeight="1">
      <c r="C1738" s="20">
        <v>70403004</v>
      </c>
      <c r="D1738" s="18" t="s">
        <v>611</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404</v>
      </c>
      <c r="AV1738" s="17" t="s">
        <v>355</v>
      </c>
      <c r="AW1738" s="20">
        <v>10000007</v>
      </c>
      <c r="AX1738" s="20">
        <v>70403004</v>
      </c>
      <c r="AY1738" s="18" t="s">
        <v>166</v>
      </c>
      <c r="AZ1738" s="17" t="s">
        <v>2329</v>
      </c>
      <c r="BA1738" s="19">
        <v>0</v>
      </c>
      <c r="BB1738" s="19">
        <v>0</v>
      </c>
      <c r="BC1738" s="40" t="s">
        <v>2330</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row>
    <row r="1739" spans="3:70" ht="20.100000000000001" customHeight="1">
      <c r="C1739" s="20">
        <v>70403005</v>
      </c>
      <c r="D1739" s="21" t="s">
        <v>375</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164</v>
      </c>
      <c r="AT1739" s="20"/>
      <c r="AU1739" s="21" t="s">
        <v>165</v>
      </c>
      <c r="AV1739" s="20" t="s">
        <v>253</v>
      </c>
      <c r="AW1739" s="20">
        <v>0</v>
      </c>
      <c r="AX1739" s="20">
        <v>0</v>
      </c>
      <c r="AY1739" s="21" t="s">
        <v>166</v>
      </c>
      <c r="AZ1739" s="21" t="s">
        <v>164</v>
      </c>
      <c r="BA1739" s="19">
        <v>0</v>
      </c>
      <c r="BB1739" s="19">
        <v>0</v>
      </c>
      <c r="BC1739" s="80" t="s">
        <v>519</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row>
    <row r="1740" spans="3:70" ht="19.5" customHeight="1">
      <c r="C1740" s="20">
        <v>70404001</v>
      </c>
      <c r="D1740" s="21" t="s">
        <v>498</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432</v>
      </c>
      <c r="AT1740" s="17"/>
      <c r="AU1740" s="21" t="s">
        <v>165</v>
      </c>
      <c r="AV1740" s="20" t="s">
        <v>362</v>
      </c>
      <c r="AW1740" s="20">
        <v>10003002</v>
      </c>
      <c r="AX1740" s="20">
        <v>70106005</v>
      </c>
      <c r="AY1740" s="21" t="s">
        <v>386</v>
      </c>
      <c r="AZ1740" s="21">
        <v>0</v>
      </c>
      <c r="BA1740" s="19">
        <v>0</v>
      </c>
      <c r="BB1740" s="19">
        <v>0</v>
      </c>
      <c r="BC1740" s="80" t="s">
        <v>681</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row>
    <row r="1741" spans="3:70" ht="20.100000000000001" customHeight="1">
      <c r="C1741" s="20">
        <v>70404002</v>
      </c>
      <c r="D1741" s="18" t="s">
        <v>682</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404</v>
      </c>
      <c r="AV1741" s="17" t="s">
        <v>355</v>
      </c>
      <c r="AW1741" s="20">
        <v>10000007</v>
      </c>
      <c r="AX1741" s="20">
        <v>70404002</v>
      </c>
      <c r="AY1741" s="18" t="s">
        <v>166</v>
      </c>
      <c r="AZ1741" s="17" t="s">
        <v>2331</v>
      </c>
      <c r="BA1741" s="19">
        <v>0</v>
      </c>
      <c r="BB1741" s="19">
        <v>0</v>
      </c>
      <c r="BC1741" s="40" t="s">
        <v>2332</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row>
    <row r="1742" spans="3:70" ht="20.100000000000001" customHeight="1">
      <c r="C1742" s="20">
        <v>70404003</v>
      </c>
      <c r="D1742" s="18" t="s">
        <v>516</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164</v>
      </c>
      <c r="AT1742" s="17"/>
      <c r="AU1742" s="21" t="s">
        <v>220</v>
      </c>
      <c r="AV1742" s="17" t="s">
        <v>362</v>
      </c>
      <c r="AW1742" s="20">
        <v>0</v>
      </c>
      <c r="AX1742" s="20">
        <v>0</v>
      </c>
      <c r="AY1742" s="18" t="s">
        <v>350</v>
      </c>
      <c r="AZ1742" s="17" t="s">
        <v>2333</v>
      </c>
      <c r="BA1742" s="19">
        <v>0</v>
      </c>
      <c r="BB1742" s="19">
        <v>0</v>
      </c>
      <c r="BC1742" s="40" t="s">
        <v>560</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row>
    <row r="1743" spans="3:70" ht="20.100000000000001" customHeight="1">
      <c r="C1743" s="20">
        <v>70404004</v>
      </c>
      <c r="D1743" s="21" t="s">
        <v>358</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164</v>
      </c>
      <c r="AT1743" s="20"/>
      <c r="AU1743" s="21" t="s">
        <v>164</v>
      </c>
      <c r="AV1743" s="20" t="s">
        <v>253</v>
      </c>
      <c r="AW1743" s="20">
        <v>0</v>
      </c>
      <c r="AX1743" s="20">
        <v>40000003</v>
      </c>
      <c r="AY1743" s="21" t="s">
        <v>166</v>
      </c>
      <c r="AZ1743" s="21" t="s">
        <v>164</v>
      </c>
      <c r="BA1743" s="19">
        <v>0</v>
      </c>
      <c r="BB1743" s="19">
        <v>0</v>
      </c>
      <c r="BC1743" s="80" t="s">
        <v>551</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row>
    <row r="1744" spans="3:70" ht="20.100000000000001" customHeight="1">
      <c r="C1744" s="20">
        <v>70404005</v>
      </c>
      <c r="D1744" s="21" t="s">
        <v>375</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164</v>
      </c>
      <c r="AT1744" s="20"/>
      <c r="AU1744" s="21" t="s">
        <v>165</v>
      </c>
      <c r="AV1744" s="20" t="s">
        <v>253</v>
      </c>
      <c r="AW1744" s="20">
        <v>0</v>
      </c>
      <c r="AX1744" s="20">
        <v>0</v>
      </c>
      <c r="AY1744" s="21" t="s">
        <v>166</v>
      </c>
      <c r="AZ1744" s="21" t="s">
        <v>164</v>
      </c>
      <c r="BA1744" s="19">
        <v>0</v>
      </c>
      <c r="BB1744" s="19">
        <v>0</v>
      </c>
      <c r="BC1744" s="80" t="s">
        <v>495</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row>
    <row r="1745" spans="3:70" ht="20.100000000000001" customHeight="1">
      <c r="C1745" s="20">
        <v>70404006</v>
      </c>
      <c r="D1745" s="18" t="s">
        <v>890</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173</v>
      </c>
      <c r="AG1745" s="12">
        <v>0</v>
      </c>
      <c r="AH1745" s="12">
        <v>2</v>
      </c>
      <c r="AI1745" s="12">
        <v>0</v>
      </c>
      <c r="AJ1745" s="12">
        <v>1.5</v>
      </c>
      <c r="AK1745" s="17">
        <v>0</v>
      </c>
      <c r="AL1745" s="17">
        <v>0</v>
      </c>
      <c r="AM1745" s="17">
        <v>0</v>
      </c>
      <c r="AN1745" s="17">
        <v>1.5</v>
      </c>
      <c r="AO1745" s="17">
        <v>1200</v>
      </c>
      <c r="AP1745" s="17">
        <v>1</v>
      </c>
      <c r="AQ1745" s="17">
        <v>30</v>
      </c>
      <c r="AR1745" s="12">
        <v>0</v>
      </c>
      <c r="AS1745" s="17" t="s">
        <v>164</v>
      </c>
      <c r="AT1745" s="17"/>
      <c r="AU1745" s="18" t="s">
        <v>203</v>
      </c>
      <c r="AV1745" s="17" t="s">
        <v>175</v>
      </c>
      <c r="AW1745" s="20">
        <v>10000011</v>
      </c>
      <c r="AX1745" s="20">
        <v>70404001</v>
      </c>
      <c r="AY1745" s="18" t="s">
        <v>176</v>
      </c>
      <c r="AZ1745" s="17">
        <v>0</v>
      </c>
      <c r="BA1745" s="19">
        <v>0</v>
      </c>
      <c r="BB1745" s="19">
        <v>0</v>
      </c>
      <c r="BC1745" s="40" t="s">
        <v>2334</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row>
    <row r="1746" spans="3:70" ht="19.5" customHeight="1">
      <c r="C1746" s="20">
        <v>70405001</v>
      </c>
      <c r="D1746" s="18" t="s">
        <v>394</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164</v>
      </c>
      <c r="AT1746" s="17"/>
      <c r="AU1746" s="21" t="s">
        <v>165</v>
      </c>
      <c r="AV1746" s="17" t="s">
        <v>362</v>
      </c>
      <c r="AW1746" s="20">
        <v>0</v>
      </c>
      <c r="AX1746" s="20">
        <v>0</v>
      </c>
      <c r="AY1746" s="18" t="s">
        <v>350</v>
      </c>
      <c r="AZ1746" s="17" t="s">
        <v>544</v>
      </c>
      <c r="BA1746" s="19">
        <v>0</v>
      </c>
      <c r="BB1746" s="19">
        <v>0</v>
      </c>
      <c r="BC1746" s="40" t="s">
        <v>2335</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row>
    <row r="1747" spans="3:70" ht="19.5" customHeight="1">
      <c r="C1747" s="20">
        <v>70405002</v>
      </c>
      <c r="D1747" s="18" t="s">
        <v>703</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398</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203</v>
      </c>
      <c r="AV1747" s="17" t="s">
        <v>355</v>
      </c>
      <c r="AW1747" s="20">
        <v>10000007</v>
      </c>
      <c r="AX1747" s="20">
        <v>70405001</v>
      </c>
      <c r="AY1747" s="18" t="s">
        <v>166</v>
      </c>
      <c r="AZ1747" s="17">
        <v>0</v>
      </c>
      <c r="BA1747" s="19">
        <v>0</v>
      </c>
      <c r="BB1747" s="19">
        <v>0</v>
      </c>
      <c r="BC1747" s="40" t="s">
        <v>704</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row>
    <row r="1748" spans="3:70" ht="20.100000000000001" customHeight="1">
      <c r="C1748" s="20">
        <v>70405003</v>
      </c>
      <c r="D1748" s="18" t="s">
        <v>2275</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203</v>
      </c>
      <c r="AV1748" s="17" t="s">
        <v>355</v>
      </c>
      <c r="AW1748" s="20">
        <v>10000007</v>
      </c>
      <c r="AX1748" s="20">
        <v>70405002</v>
      </c>
      <c r="AY1748" s="18" t="s">
        <v>166</v>
      </c>
      <c r="AZ1748" s="17" t="s">
        <v>2336</v>
      </c>
      <c r="BA1748" s="19">
        <v>0</v>
      </c>
      <c r="BB1748" s="19">
        <v>0</v>
      </c>
      <c r="BC1748" s="40" t="s">
        <v>840</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row>
    <row r="1749" spans="3:70" ht="20.100000000000001" customHeight="1">
      <c r="C1749" s="20">
        <v>70405004</v>
      </c>
      <c r="D1749" s="18" t="s">
        <v>711</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203</v>
      </c>
      <c r="AV1749" s="17" t="s">
        <v>355</v>
      </c>
      <c r="AW1749" s="20">
        <v>10000007</v>
      </c>
      <c r="AX1749" s="20">
        <v>70405003</v>
      </c>
      <c r="AY1749" s="18" t="s">
        <v>166</v>
      </c>
      <c r="AZ1749" s="17" t="s">
        <v>2337</v>
      </c>
      <c r="BA1749" s="19">
        <v>0</v>
      </c>
      <c r="BB1749" s="19">
        <v>0</v>
      </c>
      <c r="BC1749" s="40" t="s">
        <v>2294</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row>
    <row r="1750" spans="3:70" ht="20.100000000000001" customHeight="1">
      <c r="C1750" s="20">
        <v>70405005</v>
      </c>
      <c r="D1750" s="21" t="s">
        <v>375</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164</v>
      </c>
      <c r="AT1750" s="20"/>
      <c r="AU1750" s="21" t="s">
        <v>165</v>
      </c>
      <c r="AV1750" s="20" t="s">
        <v>253</v>
      </c>
      <c r="AW1750" s="20">
        <v>0</v>
      </c>
      <c r="AX1750" s="20">
        <v>0</v>
      </c>
      <c r="AY1750" s="21" t="s">
        <v>166</v>
      </c>
      <c r="AZ1750" s="21" t="s">
        <v>164</v>
      </c>
      <c r="BA1750" s="19">
        <v>0</v>
      </c>
      <c r="BB1750" s="19">
        <v>0</v>
      </c>
      <c r="BC1750" s="80" t="s">
        <v>551</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row>
    <row r="1751" spans="3:70" ht="20.100000000000001" customHeight="1">
      <c r="C1751" s="20">
        <v>70405006</v>
      </c>
      <c r="D1751" s="18" t="s">
        <v>491</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173</v>
      </c>
      <c r="AG1751" s="12">
        <v>0</v>
      </c>
      <c r="AH1751" s="12">
        <v>2</v>
      </c>
      <c r="AI1751" s="12">
        <v>0</v>
      </c>
      <c r="AJ1751" s="12">
        <v>1.5</v>
      </c>
      <c r="AK1751" s="17">
        <v>0</v>
      </c>
      <c r="AL1751" s="17">
        <v>0</v>
      </c>
      <c r="AM1751" s="17">
        <v>0</v>
      </c>
      <c r="AN1751" s="17">
        <v>1</v>
      </c>
      <c r="AO1751" s="17">
        <v>3000</v>
      </c>
      <c r="AP1751" s="17">
        <v>0.5</v>
      </c>
      <c r="AQ1751" s="17">
        <v>0</v>
      </c>
      <c r="AR1751" s="12">
        <v>0</v>
      </c>
      <c r="AS1751" s="17" t="s">
        <v>553</v>
      </c>
      <c r="AT1751" s="17"/>
      <c r="AU1751" s="18" t="s">
        <v>404</v>
      </c>
      <c r="AV1751" s="17" t="s">
        <v>362</v>
      </c>
      <c r="AW1751" s="20">
        <v>10000007</v>
      </c>
      <c r="AX1751" s="20">
        <v>70403002</v>
      </c>
      <c r="AY1751" s="18" t="s">
        <v>166</v>
      </c>
      <c r="AZ1751" s="17">
        <v>0</v>
      </c>
      <c r="BA1751" s="19">
        <v>0</v>
      </c>
      <c r="BB1751" s="19">
        <v>0</v>
      </c>
      <c r="BC1751" s="40" t="s">
        <v>492</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row>
    <row r="1752" spans="3:70" ht="19.5" customHeight="1">
      <c r="C1752" s="20">
        <v>70405007</v>
      </c>
      <c r="D1752" s="18" t="s">
        <v>2338</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558</v>
      </c>
      <c r="AG1752" s="12">
        <v>1</v>
      </c>
      <c r="AH1752" s="12">
        <v>0</v>
      </c>
      <c r="AI1752" s="12">
        <v>0</v>
      </c>
      <c r="AJ1752" s="12">
        <v>0</v>
      </c>
      <c r="AK1752" s="17">
        <v>0</v>
      </c>
      <c r="AL1752" s="17">
        <v>0</v>
      </c>
      <c r="AM1752" s="17">
        <v>0</v>
      </c>
      <c r="AN1752" s="17">
        <v>0.5</v>
      </c>
      <c r="AO1752" s="17">
        <v>999999</v>
      </c>
      <c r="AP1752" s="17">
        <v>2</v>
      </c>
      <c r="AQ1752" s="17">
        <v>0</v>
      </c>
      <c r="AR1752" s="12">
        <v>0</v>
      </c>
      <c r="AS1752" s="17" t="s">
        <v>553</v>
      </c>
      <c r="AT1752" s="17"/>
      <c r="AU1752" s="21" t="s">
        <v>220</v>
      </c>
      <c r="AV1752" s="17" t="s">
        <v>355</v>
      </c>
      <c r="AW1752" s="20">
        <v>10000007</v>
      </c>
      <c r="AX1752" s="20">
        <v>70405007</v>
      </c>
      <c r="AY1752" s="21" t="s">
        <v>236</v>
      </c>
      <c r="AZ1752" s="21" t="s">
        <v>266</v>
      </c>
      <c r="BA1752" s="19">
        <v>0</v>
      </c>
      <c r="BB1752" s="19">
        <v>0</v>
      </c>
      <c r="BC1752" s="40" t="s">
        <v>2339</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row>
    <row r="1753" spans="3:70" ht="20.100000000000001" customHeight="1">
      <c r="C1753" s="20">
        <v>70405008</v>
      </c>
      <c r="D1753" s="21" t="s">
        <v>358</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164</v>
      </c>
      <c r="AT1753" s="20"/>
      <c r="AU1753" s="21" t="s">
        <v>165</v>
      </c>
      <c r="AV1753" s="20" t="s">
        <v>253</v>
      </c>
      <c r="AW1753" s="20">
        <v>0</v>
      </c>
      <c r="AX1753" s="20">
        <v>40000003</v>
      </c>
      <c r="AY1753" s="21" t="s">
        <v>166</v>
      </c>
      <c r="AZ1753" s="21" t="s">
        <v>164</v>
      </c>
      <c r="BA1753" s="19">
        <v>0</v>
      </c>
      <c r="BB1753" s="19">
        <v>0</v>
      </c>
      <c r="BC1753" s="80" t="s">
        <v>560</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row>
    <row r="1754" spans="3:70" ht="19.5" customHeight="1">
      <c r="C1754" s="20">
        <v>70405009</v>
      </c>
      <c r="D1754" s="21" t="s">
        <v>841</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164</v>
      </c>
      <c r="AT1754" s="20"/>
      <c r="AU1754" s="21" t="s">
        <v>165</v>
      </c>
      <c r="AV1754" s="20" t="s">
        <v>362</v>
      </c>
      <c r="AW1754" s="20">
        <v>10003002</v>
      </c>
      <c r="AX1754" s="20">
        <v>70405007</v>
      </c>
      <c r="AY1754" s="21" t="s">
        <v>386</v>
      </c>
      <c r="AZ1754" s="21">
        <v>0</v>
      </c>
      <c r="BA1754" s="19">
        <v>0</v>
      </c>
      <c r="BB1754" s="19">
        <v>0</v>
      </c>
      <c r="BC1754" s="80" t="s">
        <v>562</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row>
    <row r="1755" spans="3:70" ht="19.5" customHeight="1">
      <c r="C1755" s="20">
        <v>70501001</v>
      </c>
      <c r="D1755" s="18" t="s">
        <v>394</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164</v>
      </c>
      <c r="AT1755" s="17"/>
      <c r="AU1755" s="21" t="s">
        <v>165</v>
      </c>
      <c r="AV1755" s="17" t="s">
        <v>362</v>
      </c>
      <c r="AW1755" s="20">
        <v>0</v>
      </c>
      <c r="AX1755" s="20">
        <v>0</v>
      </c>
      <c r="AY1755" s="18" t="s">
        <v>350</v>
      </c>
      <c r="AZ1755" s="17" t="s">
        <v>2340</v>
      </c>
      <c r="BA1755" s="19">
        <v>0</v>
      </c>
      <c r="BB1755" s="19">
        <v>0</v>
      </c>
      <c r="BC1755" s="40" t="s">
        <v>2335</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row>
    <row r="1756" spans="3:70" ht="20.100000000000001" customHeight="1">
      <c r="C1756" s="20">
        <v>70501002</v>
      </c>
      <c r="D1756" s="21" t="s">
        <v>489</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432</v>
      </c>
      <c r="AT1756" s="20"/>
      <c r="AU1756" s="21" t="s">
        <v>487</v>
      </c>
      <c r="AV1756" s="20">
        <v>0</v>
      </c>
      <c r="AW1756" s="20">
        <v>10007001</v>
      </c>
      <c r="AX1756" s="20">
        <v>0</v>
      </c>
      <c r="AY1756" s="21" t="s">
        <v>166</v>
      </c>
      <c r="AZ1756" s="21" t="s">
        <v>164</v>
      </c>
      <c r="BA1756" s="19">
        <v>0</v>
      </c>
      <c r="BB1756" s="19">
        <v>0</v>
      </c>
      <c r="BC1756" s="80" t="s">
        <v>490</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row>
    <row r="1757" spans="3:70" ht="20.100000000000001" customHeight="1">
      <c r="C1757" s="20">
        <v>70501003</v>
      </c>
      <c r="D1757" s="21" t="s">
        <v>358</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164</v>
      </c>
      <c r="AT1757" s="20"/>
      <c r="AU1757" s="21" t="s">
        <v>164</v>
      </c>
      <c r="AV1757" s="20" t="s">
        <v>253</v>
      </c>
      <c r="AW1757" s="20">
        <v>0</v>
      </c>
      <c r="AX1757" s="20">
        <v>40000003</v>
      </c>
      <c r="AY1757" s="21" t="s">
        <v>166</v>
      </c>
      <c r="AZ1757" s="21" t="s">
        <v>164</v>
      </c>
      <c r="BA1757" s="19">
        <v>0</v>
      </c>
      <c r="BB1757" s="19">
        <v>0</v>
      </c>
      <c r="BC1757" s="80" t="s">
        <v>560</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row>
    <row r="1758" spans="3:70" ht="20.100000000000001" customHeight="1">
      <c r="C1758" s="20">
        <v>70501004</v>
      </c>
      <c r="D1758" s="21" t="s">
        <v>496</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164</v>
      </c>
      <c r="AT1758" s="20"/>
      <c r="AU1758" s="21" t="s">
        <v>220</v>
      </c>
      <c r="AV1758" s="20" t="s">
        <v>253</v>
      </c>
      <c r="AW1758" s="20">
        <v>0</v>
      </c>
      <c r="AX1758" s="20">
        <v>0</v>
      </c>
      <c r="AY1758" s="21" t="s">
        <v>166</v>
      </c>
      <c r="AZ1758" s="21" t="s">
        <v>164</v>
      </c>
      <c r="BA1758" s="19">
        <v>0</v>
      </c>
      <c r="BB1758" s="19">
        <v>0</v>
      </c>
      <c r="BC1758" s="80" t="s">
        <v>2341</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row>
    <row r="1759" spans="3:70" ht="20.100000000000001" customHeight="1">
      <c r="C1759" s="20">
        <v>70501005</v>
      </c>
      <c r="D1759" s="18" t="s">
        <v>2318</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173</v>
      </c>
      <c r="AG1759" s="12">
        <v>0</v>
      </c>
      <c r="AH1759" s="12">
        <v>2</v>
      </c>
      <c r="AI1759" s="12">
        <v>0</v>
      </c>
      <c r="AJ1759" s="12">
        <v>1.5</v>
      </c>
      <c r="AK1759" s="17">
        <v>0</v>
      </c>
      <c r="AL1759" s="17">
        <v>0</v>
      </c>
      <c r="AM1759" s="17">
        <v>0</v>
      </c>
      <c r="AN1759" s="17">
        <v>1.5</v>
      </c>
      <c r="AO1759" s="17">
        <v>3000</v>
      </c>
      <c r="AP1759" s="17">
        <v>1</v>
      </c>
      <c r="AQ1759" s="17">
        <v>0</v>
      </c>
      <c r="AR1759" s="12">
        <v>0</v>
      </c>
      <c r="AS1759" s="17" t="s">
        <v>2319</v>
      </c>
      <c r="AT1759" s="17"/>
      <c r="AU1759" s="21" t="s">
        <v>404</v>
      </c>
      <c r="AV1759" s="17" t="s">
        <v>362</v>
      </c>
      <c r="AW1759" s="20">
        <v>10000007</v>
      </c>
      <c r="AX1759" s="20">
        <v>70401006</v>
      </c>
      <c r="AY1759" s="18" t="s">
        <v>166</v>
      </c>
      <c r="AZ1759" s="17">
        <v>0</v>
      </c>
      <c r="BA1759" s="19">
        <v>0</v>
      </c>
      <c r="BB1759" s="19">
        <v>0</v>
      </c>
      <c r="BC1759" s="40" t="s">
        <v>2320</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row>
    <row r="1760" spans="3:70" ht="19.5" customHeight="1">
      <c r="C1760" s="20">
        <v>70501006</v>
      </c>
      <c r="D1760" s="21" t="s">
        <v>841</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164</v>
      </c>
      <c r="AT1760" s="20"/>
      <c r="AU1760" s="21" t="s">
        <v>165</v>
      </c>
      <c r="AV1760" s="20" t="s">
        <v>362</v>
      </c>
      <c r="AW1760" s="20">
        <v>10003002</v>
      </c>
      <c r="AX1760" s="20">
        <v>70405007</v>
      </c>
      <c r="AY1760" s="21" t="s">
        <v>386</v>
      </c>
      <c r="AZ1760" s="21">
        <v>0</v>
      </c>
      <c r="BA1760" s="19">
        <v>0</v>
      </c>
      <c r="BB1760" s="19">
        <v>0</v>
      </c>
      <c r="BC1760" s="80" t="s">
        <v>562</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row>
    <row r="1761" spans="3:70" ht="19.5" customHeight="1">
      <c r="C1761" s="20">
        <v>70502001</v>
      </c>
      <c r="D1761" s="18" t="s">
        <v>397</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398</v>
      </c>
      <c r="AG1761" s="12">
        <v>1</v>
      </c>
      <c r="AH1761" s="12">
        <v>1</v>
      </c>
      <c r="AI1761" s="12">
        <v>0</v>
      </c>
      <c r="AJ1761" s="12">
        <v>3</v>
      </c>
      <c r="AK1761" s="17">
        <v>0</v>
      </c>
      <c r="AL1761" s="17">
        <v>0</v>
      </c>
      <c r="AM1761" s="17">
        <v>0</v>
      </c>
      <c r="AN1761" s="17">
        <v>3</v>
      </c>
      <c r="AO1761" s="17">
        <v>5000</v>
      </c>
      <c r="AP1761" s="17">
        <v>2.5</v>
      </c>
      <c r="AQ1761" s="17">
        <v>0</v>
      </c>
      <c r="AR1761" s="12">
        <v>0</v>
      </c>
      <c r="AS1761" s="17" t="s">
        <v>164</v>
      </c>
      <c r="AT1761" s="17"/>
      <c r="AU1761" s="21" t="s">
        <v>220</v>
      </c>
      <c r="AV1761" s="17" t="s">
        <v>355</v>
      </c>
      <c r="AW1761" s="20">
        <v>10000007</v>
      </c>
      <c r="AX1761" s="20">
        <v>70107001</v>
      </c>
      <c r="AY1761" s="18" t="s">
        <v>166</v>
      </c>
      <c r="AZ1761" s="17">
        <v>0</v>
      </c>
      <c r="BA1761" s="19">
        <v>0</v>
      </c>
      <c r="BB1761" s="19">
        <v>0</v>
      </c>
      <c r="BC1761" s="40" t="s">
        <v>399</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row>
    <row r="1762" spans="3:70" ht="20.100000000000001" customHeight="1">
      <c r="C1762" s="20">
        <v>70502002</v>
      </c>
      <c r="D1762" s="18" t="s">
        <v>433</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164</v>
      </c>
      <c r="AT1762" s="17"/>
      <c r="AU1762" s="21" t="s">
        <v>165</v>
      </c>
      <c r="AV1762" s="17" t="s">
        <v>355</v>
      </c>
      <c r="AW1762" s="20">
        <v>10000007</v>
      </c>
      <c r="AX1762" s="20">
        <v>70103003</v>
      </c>
      <c r="AY1762" s="18" t="s">
        <v>166</v>
      </c>
      <c r="AZ1762" s="17" t="s">
        <v>2342</v>
      </c>
      <c r="BA1762" s="19">
        <v>0</v>
      </c>
      <c r="BB1762" s="19">
        <v>0</v>
      </c>
      <c r="BC1762" s="40" t="s">
        <v>435</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row>
    <row r="1763" spans="3:70" ht="20.100000000000001" customHeight="1">
      <c r="C1763" s="20">
        <v>70502003</v>
      </c>
      <c r="D1763" s="18" t="s">
        <v>436</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164</v>
      </c>
      <c r="AT1763" s="17"/>
      <c r="AU1763" s="21" t="s">
        <v>203</v>
      </c>
      <c r="AV1763" s="17" t="s">
        <v>355</v>
      </c>
      <c r="AW1763" s="20">
        <v>10000007</v>
      </c>
      <c r="AX1763" s="20">
        <v>70103003</v>
      </c>
      <c r="AY1763" s="18" t="s">
        <v>166</v>
      </c>
      <c r="AZ1763" s="17" t="s">
        <v>2343</v>
      </c>
      <c r="BA1763" s="19">
        <v>0</v>
      </c>
      <c r="BB1763" s="19">
        <v>0</v>
      </c>
      <c r="BC1763" s="40" t="s">
        <v>438</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row>
    <row r="1764" spans="3:70" ht="20.100000000000001" customHeight="1">
      <c r="C1764" s="20">
        <v>70502004</v>
      </c>
      <c r="D1764" s="21" t="s">
        <v>439</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164</v>
      </c>
      <c r="AT1764" s="20"/>
      <c r="AU1764" s="21" t="s">
        <v>165</v>
      </c>
      <c r="AV1764" s="20" t="s">
        <v>253</v>
      </c>
      <c r="AW1764" s="20">
        <v>0</v>
      </c>
      <c r="AX1764" s="20">
        <v>40000003</v>
      </c>
      <c r="AY1764" s="21" t="s">
        <v>166</v>
      </c>
      <c r="AZ1764" s="21" t="s">
        <v>164</v>
      </c>
      <c r="BA1764" s="19">
        <v>0</v>
      </c>
      <c r="BB1764" s="19">
        <v>0</v>
      </c>
      <c r="BC1764" s="80" t="s">
        <v>440</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row>
    <row r="1765" spans="3:70" ht="20.100000000000001" customHeight="1">
      <c r="C1765" s="20">
        <v>70502005</v>
      </c>
      <c r="D1765" s="21" t="s">
        <v>441</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164</v>
      </c>
      <c r="AT1765" s="20"/>
      <c r="AU1765" s="21" t="s">
        <v>165</v>
      </c>
      <c r="AV1765" s="20" t="s">
        <v>253</v>
      </c>
      <c r="AW1765" s="20">
        <v>0</v>
      </c>
      <c r="AX1765" s="20">
        <v>0</v>
      </c>
      <c r="AY1765" s="21" t="s">
        <v>166</v>
      </c>
      <c r="AZ1765" s="21" t="s">
        <v>164</v>
      </c>
      <c r="BA1765" s="19">
        <v>0</v>
      </c>
      <c r="BB1765" s="19">
        <v>0</v>
      </c>
      <c r="BC1765" s="80" t="s">
        <v>442</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row>
    <row r="1766" spans="3:70" ht="19.5" customHeight="1">
      <c r="C1766" s="20">
        <v>70503001</v>
      </c>
      <c r="D1766" s="21" t="s">
        <v>498</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432</v>
      </c>
      <c r="AT1766" s="17"/>
      <c r="AU1766" s="21" t="s">
        <v>165</v>
      </c>
      <c r="AV1766" s="20" t="s">
        <v>362</v>
      </c>
      <c r="AW1766" s="20">
        <v>10003002</v>
      </c>
      <c r="AX1766" s="20">
        <v>70106005</v>
      </c>
      <c r="AY1766" s="21" t="s">
        <v>386</v>
      </c>
      <c r="AZ1766" s="21">
        <v>0</v>
      </c>
      <c r="BA1766" s="19">
        <v>0</v>
      </c>
      <c r="BB1766" s="19">
        <v>0</v>
      </c>
      <c r="BC1766" s="80" t="s">
        <v>681</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row>
    <row r="1767" spans="3:70" ht="20.100000000000001" customHeight="1">
      <c r="C1767" s="20">
        <v>70503002</v>
      </c>
      <c r="D1767" s="18" t="s">
        <v>682</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404</v>
      </c>
      <c r="AV1767" s="17" t="s">
        <v>355</v>
      </c>
      <c r="AW1767" s="20">
        <v>10000007</v>
      </c>
      <c r="AX1767" s="20">
        <v>70404002</v>
      </c>
      <c r="AY1767" s="18" t="s">
        <v>166</v>
      </c>
      <c r="AZ1767" s="17" t="s">
        <v>2344</v>
      </c>
      <c r="BA1767" s="19">
        <v>0</v>
      </c>
      <c r="BB1767" s="19">
        <v>0</v>
      </c>
      <c r="BC1767" s="40" t="s">
        <v>2332</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row>
    <row r="1768" spans="3:70" ht="20.100000000000001" customHeight="1">
      <c r="C1768" s="20">
        <v>70503003</v>
      </c>
      <c r="D1768" s="21" t="s">
        <v>358</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164</v>
      </c>
      <c r="AT1768" s="20"/>
      <c r="AU1768" s="21" t="s">
        <v>164</v>
      </c>
      <c r="AV1768" s="20" t="s">
        <v>253</v>
      </c>
      <c r="AW1768" s="20">
        <v>0</v>
      </c>
      <c r="AX1768" s="20">
        <v>40000003</v>
      </c>
      <c r="AY1768" s="21" t="s">
        <v>166</v>
      </c>
      <c r="AZ1768" s="21" t="s">
        <v>164</v>
      </c>
      <c r="BA1768" s="19">
        <v>0</v>
      </c>
      <c r="BB1768" s="19">
        <v>0</v>
      </c>
      <c r="BC1768" s="80" t="s">
        <v>551</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row>
    <row r="1769" spans="3:70" ht="20.100000000000001" customHeight="1">
      <c r="C1769" s="20">
        <v>70503004</v>
      </c>
      <c r="D1769" s="21" t="s">
        <v>375</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164</v>
      </c>
      <c r="AT1769" s="20"/>
      <c r="AU1769" s="21" t="s">
        <v>165</v>
      </c>
      <c r="AV1769" s="20" t="s">
        <v>253</v>
      </c>
      <c r="AW1769" s="20">
        <v>0</v>
      </c>
      <c r="AX1769" s="20">
        <v>0</v>
      </c>
      <c r="AY1769" s="21" t="s">
        <v>166</v>
      </c>
      <c r="AZ1769" s="21" t="s">
        <v>164</v>
      </c>
      <c r="BA1769" s="19">
        <v>0</v>
      </c>
      <c r="BB1769" s="19">
        <v>0</v>
      </c>
      <c r="BC1769" s="80" t="s">
        <v>495</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row>
    <row r="1770" spans="3:70" ht="20.100000000000001" customHeight="1">
      <c r="C1770" s="20">
        <v>70503005</v>
      </c>
      <c r="D1770" s="18" t="s">
        <v>890</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173</v>
      </c>
      <c r="AG1770" s="12">
        <v>0</v>
      </c>
      <c r="AH1770" s="12">
        <v>2</v>
      </c>
      <c r="AI1770" s="12">
        <v>0</v>
      </c>
      <c r="AJ1770" s="12">
        <v>1.5</v>
      </c>
      <c r="AK1770" s="17">
        <v>0</v>
      </c>
      <c r="AL1770" s="17">
        <v>0</v>
      </c>
      <c r="AM1770" s="17">
        <v>0</v>
      </c>
      <c r="AN1770" s="17">
        <v>0.2</v>
      </c>
      <c r="AO1770" s="17">
        <v>200</v>
      </c>
      <c r="AP1770" s="17">
        <v>1</v>
      </c>
      <c r="AQ1770" s="17">
        <v>30</v>
      </c>
      <c r="AR1770" s="12">
        <v>0</v>
      </c>
      <c r="AS1770" s="17" t="s">
        <v>164</v>
      </c>
      <c r="AT1770" s="17"/>
      <c r="AU1770" s="18" t="s">
        <v>203</v>
      </c>
      <c r="AV1770" s="17" t="s">
        <v>175</v>
      </c>
      <c r="AW1770" s="20">
        <v>10000011</v>
      </c>
      <c r="AX1770" s="20">
        <v>70404001</v>
      </c>
      <c r="AY1770" s="18" t="s">
        <v>176</v>
      </c>
      <c r="AZ1770" s="17">
        <v>0</v>
      </c>
      <c r="BA1770" s="19">
        <v>0</v>
      </c>
      <c r="BB1770" s="19">
        <v>0</v>
      </c>
      <c r="BC1770" s="40" t="s">
        <v>2334</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row>
    <row r="1771" spans="3:70" ht="20.100000000000001" customHeight="1">
      <c r="C1771" s="20">
        <v>70503006</v>
      </c>
      <c r="D1771" s="18" t="s">
        <v>659</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164</v>
      </c>
      <c r="AT1771" s="17"/>
      <c r="AU1771" s="21" t="s">
        <v>220</v>
      </c>
      <c r="AV1771" s="17" t="s">
        <v>355</v>
      </c>
      <c r="AW1771" s="20">
        <v>10000007</v>
      </c>
      <c r="AX1771" s="20">
        <v>70302004</v>
      </c>
      <c r="AY1771" s="18" t="s">
        <v>166</v>
      </c>
      <c r="AZ1771" s="17" t="s">
        <v>2345</v>
      </c>
      <c r="BA1771" s="19">
        <v>0</v>
      </c>
      <c r="BB1771" s="19">
        <v>0</v>
      </c>
      <c r="BC1771" s="40" t="s">
        <v>2272</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row>
    <row r="1772" spans="3:70" ht="20.100000000000001" customHeight="1">
      <c r="C1772" s="20">
        <v>70504001</v>
      </c>
      <c r="D1772" s="18" t="s">
        <v>694</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164</v>
      </c>
      <c r="AT1772" s="17"/>
      <c r="AU1772" s="21" t="s">
        <v>165</v>
      </c>
      <c r="AV1772" s="17" t="s">
        <v>362</v>
      </c>
      <c r="AW1772" s="20">
        <v>0</v>
      </c>
      <c r="AX1772" s="20">
        <v>0</v>
      </c>
      <c r="AY1772" s="18" t="s">
        <v>350</v>
      </c>
      <c r="AZ1772" s="17" t="s">
        <v>695</v>
      </c>
      <c r="BA1772" s="19">
        <v>0</v>
      </c>
      <c r="BB1772" s="19">
        <v>0</v>
      </c>
      <c r="BC1772" s="40" t="s">
        <v>696</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row>
    <row r="1773" spans="3:70" ht="19.5" customHeight="1">
      <c r="C1773" s="20">
        <v>70504002</v>
      </c>
      <c r="D1773" s="18" t="s">
        <v>697</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398</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220</v>
      </c>
      <c r="AV1773" s="17" t="s">
        <v>355</v>
      </c>
      <c r="AW1773" s="20">
        <v>10000007</v>
      </c>
      <c r="AX1773" s="20">
        <v>70204001</v>
      </c>
      <c r="AY1773" s="18" t="s">
        <v>166</v>
      </c>
      <c r="AZ1773" s="17">
        <v>0</v>
      </c>
      <c r="BA1773" s="19">
        <v>0</v>
      </c>
      <c r="BB1773" s="19">
        <v>0</v>
      </c>
      <c r="BC1773" s="40" t="s">
        <v>698</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row>
    <row r="1774" spans="3:70" ht="20.100000000000001" customHeight="1">
      <c r="C1774" s="20">
        <v>70504003</v>
      </c>
      <c r="D1774" s="18" t="s">
        <v>608</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203</v>
      </c>
      <c r="AV1774" s="17" t="s">
        <v>355</v>
      </c>
      <c r="AW1774" s="20">
        <v>10000007</v>
      </c>
      <c r="AX1774" s="20">
        <v>70204002</v>
      </c>
      <c r="AY1774" s="18" t="s">
        <v>166</v>
      </c>
      <c r="AZ1774" s="17" t="s">
        <v>2346</v>
      </c>
      <c r="BA1774" s="19">
        <v>0</v>
      </c>
      <c r="BB1774" s="19">
        <v>0</v>
      </c>
      <c r="BC1774" s="40" t="s">
        <v>700</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row>
    <row r="1775" spans="3:70" ht="20.100000000000001" customHeight="1">
      <c r="C1775" s="20">
        <v>70504004</v>
      </c>
      <c r="D1775" s="18" t="s">
        <v>611</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404</v>
      </c>
      <c r="AV1775" s="17" t="s">
        <v>355</v>
      </c>
      <c r="AW1775" s="20">
        <v>10000007</v>
      </c>
      <c r="AX1775" s="20">
        <v>70204003</v>
      </c>
      <c r="AY1775" s="18" t="s">
        <v>166</v>
      </c>
      <c r="AZ1775" s="17" t="s">
        <v>2347</v>
      </c>
      <c r="BA1775" s="19">
        <v>0</v>
      </c>
      <c r="BB1775" s="19">
        <v>0</v>
      </c>
      <c r="BC1775" s="40" t="s">
        <v>702</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row>
    <row r="1776" spans="3:70" ht="19.5" customHeight="1">
      <c r="C1776" s="20">
        <v>70504005</v>
      </c>
      <c r="D1776" s="18" t="s">
        <v>703</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398</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203</v>
      </c>
      <c r="AV1776" s="17" t="s">
        <v>355</v>
      </c>
      <c r="AW1776" s="20">
        <v>10000007</v>
      </c>
      <c r="AX1776" s="20">
        <v>70405001</v>
      </c>
      <c r="AY1776" s="18" t="s">
        <v>166</v>
      </c>
      <c r="AZ1776" s="17">
        <v>0</v>
      </c>
      <c r="BA1776" s="19">
        <v>0</v>
      </c>
      <c r="BB1776" s="19">
        <v>0</v>
      </c>
      <c r="BC1776" s="40" t="s">
        <v>704</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row>
    <row r="1777" spans="3:70" ht="20.100000000000001" customHeight="1">
      <c r="C1777" s="20">
        <v>70505001</v>
      </c>
      <c r="D1777" s="18" t="s">
        <v>711</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203</v>
      </c>
      <c r="AV1777" s="17" t="s">
        <v>355</v>
      </c>
      <c r="AW1777" s="20">
        <v>10000007</v>
      </c>
      <c r="AX1777" s="20">
        <v>70204002</v>
      </c>
      <c r="AY1777" s="18" t="s">
        <v>166</v>
      </c>
      <c r="AZ1777" s="17" t="s">
        <v>2348</v>
      </c>
      <c r="BA1777" s="19">
        <v>0</v>
      </c>
      <c r="BB1777" s="19">
        <v>0</v>
      </c>
      <c r="BC1777" s="40" t="s">
        <v>840</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row>
    <row r="1778" spans="3:70" ht="20.100000000000001" customHeight="1">
      <c r="C1778" s="20">
        <v>70505002</v>
      </c>
      <c r="D1778" s="18" t="s">
        <v>841</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173</v>
      </c>
      <c r="AG1778" s="12">
        <v>0</v>
      </c>
      <c r="AH1778" s="12">
        <v>2</v>
      </c>
      <c r="AI1778" s="12">
        <v>0</v>
      </c>
      <c r="AJ1778" s="12">
        <v>1.5</v>
      </c>
      <c r="AK1778" s="17">
        <v>0</v>
      </c>
      <c r="AL1778" s="17">
        <v>0</v>
      </c>
      <c r="AM1778" s="17">
        <v>0</v>
      </c>
      <c r="AN1778" s="17">
        <v>1.5</v>
      </c>
      <c r="AO1778" s="17">
        <v>10000</v>
      </c>
      <c r="AP1778" s="17">
        <v>1</v>
      </c>
      <c r="AQ1778" s="17">
        <v>5</v>
      </c>
      <c r="AR1778" s="12">
        <v>0</v>
      </c>
      <c r="AS1778" s="17" t="s">
        <v>164</v>
      </c>
      <c r="AT1778" s="17"/>
      <c r="AU1778" s="21" t="s">
        <v>404</v>
      </c>
      <c r="AV1778" s="17" t="s">
        <v>355</v>
      </c>
      <c r="AW1778" s="20">
        <v>10000007</v>
      </c>
      <c r="AX1778" s="20">
        <v>70302003</v>
      </c>
      <c r="AY1778" s="21" t="s">
        <v>386</v>
      </c>
      <c r="AZ1778" s="17">
        <v>0</v>
      </c>
      <c r="BA1778" s="19">
        <v>0</v>
      </c>
      <c r="BB1778" s="19">
        <v>0</v>
      </c>
      <c r="BC1778" s="40" t="s">
        <v>707</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row>
    <row r="1779" spans="3:70" ht="20.100000000000001" customHeight="1">
      <c r="C1779" s="20">
        <v>70505003</v>
      </c>
      <c r="D1779" s="21" t="s">
        <v>407</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165</v>
      </c>
      <c r="AV1779" s="20" t="s">
        <v>253</v>
      </c>
      <c r="AW1779" s="20">
        <v>0</v>
      </c>
      <c r="AX1779" s="20">
        <v>0</v>
      </c>
      <c r="AY1779" s="21" t="s">
        <v>166</v>
      </c>
      <c r="AZ1779" s="21" t="s">
        <v>164</v>
      </c>
      <c r="BA1779" s="19">
        <v>0</v>
      </c>
      <c r="BB1779" s="19">
        <v>0</v>
      </c>
      <c r="BC1779" s="80" t="s">
        <v>408</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row>
    <row r="1780" spans="3:70" ht="19.5" customHeight="1">
      <c r="C1780" s="20">
        <v>70505004</v>
      </c>
      <c r="D1780" s="21" t="s">
        <v>496</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494</v>
      </c>
      <c r="AS1780" s="20" t="s">
        <v>164</v>
      </c>
      <c r="AT1780" s="20"/>
      <c r="AU1780" s="21" t="s">
        <v>165</v>
      </c>
      <c r="AV1780" s="20" t="s">
        <v>253</v>
      </c>
      <c r="AW1780" s="20">
        <v>0</v>
      </c>
      <c r="AX1780" s="20">
        <v>0</v>
      </c>
      <c r="AY1780" s="21" t="s">
        <v>166</v>
      </c>
      <c r="AZ1780" s="21" t="s">
        <v>164</v>
      </c>
      <c r="BA1780" s="19">
        <v>0</v>
      </c>
      <c r="BB1780" s="19">
        <v>0</v>
      </c>
      <c r="BC1780" s="80" t="s">
        <v>713</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row>
    <row r="1781" spans="3:70" ht="19.5" customHeight="1">
      <c r="C1781" s="20">
        <v>70505005</v>
      </c>
      <c r="D1781" s="18" t="s">
        <v>842</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398</v>
      </c>
      <c r="AG1781" s="12">
        <v>0</v>
      </c>
      <c r="AH1781" s="12">
        <v>1</v>
      </c>
      <c r="AI1781" s="12">
        <v>0</v>
      </c>
      <c r="AJ1781" s="12">
        <v>3</v>
      </c>
      <c r="AK1781" s="17">
        <v>0</v>
      </c>
      <c r="AL1781" s="17">
        <v>0</v>
      </c>
      <c r="AM1781" s="17">
        <v>0</v>
      </c>
      <c r="AN1781" s="17">
        <v>3</v>
      </c>
      <c r="AO1781" s="17">
        <v>5000</v>
      </c>
      <c r="AP1781" s="17">
        <v>2.5</v>
      </c>
      <c r="AQ1781" s="17">
        <v>0</v>
      </c>
      <c r="AR1781" s="12">
        <v>0</v>
      </c>
      <c r="AS1781" s="17" t="s">
        <v>432</v>
      </c>
      <c r="AT1781" s="17"/>
      <c r="AU1781" s="21" t="s">
        <v>220</v>
      </c>
      <c r="AV1781" s="17" t="s">
        <v>355</v>
      </c>
      <c r="AW1781" s="20">
        <v>10000007</v>
      </c>
      <c r="AX1781" s="20">
        <v>70305005</v>
      </c>
      <c r="AY1781" s="18" t="s">
        <v>166</v>
      </c>
      <c r="AZ1781" s="17">
        <v>0</v>
      </c>
      <c r="BA1781" s="19">
        <v>0</v>
      </c>
      <c r="BB1781" s="19">
        <v>0</v>
      </c>
      <c r="BC1781" s="40" t="s">
        <v>715</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row>
    <row r="1782" spans="3:70" ht="19.5" customHeight="1">
      <c r="C1782" s="20">
        <v>70505006</v>
      </c>
      <c r="D1782" s="18" t="s">
        <v>2312</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398</v>
      </c>
      <c r="AG1782" s="12">
        <v>0</v>
      </c>
      <c r="AH1782" s="12">
        <v>1</v>
      </c>
      <c r="AI1782" s="12">
        <v>0</v>
      </c>
      <c r="AJ1782" s="12">
        <v>3</v>
      </c>
      <c r="AK1782" s="17">
        <v>0</v>
      </c>
      <c r="AL1782" s="17">
        <v>0</v>
      </c>
      <c r="AM1782" s="17">
        <v>0</v>
      </c>
      <c r="AN1782" s="17">
        <v>3</v>
      </c>
      <c r="AO1782" s="17">
        <v>5000</v>
      </c>
      <c r="AP1782" s="17">
        <v>2.5</v>
      </c>
      <c r="AQ1782" s="17">
        <v>0</v>
      </c>
      <c r="AR1782" s="12">
        <v>0</v>
      </c>
      <c r="AS1782" s="17" t="s">
        <v>164</v>
      </c>
      <c r="AT1782" s="17"/>
      <c r="AU1782" s="21" t="s">
        <v>165</v>
      </c>
      <c r="AV1782" s="17" t="s">
        <v>355</v>
      </c>
      <c r="AW1782" s="20">
        <v>10000007</v>
      </c>
      <c r="AX1782" s="20">
        <v>70305007</v>
      </c>
      <c r="AY1782" s="18" t="s">
        <v>166</v>
      </c>
      <c r="AZ1782" s="17">
        <v>0</v>
      </c>
      <c r="BA1782" s="19">
        <v>0</v>
      </c>
      <c r="BB1782" s="19">
        <v>0</v>
      </c>
      <c r="BC1782" s="40" t="s">
        <v>384</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row>
    <row r="1783" spans="3:70" ht="19.5" customHeight="1">
      <c r="C1783" s="20">
        <v>70505007</v>
      </c>
      <c r="D1783" s="18" t="s">
        <v>716</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558</v>
      </c>
      <c r="AG1783" s="12">
        <v>0</v>
      </c>
      <c r="AH1783" s="12">
        <v>0</v>
      </c>
      <c r="AI1783" s="12">
        <v>0</v>
      </c>
      <c r="AJ1783" s="12">
        <v>0</v>
      </c>
      <c r="AK1783" s="17">
        <v>0</v>
      </c>
      <c r="AL1783" s="17">
        <v>0</v>
      </c>
      <c r="AM1783" s="17">
        <v>0</v>
      </c>
      <c r="AN1783" s="17">
        <v>0.5</v>
      </c>
      <c r="AO1783" s="17">
        <v>999999</v>
      </c>
      <c r="AP1783" s="17">
        <v>0.5</v>
      </c>
      <c r="AQ1783" s="17">
        <v>0</v>
      </c>
      <c r="AR1783" s="12">
        <v>0</v>
      </c>
      <c r="AS1783" s="334" t="s">
        <v>653</v>
      </c>
      <c r="AT1783" s="12"/>
      <c r="AU1783" s="21" t="s">
        <v>220</v>
      </c>
      <c r="AV1783" s="17" t="s">
        <v>355</v>
      </c>
      <c r="AW1783" s="20">
        <v>10000007</v>
      </c>
      <c r="AX1783" s="20">
        <v>70202004</v>
      </c>
      <c r="AY1783" s="21" t="s">
        <v>236</v>
      </c>
      <c r="AZ1783" s="21" t="s">
        <v>266</v>
      </c>
      <c r="BA1783" s="19">
        <v>0</v>
      </c>
      <c r="BB1783" s="19">
        <v>0</v>
      </c>
      <c r="BC1783" s="40" t="s">
        <v>642</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row>
    <row r="1784" spans="3:70" ht="19.5" customHeight="1">
      <c r="C1784" s="20">
        <v>70505008</v>
      </c>
      <c r="D1784" s="18" t="s">
        <v>697</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398</v>
      </c>
      <c r="AG1784" s="12">
        <v>0</v>
      </c>
      <c r="AH1784" s="12">
        <v>1</v>
      </c>
      <c r="AI1784" s="12">
        <v>0</v>
      </c>
      <c r="AJ1784" s="12">
        <v>3</v>
      </c>
      <c r="AK1784" s="17">
        <v>0</v>
      </c>
      <c r="AL1784" s="17">
        <v>0</v>
      </c>
      <c r="AM1784" s="17">
        <v>0</v>
      </c>
      <c r="AN1784" s="17">
        <v>3</v>
      </c>
      <c r="AO1784" s="17">
        <v>5000</v>
      </c>
      <c r="AP1784" s="17">
        <v>2.5</v>
      </c>
      <c r="AQ1784" s="17">
        <v>0</v>
      </c>
      <c r="AR1784" s="12">
        <v>0</v>
      </c>
      <c r="AS1784" s="17" t="s">
        <v>432</v>
      </c>
      <c r="AT1784" s="17"/>
      <c r="AU1784" s="21" t="s">
        <v>203</v>
      </c>
      <c r="AV1784" s="17" t="s">
        <v>355</v>
      </c>
      <c r="AW1784" s="20">
        <v>10000007</v>
      </c>
      <c r="AX1784" s="20">
        <v>70403003</v>
      </c>
      <c r="AY1784" s="18" t="s">
        <v>166</v>
      </c>
      <c r="AZ1784" s="17">
        <v>0</v>
      </c>
      <c r="BA1784" s="19">
        <v>0</v>
      </c>
      <c r="BB1784" s="19">
        <v>0</v>
      </c>
      <c r="BC1784" s="40" t="s">
        <v>715</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row>
    <row r="1785" spans="3:70" ht="19.5" customHeight="1">
      <c r="C1785" s="20">
        <v>71000001</v>
      </c>
      <c r="D1785" s="21" t="s">
        <v>2349</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2350</v>
      </c>
      <c r="AT1785" s="20"/>
      <c r="AU1785" s="21" t="s">
        <v>203</v>
      </c>
      <c r="AV1785" s="20" t="s">
        <v>355</v>
      </c>
      <c r="AW1785" s="20" t="s">
        <v>164</v>
      </c>
      <c r="AX1785" s="20" t="s">
        <v>164</v>
      </c>
      <c r="AY1785" s="21" t="s">
        <v>166</v>
      </c>
      <c r="AZ1785" s="21">
        <v>0</v>
      </c>
      <c r="BA1785" s="19">
        <v>0</v>
      </c>
      <c r="BB1785" s="19">
        <v>0</v>
      </c>
      <c r="BC1785" s="80" t="s">
        <v>2351</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row>
    <row r="1786" spans="3:70" ht="19.5" customHeight="1">
      <c r="C1786" s="20">
        <v>71000002</v>
      </c>
      <c r="D1786" s="21" t="s">
        <v>2352</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203</v>
      </c>
      <c r="AV1786" s="20" t="s">
        <v>355</v>
      </c>
      <c r="AW1786" s="20" t="s">
        <v>164</v>
      </c>
      <c r="AX1786" s="20" t="s">
        <v>164</v>
      </c>
      <c r="AY1786" s="21" t="s">
        <v>166</v>
      </c>
      <c r="AZ1786" s="21">
        <v>0</v>
      </c>
      <c r="BA1786" s="19">
        <v>0</v>
      </c>
      <c r="BB1786" s="19">
        <v>0</v>
      </c>
      <c r="BC1786" s="80" t="s">
        <v>2351</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row>
    <row r="1787" spans="3:70" ht="20.100000000000001" customHeight="1">
      <c r="C1787" s="20">
        <v>73001101</v>
      </c>
      <c r="D1787" s="21" t="s">
        <v>929</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164</v>
      </c>
      <c r="AT1787" s="20"/>
      <c r="AU1787" s="21" t="s">
        <v>165</v>
      </c>
      <c r="AV1787" s="20">
        <v>0</v>
      </c>
      <c r="AW1787" s="20">
        <v>10000006</v>
      </c>
      <c r="AX1787" s="16">
        <v>60000004</v>
      </c>
      <c r="AY1787" s="21" t="s">
        <v>932</v>
      </c>
      <c r="AZ1787" s="21" t="s">
        <v>164</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row>
    <row r="1788" spans="3:70" ht="20.100000000000001" customHeight="1">
      <c r="C1788" s="20">
        <v>73001102</v>
      </c>
      <c r="D1788" s="18" t="s">
        <v>353</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164</v>
      </c>
      <c r="AT1788" s="17"/>
      <c r="AU1788" s="21" t="s">
        <v>165</v>
      </c>
      <c r="AV1788" s="17" t="s">
        <v>355</v>
      </c>
      <c r="AW1788" s="20">
        <v>10000007</v>
      </c>
      <c r="AX1788" s="20">
        <v>70105001</v>
      </c>
      <c r="AY1788" s="18" t="s">
        <v>166</v>
      </c>
      <c r="AZ1788" s="17" t="s">
        <v>2255</v>
      </c>
      <c r="BA1788" s="19">
        <v>0</v>
      </c>
      <c r="BB1788" s="19">
        <v>0</v>
      </c>
      <c r="BC1788" s="40" t="s">
        <v>2256</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row>
    <row r="1789" spans="3:70" ht="21.75" customHeight="1">
      <c r="C1789" s="20">
        <v>73001103</v>
      </c>
      <c r="D1789" s="18" t="s">
        <v>353</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354</v>
      </c>
      <c r="AT1789" s="17"/>
      <c r="AU1789" s="18" t="s">
        <v>220</v>
      </c>
      <c r="AV1789" s="17" t="s">
        <v>355</v>
      </c>
      <c r="AW1789" s="20">
        <v>10000007</v>
      </c>
      <c r="AX1789" s="20">
        <v>70102001</v>
      </c>
      <c r="AY1789" s="18" t="s">
        <v>166</v>
      </c>
      <c r="AZ1789" s="17" t="s">
        <v>2251</v>
      </c>
      <c r="BA1789" s="19">
        <v>0</v>
      </c>
      <c r="BB1789" s="19">
        <v>0</v>
      </c>
      <c r="BC1789" s="40" t="s">
        <v>357</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row>
    <row r="1790" spans="3:70" ht="19.5" customHeight="1">
      <c r="C1790" s="20">
        <v>73001201</v>
      </c>
      <c r="D1790" s="18" t="s">
        <v>2338</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558</v>
      </c>
      <c r="AG1790" s="12">
        <v>1</v>
      </c>
      <c r="AH1790" s="12">
        <v>0</v>
      </c>
      <c r="AI1790" s="12">
        <v>0</v>
      </c>
      <c r="AJ1790" s="12">
        <v>0</v>
      </c>
      <c r="AK1790" s="17">
        <v>0</v>
      </c>
      <c r="AL1790" s="17">
        <v>0</v>
      </c>
      <c r="AM1790" s="17">
        <v>0</v>
      </c>
      <c r="AN1790" s="17">
        <v>0.5</v>
      </c>
      <c r="AO1790" s="17">
        <v>999999</v>
      </c>
      <c r="AP1790" s="17">
        <v>2</v>
      </c>
      <c r="AQ1790" s="17">
        <v>0</v>
      </c>
      <c r="AR1790" s="12">
        <v>0</v>
      </c>
      <c r="AS1790" s="17" t="s">
        <v>553</v>
      </c>
      <c r="AT1790" s="17"/>
      <c r="AU1790" s="21" t="s">
        <v>220</v>
      </c>
      <c r="AV1790" s="17" t="s">
        <v>355</v>
      </c>
      <c r="AW1790" s="20">
        <v>10000007</v>
      </c>
      <c r="AX1790" s="20">
        <v>70405007</v>
      </c>
      <c r="AY1790" s="21" t="s">
        <v>236</v>
      </c>
      <c r="AZ1790" s="21" t="s">
        <v>266</v>
      </c>
      <c r="BA1790" s="19">
        <v>0</v>
      </c>
      <c r="BB1790" s="19">
        <v>0</v>
      </c>
      <c r="BC1790" s="40" t="s">
        <v>2339</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row>
    <row r="1791" spans="3:70" ht="20.100000000000001" customHeight="1">
      <c r="C1791" s="20">
        <v>73001203</v>
      </c>
      <c r="D1791" s="18" t="s">
        <v>2257</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164</v>
      </c>
      <c r="AT1791" s="17"/>
      <c r="AU1791" s="21" t="s">
        <v>165</v>
      </c>
      <c r="AV1791" s="17" t="s">
        <v>362</v>
      </c>
      <c r="AW1791" s="20">
        <v>0</v>
      </c>
      <c r="AX1791" s="20">
        <v>0</v>
      </c>
      <c r="AY1791" s="18" t="s">
        <v>350</v>
      </c>
      <c r="AZ1791" s="17" t="s">
        <v>2353</v>
      </c>
      <c r="BA1791" s="19">
        <v>0</v>
      </c>
      <c r="BB1791" s="19">
        <v>0</v>
      </c>
      <c r="BC1791" s="40" t="s">
        <v>2259</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row>
    <row r="1792" spans="3:70" ht="20.100000000000001" customHeight="1">
      <c r="C1792" s="20">
        <v>73001204</v>
      </c>
      <c r="D1792" s="18" t="s">
        <v>1544</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164</v>
      </c>
      <c r="AT1792" s="17"/>
      <c r="AU1792" s="21" t="s">
        <v>165</v>
      </c>
      <c r="AV1792" s="17" t="s">
        <v>355</v>
      </c>
      <c r="AW1792" s="20">
        <v>10000007</v>
      </c>
      <c r="AX1792" s="20">
        <v>70103003</v>
      </c>
      <c r="AY1792" s="18" t="s">
        <v>166</v>
      </c>
      <c r="AZ1792" s="17" t="s">
        <v>2354</v>
      </c>
      <c r="BA1792" s="19">
        <v>0</v>
      </c>
      <c r="BB1792" s="19">
        <v>0</v>
      </c>
      <c r="BC1792" s="40" t="s">
        <v>1546</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row>
    <row r="1793" spans="3:70" ht="19.5" customHeight="1">
      <c r="C1793" s="20">
        <v>73001205</v>
      </c>
      <c r="D1793" s="21" t="s">
        <v>385</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164</v>
      </c>
      <c r="AT1793" s="20"/>
      <c r="AU1793" s="21" t="s">
        <v>165</v>
      </c>
      <c r="AV1793" s="20" t="s">
        <v>362</v>
      </c>
      <c r="AW1793" s="20">
        <v>10003002</v>
      </c>
      <c r="AX1793" s="20">
        <v>70106005</v>
      </c>
      <c r="AY1793" s="21" t="s">
        <v>386</v>
      </c>
      <c r="AZ1793" s="21">
        <v>0</v>
      </c>
      <c r="BA1793" s="19">
        <v>0</v>
      </c>
      <c r="BB1793" s="19">
        <v>0</v>
      </c>
      <c r="BC1793" s="80" t="s">
        <v>381</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row>
    <row r="1794" spans="3:70" ht="20.100000000000001" customHeight="1">
      <c r="C1794" s="20">
        <v>73001301</v>
      </c>
      <c r="D1794" s="18" t="s">
        <v>498</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173</v>
      </c>
      <c r="AG1794" s="12">
        <v>0</v>
      </c>
      <c r="AH1794" s="12">
        <v>2</v>
      </c>
      <c r="AI1794" s="12">
        <v>0</v>
      </c>
      <c r="AJ1794" s="12">
        <v>1.5</v>
      </c>
      <c r="AK1794" s="17">
        <v>0</v>
      </c>
      <c r="AL1794" s="17">
        <v>0</v>
      </c>
      <c r="AM1794" s="17">
        <v>0</v>
      </c>
      <c r="AN1794" s="17">
        <v>1.5</v>
      </c>
      <c r="AO1794" s="17">
        <v>1200</v>
      </c>
      <c r="AP1794" s="17">
        <v>1</v>
      </c>
      <c r="AQ1794" s="17">
        <v>15</v>
      </c>
      <c r="AR1794" s="12">
        <v>0</v>
      </c>
      <c r="AS1794" s="17" t="s">
        <v>164</v>
      </c>
      <c r="AT1794" s="17"/>
      <c r="AU1794" s="18" t="s">
        <v>203</v>
      </c>
      <c r="AV1794" s="17" t="s">
        <v>175</v>
      </c>
      <c r="AW1794" s="20">
        <v>10000011</v>
      </c>
      <c r="AX1794" s="20">
        <v>70404001</v>
      </c>
      <c r="AY1794" s="18" t="s">
        <v>176</v>
      </c>
      <c r="AZ1794" s="17">
        <v>0</v>
      </c>
      <c r="BA1794" s="19">
        <v>0</v>
      </c>
      <c r="BB1794" s="19">
        <v>0</v>
      </c>
      <c r="BC1794" s="40" t="s">
        <v>519</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row>
    <row r="1795" spans="3:70" ht="20.100000000000001" customHeight="1">
      <c r="C1795" s="20">
        <v>73001302</v>
      </c>
      <c r="D1795" s="18" t="s">
        <v>2257</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164</v>
      </c>
      <c r="AT1795" s="17"/>
      <c r="AU1795" s="21" t="s">
        <v>165</v>
      </c>
      <c r="AV1795" s="17" t="s">
        <v>362</v>
      </c>
      <c r="AW1795" s="20">
        <v>0</v>
      </c>
      <c r="AX1795" s="20">
        <v>0</v>
      </c>
      <c r="AY1795" s="18" t="s">
        <v>350</v>
      </c>
      <c r="AZ1795" s="17" t="s">
        <v>2355</v>
      </c>
      <c r="BA1795" s="19">
        <v>0</v>
      </c>
      <c r="BB1795" s="19">
        <v>0</v>
      </c>
      <c r="BC1795" s="40" t="s">
        <v>2259</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row>
    <row r="1796" spans="3:70" ht="20.100000000000001" customHeight="1">
      <c r="C1796" s="20">
        <v>73001303</v>
      </c>
      <c r="D1796" s="18" t="s">
        <v>361</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173</v>
      </c>
      <c r="AG1796" s="12">
        <v>0</v>
      </c>
      <c r="AH1796" s="12">
        <v>2</v>
      </c>
      <c r="AI1796" s="12">
        <v>0</v>
      </c>
      <c r="AJ1796" s="12">
        <v>1.5</v>
      </c>
      <c r="AK1796" s="17">
        <v>0</v>
      </c>
      <c r="AL1796" s="17">
        <v>0</v>
      </c>
      <c r="AM1796" s="17">
        <v>0</v>
      </c>
      <c r="AN1796" s="17">
        <v>2.5</v>
      </c>
      <c r="AO1796" s="17">
        <v>4000</v>
      </c>
      <c r="AP1796" s="17">
        <v>2</v>
      </c>
      <c r="AQ1796" s="17">
        <v>0</v>
      </c>
      <c r="AR1796" s="12">
        <v>0</v>
      </c>
      <c r="AS1796" s="17" t="s">
        <v>164</v>
      </c>
      <c r="AT1796" s="17"/>
      <c r="AU1796" s="21" t="s">
        <v>220</v>
      </c>
      <c r="AV1796" s="17" t="s">
        <v>362</v>
      </c>
      <c r="AW1796" s="20">
        <v>10001007</v>
      </c>
      <c r="AX1796" s="20">
        <v>70103001</v>
      </c>
      <c r="AY1796" s="18" t="s">
        <v>166</v>
      </c>
      <c r="AZ1796" s="17">
        <v>0</v>
      </c>
      <c r="BA1796" s="19">
        <v>0</v>
      </c>
      <c r="BB1796" s="19">
        <v>0</v>
      </c>
      <c r="BC1796" s="40" t="s">
        <v>363</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row>
    <row r="1797" spans="3:70" ht="19.5" customHeight="1">
      <c r="C1797" s="20">
        <v>73001305</v>
      </c>
      <c r="D1797" s="21" t="s">
        <v>496</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494</v>
      </c>
      <c r="AS1797" s="20" t="s">
        <v>164</v>
      </c>
      <c r="AT1797" s="20"/>
      <c r="AU1797" s="21" t="s">
        <v>165</v>
      </c>
      <c r="AV1797" s="20" t="s">
        <v>253</v>
      </c>
      <c r="AW1797" s="20">
        <v>0</v>
      </c>
      <c r="AX1797" s="20">
        <v>0</v>
      </c>
      <c r="AY1797" s="21" t="s">
        <v>166</v>
      </c>
      <c r="AZ1797" s="21" t="s">
        <v>164</v>
      </c>
      <c r="BA1797" s="19">
        <v>0</v>
      </c>
      <c r="BB1797" s="19">
        <v>0</v>
      </c>
      <c r="BC1797" s="80" t="s">
        <v>713</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row>
    <row r="1798" spans="3:70" ht="20.25" customHeight="1">
      <c r="C1798" s="20">
        <v>73001306</v>
      </c>
      <c r="D1798" s="21" t="s">
        <v>1382</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164</v>
      </c>
      <c r="AT1798" s="20"/>
      <c r="AU1798" s="18" t="s">
        <v>192</v>
      </c>
      <c r="AV1798" s="20" t="s">
        <v>972</v>
      </c>
      <c r="AW1798" s="20">
        <v>10000011</v>
      </c>
      <c r="AX1798" s="20">
        <v>20001010</v>
      </c>
      <c r="AY1798" s="21" t="s">
        <v>199</v>
      </c>
      <c r="AZ1798" s="21" t="s">
        <v>164</v>
      </c>
      <c r="BA1798" s="19">
        <v>0</v>
      </c>
      <c r="BB1798" s="19">
        <v>0</v>
      </c>
      <c r="BC1798" s="40" t="s">
        <v>1383</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row>
    <row r="1799" spans="3:70" ht="20.100000000000001" customHeight="1">
      <c r="C1799" s="20">
        <v>73002101</v>
      </c>
      <c r="D1799" s="18" t="s">
        <v>2257</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164</v>
      </c>
      <c r="AT1799" s="17"/>
      <c r="AU1799" s="21" t="s">
        <v>165</v>
      </c>
      <c r="AV1799" s="17" t="s">
        <v>362</v>
      </c>
      <c r="AW1799" s="20">
        <v>0</v>
      </c>
      <c r="AX1799" s="20">
        <v>0</v>
      </c>
      <c r="AY1799" s="18" t="s">
        <v>350</v>
      </c>
      <c r="AZ1799" s="17" t="s">
        <v>2356</v>
      </c>
      <c r="BA1799" s="19">
        <v>0</v>
      </c>
      <c r="BB1799" s="19">
        <v>0</v>
      </c>
      <c r="BC1799" s="40" t="s">
        <v>2259</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row>
    <row r="1800" spans="3:70" ht="20.100000000000001" customHeight="1">
      <c r="C1800" s="20">
        <v>73002102</v>
      </c>
      <c r="D1800" s="21" t="s">
        <v>2357</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164</v>
      </c>
      <c r="AT1800" s="20"/>
      <c r="AU1800" s="21" t="s">
        <v>165</v>
      </c>
      <c r="AV1800" s="20" t="s">
        <v>253</v>
      </c>
      <c r="AW1800" s="20">
        <v>0</v>
      </c>
      <c r="AX1800" s="20">
        <v>40000003</v>
      </c>
      <c r="AY1800" s="21" t="s">
        <v>166</v>
      </c>
      <c r="AZ1800" s="21" t="s">
        <v>164</v>
      </c>
      <c r="BA1800" s="19">
        <v>0</v>
      </c>
      <c r="BB1800" s="19">
        <v>0</v>
      </c>
      <c r="BC1800" s="80" t="s">
        <v>2358</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row>
    <row r="1801" spans="3:70" ht="20.100000000000001" customHeight="1">
      <c r="C1801" s="20">
        <v>73002103</v>
      </c>
      <c r="D1801" s="21" t="s">
        <v>2359</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379</v>
      </c>
      <c r="AT1801" s="20"/>
      <c r="AU1801" s="21" t="s">
        <v>165</v>
      </c>
      <c r="AV1801" s="20" t="s">
        <v>362</v>
      </c>
      <c r="AW1801" s="20">
        <v>10002001</v>
      </c>
      <c r="AX1801" s="20">
        <v>70106001</v>
      </c>
      <c r="AY1801" s="21" t="s">
        <v>236</v>
      </c>
      <c r="AZ1801" s="21" t="s">
        <v>380</v>
      </c>
      <c r="BA1801" s="19">
        <v>0</v>
      </c>
      <c r="BB1801" s="19">
        <v>0</v>
      </c>
      <c r="BC1801" s="80" t="s">
        <v>381</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row>
    <row r="1802" spans="3:70" ht="20.100000000000001" customHeight="1">
      <c r="C1802" s="20">
        <v>73002104</v>
      </c>
      <c r="D1802" s="21" t="s">
        <v>2359</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164</v>
      </c>
      <c r="AT1802" s="20"/>
      <c r="AU1802" s="21" t="s">
        <v>165</v>
      </c>
      <c r="AV1802" s="20" t="s">
        <v>253</v>
      </c>
      <c r="AW1802" s="20">
        <v>0</v>
      </c>
      <c r="AX1802" s="20">
        <v>40000003</v>
      </c>
      <c r="AY1802" s="21" t="s">
        <v>166</v>
      </c>
      <c r="AZ1802" s="21" t="s">
        <v>164</v>
      </c>
      <c r="BA1802" s="19">
        <v>0</v>
      </c>
      <c r="BB1802" s="19">
        <v>0</v>
      </c>
      <c r="BC1802" s="80" t="s">
        <v>560</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row>
    <row r="1803" spans="3:70" ht="19.5" customHeight="1">
      <c r="C1803" s="20">
        <v>73002105</v>
      </c>
      <c r="D1803" s="18" t="s">
        <v>716</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558</v>
      </c>
      <c r="AG1803" s="12">
        <v>0</v>
      </c>
      <c r="AH1803" s="12">
        <v>0</v>
      </c>
      <c r="AI1803" s="12">
        <v>0</v>
      </c>
      <c r="AJ1803" s="12">
        <v>0</v>
      </c>
      <c r="AK1803" s="17">
        <v>0</v>
      </c>
      <c r="AL1803" s="17">
        <v>0</v>
      </c>
      <c r="AM1803" s="17">
        <v>0</v>
      </c>
      <c r="AN1803" s="17">
        <v>0.5</v>
      </c>
      <c r="AO1803" s="17">
        <v>999999</v>
      </c>
      <c r="AP1803" s="17">
        <v>0.5</v>
      </c>
      <c r="AQ1803" s="17">
        <v>0</v>
      </c>
      <c r="AR1803" s="12">
        <v>0</v>
      </c>
      <c r="AS1803" s="334" t="s">
        <v>653</v>
      </c>
      <c r="AT1803" s="12"/>
      <c r="AU1803" s="21" t="s">
        <v>220</v>
      </c>
      <c r="AV1803" s="17" t="s">
        <v>355</v>
      </c>
      <c r="AW1803" s="20">
        <v>10000007</v>
      </c>
      <c r="AX1803" s="20">
        <v>70202004</v>
      </c>
      <c r="AY1803" s="21" t="s">
        <v>236</v>
      </c>
      <c r="AZ1803" s="21" t="s">
        <v>266</v>
      </c>
      <c r="BA1803" s="19">
        <v>0</v>
      </c>
      <c r="BB1803" s="19">
        <v>0</v>
      </c>
      <c r="BC1803" s="40" t="s">
        <v>2360</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row>
    <row r="1804" spans="3:70" ht="19.5" customHeight="1">
      <c r="C1804" s="20">
        <v>73002201</v>
      </c>
      <c r="D1804" s="18" t="s">
        <v>397</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398</v>
      </c>
      <c r="AG1804" s="12">
        <v>1</v>
      </c>
      <c r="AH1804" s="12">
        <v>1</v>
      </c>
      <c r="AI1804" s="12">
        <v>0</v>
      </c>
      <c r="AJ1804" s="12">
        <v>3</v>
      </c>
      <c r="AK1804" s="17">
        <v>0</v>
      </c>
      <c r="AL1804" s="17">
        <v>0</v>
      </c>
      <c r="AM1804" s="17">
        <v>0</v>
      </c>
      <c r="AN1804" s="17">
        <v>3</v>
      </c>
      <c r="AO1804" s="17">
        <v>5000</v>
      </c>
      <c r="AP1804" s="17">
        <v>2.5</v>
      </c>
      <c r="AQ1804" s="17">
        <v>0</v>
      </c>
      <c r="AR1804" s="12">
        <v>0</v>
      </c>
      <c r="AS1804" s="17" t="s">
        <v>164</v>
      </c>
      <c r="AT1804" s="17"/>
      <c r="AU1804" s="21" t="s">
        <v>220</v>
      </c>
      <c r="AV1804" s="17" t="s">
        <v>355</v>
      </c>
      <c r="AW1804" s="20">
        <v>10000007</v>
      </c>
      <c r="AX1804" s="20">
        <v>70107001</v>
      </c>
      <c r="AY1804" s="18" t="s">
        <v>166</v>
      </c>
      <c r="AZ1804" s="17">
        <v>0</v>
      </c>
      <c r="BA1804" s="19">
        <v>0</v>
      </c>
      <c r="BB1804" s="19">
        <v>0</v>
      </c>
      <c r="BC1804" s="40" t="s">
        <v>399</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row>
    <row r="1805" spans="3:70" ht="20.100000000000001" customHeight="1">
      <c r="C1805" s="20">
        <v>73002202</v>
      </c>
      <c r="D1805" s="18" t="s">
        <v>433</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164</v>
      </c>
      <c r="AT1805" s="17"/>
      <c r="AU1805" s="21" t="s">
        <v>165</v>
      </c>
      <c r="AV1805" s="17" t="s">
        <v>355</v>
      </c>
      <c r="AW1805" s="20">
        <v>10000007</v>
      </c>
      <c r="AX1805" s="20">
        <v>70103003</v>
      </c>
      <c r="AY1805" s="18" t="s">
        <v>166</v>
      </c>
      <c r="AZ1805" s="17" t="s">
        <v>2361</v>
      </c>
      <c r="BA1805" s="19">
        <v>0</v>
      </c>
      <c r="BB1805" s="19">
        <v>0</v>
      </c>
      <c r="BC1805" s="40" t="s">
        <v>435</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row>
    <row r="1806" spans="3:70" ht="20.100000000000001" customHeight="1">
      <c r="C1806" s="20">
        <v>73002203</v>
      </c>
      <c r="D1806" s="18" t="s">
        <v>436</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164</v>
      </c>
      <c r="AT1806" s="17"/>
      <c r="AU1806" s="21" t="s">
        <v>203</v>
      </c>
      <c r="AV1806" s="17" t="s">
        <v>355</v>
      </c>
      <c r="AW1806" s="20">
        <v>10000007</v>
      </c>
      <c r="AX1806" s="20">
        <v>70103003</v>
      </c>
      <c r="AY1806" s="18" t="s">
        <v>166</v>
      </c>
      <c r="AZ1806" s="17" t="s">
        <v>2362</v>
      </c>
      <c r="BA1806" s="19">
        <v>0</v>
      </c>
      <c r="BB1806" s="19">
        <v>0</v>
      </c>
      <c r="BC1806" s="40" t="s">
        <v>438</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row>
    <row r="1807" spans="3:70" ht="20.100000000000001" customHeight="1">
      <c r="C1807" s="20">
        <v>73002204</v>
      </c>
      <c r="D1807" s="21" t="s">
        <v>439</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164</v>
      </c>
      <c r="AT1807" s="20"/>
      <c r="AU1807" s="21" t="s">
        <v>165</v>
      </c>
      <c r="AV1807" s="20" t="s">
        <v>253</v>
      </c>
      <c r="AW1807" s="20">
        <v>0</v>
      </c>
      <c r="AX1807" s="20">
        <v>40000003</v>
      </c>
      <c r="AY1807" s="21" t="s">
        <v>166</v>
      </c>
      <c r="AZ1807" s="21" t="s">
        <v>164</v>
      </c>
      <c r="BA1807" s="19">
        <v>0</v>
      </c>
      <c r="BB1807" s="19">
        <v>0</v>
      </c>
      <c r="BC1807" s="80" t="s">
        <v>440</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row>
    <row r="1808" spans="3:70" ht="20.100000000000001" customHeight="1">
      <c r="C1808" s="20">
        <v>73002205</v>
      </c>
      <c r="D1808" s="21" t="s">
        <v>441</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164</v>
      </c>
      <c r="AT1808" s="20"/>
      <c r="AU1808" s="21" t="s">
        <v>165</v>
      </c>
      <c r="AV1808" s="20" t="s">
        <v>253</v>
      </c>
      <c r="AW1808" s="20">
        <v>0</v>
      </c>
      <c r="AX1808" s="20">
        <v>0</v>
      </c>
      <c r="AY1808" s="21" t="s">
        <v>166</v>
      </c>
      <c r="AZ1808" s="21" t="s">
        <v>164</v>
      </c>
      <c r="BA1808" s="19">
        <v>0</v>
      </c>
      <c r="BB1808" s="19">
        <v>0</v>
      </c>
      <c r="BC1808" s="80" t="s">
        <v>442</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row>
    <row r="1809" spans="3:70" ht="20.100000000000001" customHeight="1">
      <c r="C1809" s="20">
        <v>73002301</v>
      </c>
      <c r="D1809" s="18" t="s">
        <v>637</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164</v>
      </c>
      <c r="AT1809" s="17"/>
      <c r="AU1809" s="21" t="s">
        <v>220</v>
      </c>
      <c r="AV1809" s="17" t="s">
        <v>355</v>
      </c>
      <c r="AW1809" s="20">
        <v>10000007</v>
      </c>
      <c r="AX1809" s="20">
        <v>70205001</v>
      </c>
      <c r="AY1809" s="18" t="s">
        <v>166</v>
      </c>
      <c r="AZ1809" s="17" t="s">
        <v>2363</v>
      </c>
      <c r="BA1809" s="19">
        <v>0</v>
      </c>
      <c r="BB1809" s="19">
        <v>0</v>
      </c>
      <c r="BC1809" s="40" t="s">
        <v>639</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row>
    <row r="1810" spans="3:70" ht="19.5" customHeight="1">
      <c r="C1810" s="20">
        <v>73002302</v>
      </c>
      <c r="D1810" s="18" t="s">
        <v>697</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398</v>
      </c>
      <c r="AG1810" s="12">
        <v>0</v>
      </c>
      <c r="AH1810" s="12">
        <v>1</v>
      </c>
      <c r="AI1810" s="12">
        <v>0</v>
      </c>
      <c r="AJ1810" s="12">
        <v>3</v>
      </c>
      <c r="AK1810" s="17">
        <v>0</v>
      </c>
      <c r="AL1810" s="17">
        <v>0</v>
      </c>
      <c r="AM1810" s="17">
        <v>0</v>
      </c>
      <c r="AN1810" s="17">
        <v>3</v>
      </c>
      <c r="AO1810" s="17">
        <v>5000</v>
      </c>
      <c r="AP1810" s="17">
        <v>2.5</v>
      </c>
      <c r="AQ1810" s="17">
        <v>0</v>
      </c>
      <c r="AR1810" s="12">
        <v>0</v>
      </c>
      <c r="AS1810" s="17" t="s">
        <v>432</v>
      </c>
      <c r="AT1810" s="17"/>
      <c r="AU1810" s="21" t="s">
        <v>203</v>
      </c>
      <c r="AV1810" s="17" t="s">
        <v>355</v>
      </c>
      <c r="AW1810" s="20">
        <v>10000007</v>
      </c>
      <c r="AX1810" s="20">
        <v>70403003</v>
      </c>
      <c r="AY1810" s="18" t="s">
        <v>166</v>
      </c>
      <c r="AZ1810" s="17">
        <v>0</v>
      </c>
      <c r="BA1810" s="19">
        <v>0</v>
      </c>
      <c r="BB1810" s="19">
        <v>0</v>
      </c>
      <c r="BC1810" s="40" t="s">
        <v>2308</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row>
    <row r="1811" spans="3:70" ht="20.100000000000001" customHeight="1">
      <c r="C1811" s="20">
        <v>73002303</v>
      </c>
      <c r="D1811" s="18" t="s">
        <v>841</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173</v>
      </c>
      <c r="AG1811" s="12">
        <v>0</v>
      </c>
      <c r="AH1811" s="12">
        <v>2</v>
      </c>
      <c r="AI1811" s="12">
        <v>0</v>
      </c>
      <c r="AJ1811" s="12">
        <v>1.5</v>
      </c>
      <c r="AK1811" s="17">
        <v>0</v>
      </c>
      <c r="AL1811" s="17">
        <v>0</v>
      </c>
      <c r="AM1811" s="17">
        <v>0</v>
      </c>
      <c r="AN1811" s="17">
        <v>1.5</v>
      </c>
      <c r="AO1811" s="17">
        <v>10000</v>
      </c>
      <c r="AP1811" s="17">
        <v>1</v>
      </c>
      <c r="AQ1811" s="17">
        <v>5</v>
      </c>
      <c r="AR1811" s="12">
        <v>0</v>
      </c>
      <c r="AS1811" s="17" t="s">
        <v>164</v>
      </c>
      <c r="AT1811" s="17"/>
      <c r="AU1811" s="21" t="s">
        <v>404</v>
      </c>
      <c r="AV1811" s="17" t="s">
        <v>355</v>
      </c>
      <c r="AW1811" s="20">
        <v>10000007</v>
      </c>
      <c r="AX1811" s="20">
        <v>70302003</v>
      </c>
      <c r="AY1811" s="21" t="s">
        <v>386</v>
      </c>
      <c r="AZ1811" s="19" t="s">
        <v>2364</v>
      </c>
      <c r="BA1811" s="19">
        <v>0</v>
      </c>
      <c r="BB1811" s="19">
        <v>0</v>
      </c>
      <c r="BC1811" s="40" t="s">
        <v>707</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row>
    <row r="1812" spans="3:70" ht="20.100000000000001" customHeight="1">
      <c r="C1812" s="20">
        <v>73002304</v>
      </c>
      <c r="D1812" s="21" t="s">
        <v>358</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164</v>
      </c>
      <c r="AT1812" s="20"/>
      <c r="AU1812" s="21" t="s">
        <v>165</v>
      </c>
      <c r="AV1812" s="20" t="s">
        <v>253</v>
      </c>
      <c r="AW1812" s="20">
        <v>0</v>
      </c>
      <c r="AX1812" s="20">
        <v>40000003</v>
      </c>
      <c r="AY1812" s="21" t="s">
        <v>166</v>
      </c>
      <c r="AZ1812" s="21" t="s">
        <v>164</v>
      </c>
      <c r="BA1812" s="19">
        <v>0</v>
      </c>
      <c r="BB1812" s="19">
        <v>0</v>
      </c>
      <c r="BC1812" s="80" t="s">
        <v>560</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row>
    <row r="1813" spans="3:70" ht="19.5" customHeight="1">
      <c r="C1813" s="20">
        <v>73002305</v>
      </c>
      <c r="D1813" s="21" t="s">
        <v>496</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494</v>
      </c>
      <c r="AS1813" s="20" t="s">
        <v>164</v>
      </c>
      <c r="AT1813" s="20"/>
      <c r="AU1813" s="21" t="s">
        <v>165</v>
      </c>
      <c r="AV1813" s="20" t="s">
        <v>253</v>
      </c>
      <c r="AW1813" s="20">
        <v>0</v>
      </c>
      <c r="AX1813" s="20">
        <v>0</v>
      </c>
      <c r="AY1813" s="21" t="s">
        <v>166</v>
      </c>
      <c r="AZ1813" s="21" t="s">
        <v>164</v>
      </c>
      <c r="BA1813" s="19">
        <v>0</v>
      </c>
      <c r="BB1813" s="19">
        <v>0</v>
      </c>
      <c r="BC1813" s="80" t="s">
        <v>713</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row>
    <row r="1814" spans="3:70" ht="19.5" customHeight="1">
      <c r="C1814" s="20">
        <v>73002307</v>
      </c>
      <c r="D1814" s="18" t="s">
        <v>2365</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558</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404</v>
      </c>
      <c r="AV1814" s="17" t="s">
        <v>355</v>
      </c>
      <c r="AW1814" s="20">
        <v>10000007</v>
      </c>
      <c r="AX1814" s="20">
        <v>70205001</v>
      </c>
      <c r="AY1814" s="21" t="s">
        <v>236</v>
      </c>
      <c r="AZ1814" s="21" t="s">
        <v>266</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row>
    <row r="1815" spans="3:70" ht="20.100000000000001" customHeight="1">
      <c r="C1815" s="64">
        <v>73003101</v>
      </c>
      <c r="D1815" s="58" t="s">
        <v>498</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173</v>
      </c>
      <c r="AG1815" s="67">
        <v>7</v>
      </c>
      <c r="AH1815" s="67">
        <v>2</v>
      </c>
      <c r="AI1815" s="12">
        <v>0</v>
      </c>
      <c r="AJ1815" s="67">
        <v>1.5</v>
      </c>
      <c r="AK1815" s="59">
        <v>0</v>
      </c>
      <c r="AL1815" s="59">
        <v>0</v>
      </c>
      <c r="AM1815" s="59">
        <v>0</v>
      </c>
      <c r="AN1815" s="59">
        <v>1.5</v>
      </c>
      <c r="AO1815" s="59">
        <v>1200</v>
      </c>
      <c r="AP1815" s="59">
        <v>1</v>
      </c>
      <c r="AQ1815" s="59">
        <v>15</v>
      </c>
      <c r="AR1815" s="67">
        <v>0</v>
      </c>
      <c r="AS1815" s="59" t="s">
        <v>164</v>
      </c>
      <c r="AT1815" s="59"/>
      <c r="AU1815" s="58" t="s">
        <v>203</v>
      </c>
      <c r="AV1815" s="59" t="s">
        <v>175</v>
      </c>
      <c r="AW1815" s="64">
        <v>10000011</v>
      </c>
      <c r="AX1815" s="64">
        <v>70404001</v>
      </c>
      <c r="AY1815" s="58" t="s">
        <v>176</v>
      </c>
      <c r="AZ1815" s="59">
        <v>0</v>
      </c>
      <c r="BA1815" s="65">
        <v>0</v>
      </c>
      <c r="BB1815" s="65">
        <v>0</v>
      </c>
      <c r="BC1815" s="85" t="s">
        <v>519</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row>
    <row r="1816" spans="3:70" ht="19.5" customHeight="1">
      <c r="C1816" s="20">
        <v>73003102</v>
      </c>
      <c r="D1816" s="18" t="s">
        <v>697</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398</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220</v>
      </c>
      <c r="AV1816" s="17" t="s">
        <v>355</v>
      </c>
      <c r="AW1816" s="20">
        <v>10000007</v>
      </c>
      <c r="AX1816" s="20">
        <v>70204001</v>
      </c>
      <c r="AY1816" s="18" t="s">
        <v>166</v>
      </c>
      <c r="AZ1816" s="17">
        <v>0</v>
      </c>
      <c r="BA1816" s="19">
        <v>0</v>
      </c>
      <c r="BB1816" s="19">
        <v>0</v>
      </c>
      <c r="BC1816" s="40" t="s">
        <v>698</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row>
    <row r="1817" spans="3:70" ht="20.100000000000001" customHeight="1">
      <c r="C1817" s="20">
        <v>73003103</v>
      </c>
      <c r="D1817" s="18" t="s">
        <v>353</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164</v>
      </c>
      <c r="AT1817" s="17"/>
      <c r="AU1817" s="21" t="s">
        <v>165</v>
      </c>
      <c r="AV1817" s="17" t="s">
        <v>355</v>
      </c>
      <c r="AW1817" s="20">
        <v>10000007</v>
      </c>
      <c r="AX1817" s="20">
        <v>70105001</v>
      </c>
      <c r="AY1817" s="18" t="s">
        <v>166</v>
      </c>
      <c r="AZ1817" s="17" t="s">
        <v>2255</v>
      </c>
      <c r="BA1817" s="19">
        <v>0</v>
      </c>
      <c r="BB1817" s="19">
        <v>0</v>
      </c>
      <c r="BC1817" s="40" t="s">
        <v>2256</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row>
    <row r="1818" spans="3:70" ht="20.100000000000001" customHeight="1">
      <c r="C1818" s="20">
        <v>73003104</v>
      </c>
      <c r="D1818" s="18" t="s">
        <v>489</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432</v>
      </c>
      <c r="AT1818" s="20"/>
      <c r="AU1818" s="21" t="s">
        <v>487</v>
      </c>
      <c r="AV1818" s="20">
        <v>0</v>
      </c>
      <c r="AW1818" s="20">
        <v>10007001</v>
      </c>
      <c r="AX1818" s="20">
        <v>0</v>
      </c>
      <c r="AY1818" s="21" t="s">
        <v>166</v>
      </c>
      <c r="AZ1818" s="21" t="s">
        <v>164</v>
      </c>
      <c r="BA1818" s="19">
        <v>0</v>
      </c>
      <c r="BB1818" s="19">
        <v>0</v>
      </c>
      <c r="BC1818" s="80" t="s">
        <v>2366</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row>
    <row r="1819" spans="3:70" ht="20.100000000000001" customHeight="1">
      <c r="C1819" s="20">
        <v>73003201</v>
      </c>
      <c r="D1819" s="18" t="s">
        <v>436</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164</v>
      </c>
      <c r="AT1819" s="17"/>
      <c r="AU1819" s="21" t="s">
        <v>203</v>
      </c>
      <c r="AV1819" s="17" t="s">
        <v>355</v>
      </c>
      <c r="AW1819" s="20">
        <v>10000007</v>
      </c>
      <c r="AX1819" s="20">
        <v>70103003</v>
      </c>
      <c r="AY1819" s="18" t="s">
        <v>166</v>
      </c>
      <c r="AZ1819" s="17" t="s">
        <v>2343</v>
      </c>
      <c r="BA1819" s="19">
        <v>0</v>
      </c>
      <c r="BB1819" s="19">
        <v>0</v>
      </c>
      <c r="BC1819" s="40" t="s">
        <v>438</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row>
    <row r="1820" spans="3:70" ht="20.100000000000001" customHeight="1">
      <c r="C1820" s="20">
        <v>73003202</v>
      </c>
      <c r="D1820" s="21" t="s">
        <v>2367</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487</v>
      </c>
      <c r="AV1820" s="20">
        <v>0</v>
      </c>
      <c r="AW1820" s="20">
        <v>10007001</v>
      </c>
      <c r="AX1820" s="20">
        <v>0</v>
      </c>
      <c r="AY1820" s="21" t="s">
        <v>166</v>
      </c>
      <c r="AZ1820" s="21" t="s">
        <v>164</v>
      </c>
      <c r="BA1820" s="19">
        <v>0</v>
      </c>
      <c r="BB1820" s="19">
        <v>0</v>
      </c>
      <c r="BC1820" s="80" t="s">
        <v>2368</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row>
    <row r="1821" spans="3:70" ht="19.5" customHeight="1">
      <c r="C1821" s="20">
        <v>73003203</v>
      </c>
      <c r="D1821" s="18" t="s">
        <v>697</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398</v>
      </c>
      <c r="AG1821" s="12">
        <v>0</v>
      </c>
      <c r="AH1821" s="12">
        <v>1</v>
      </c>
      <c r="AI1821" s="12">
        <v>0</v>
      </c>
      <c r="AJ1821" s="12">
        <v>3</v>
      </c>
      <c r="AK1821" s="17">
        <v>0</v>
      </c>
      <c r="AL1821" s="17">
        <v>0</v>
      </c>
      <c r="AM1821" s="17">
        <v>0</v>
      </c>
      <c r="AN1821" s="17">
        <v>3</v>
      </c>
      <c r="AO1821" s="17">
        <v>5000</v>
      </c>
      <c r="AP1821" s="17">
        <v>2.5</v>
      </c>
      <c r="AQ1821" s="17">
        <v>0</v>
      </c>
      <c r="AR1821" s="12">
        <v>0</v>
      </c>
      <c r="AS1821" s="17" t="s">
        <v>432</v>
      </c>
      <c r="AT1821" s="17"/>
      <c r="AU1821" s="21" t="s">
        <v>203</v>
      </c>
      <c r="AV1821" s="17" t="s">
        <v>355</v>
      </c>
      <c r="AW1821" s="20">
        <v>10000007</v>
      </c>
      <c r="AX1821" s="20">
        <v>70403003</v>
      </c>
      <c r="AY1821" s="18" t="s">
        <v>166</v>
      </c>
      <c r="AZ1821" s="17">
        <v>0</v>
      </c>
      <c r="BA1821" s="19">
        <v>0</v>
      </c>
      <c r="BB1821" s="19">
        <v>0</v>
      </c>
      <c r="BC1821" s="40" t="s">
        <v>2308</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row>
    <row r="1822" spans="3:70" ht="20.100000000000001" customHeight="1">
      <c r="C1822" s="20">
        <v>73003204</v>
      </c>
      <c r="D1822" s="15" t="s">
        <v>520</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521</v>
      </c>
      <c r="AG1822" s="68">
        <v>0</v>
      </c>
      <c r="AH1822" s="68">
        <v>2</v>
      </c>
      <c r="AI1822" s="12">
        <v>0</v>
      </c>
      <c r="AJ1822" s="15">
        <v>4</v>
      </c>
      <c r="AK1822" s="33">
        <v>0</v>
      </c>
      <c r="AL1822" s="15">
        <v>0</v>
      </c>
      <c r="AM1822" s="15">
        <v>0</v>
      </c>
      <c r="AN1822" s="15">
        <v>2</v>
      </c>
      <c r="AO1822" s="17">
        <v>4000</v>
      </c>
      <c r="AP1822" s="15">
        <v>2</v>
      </c>
      <c r="AQ1822" s="15">
        <v>0</v>
      </c>
      <c r="AR1822" s="12">
        <v>0</v>
      </c>
      <c r="AS1822" s="17" t="s">
        <v>432</v>
      </c>
      <c r="AT1822" s="17"/>
      <c r="AU1822" s="21" t="s">
        <v>220</v>
      </c>
      <c r="AV1822" s="16">
        <v>0</v>
      </c>
      <c r="AW1822" s="16">
        <v>0</v>
      </c>
      <c r="AX1822" s="16">
        <v>70205004</v>
      </c>
      <c r="AY1822" s="21" t="s">
        <v>166</v>
      </c>
      <c r="AZ1822" s="21">
        <v>0</v>
      </c>
      <c r="BA1822" s="21">
        <v>0</v>
      </c>
      <c r="BB1822" s="21">
        <v>0</v>
      </c>
      <c r="BC1822" s="40" t="s">
        <v>522</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row>
    <row r="1823" spans="3:70" ht="20.100000000000001" customHeight="1">
      <c r="C1823" s="20">
        <v>73003301</v>
      </c>
      <c r="D1823" s="58" t="s">
        <v>409</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410</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220</v>
      </c>
      <c r="AV1823" s="17">
        <v>0</v>
      </c>
      <c r="AW1823" s="64">
        <v>0</v>
      </c>
      <c r="AX1823" s="20">
        <v>22000030</v>
      </c>
      <c r="AY1823" s="58" t="s">
        <v>411</v>
      </c>
      <c r="AZ1823" s="59" t="s">
        <v>2369</v>
      </c>
      <c r="BA1823" s="65">
        <v>0</v>
      </c>
      <c r="BB1823" s="65">
        <v>0</v>
      </c>
      <c r="BC1823" s="85" t="s">
        <v>2370</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row>
    <row r="1824" spans="3:70" ht="20.100000000000001" customHeight="1">
      <c r="C1824" s="20">
        <v>73003302</v>
      </c>
      <c r="D1824" s="18" t="s">
        <v>394</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164</v>
      </c>
      <c r="AT1824" s="17"/>
      <c r="AU1824" s="21" t="s">
        <v>165</v>
      </c>
      <c r="AV1824" s="17" t="s">
        <v>362</v>
      </c>
      <c r="AW1824" s="20">
        <v>0</v>
      </c>
      <c r="AX1824" s="20">
        <v>0</v>
      </c>
      <c r="AY1824" s="18" t="s">
        <v>350</v>
      </c>
      <c r="AZ1824" s="17" t="s">
        <v>2371</v>
      </c>
      <c r="BA1824" s="19">
        <v>0</v>
      </c>
      <c r="BB1824" s="19">
        <v>0</v>
      </c>
      <c r="BC1824" s="40" t="s">
        <v>2259</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row>
    <row r="1825" spans="3:70" ht="20.100000000000001" customHeight="1">
      <c r="C1825" s="20">
        <v>73003303</v>
      </c>
      <c r="D1825" s="18" t="s">
        <v>841</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173</v>
      </c>
      <c r="AG1825" s="12">
        <v>0</v>
      </c>
      <c r="AH1825" s="12">
        <v>2</v>
      </c>
      <c r="AI1825" s="12">
        <v>0</v>
      </c>
      <c r="AJ1825" s="12">
        <v>1.5</v>
      </c>
      <c r="AK1825" s="17">
        <v>0</v>
      </c>
      <c r="AL1825" s="17">
        <v>0</v>
      </c>
      <c r="AM1825" s="17">
        <v>0</v>
      </c>
      <c r="AN1825" s="17">
        <v>1.5</v>
      </c>
      <c r="AO1825" s="17">
        <v>10000</v>
      </c>
      <c r="AP1825" s="17">
        <v>1</v>
      </c>
      <c r="AQ1825" s="17">
        <v>5</v>
      </c>
      <c r="AR1825" s="12">
        <v>0</v>
      </c>
      <c r="AS1825" s="17" t="s">
        <v>164</v>
      </c>
      <c r="AT1825" s="17"/>
      <c r="AU1825" s="21" t="s">
        <v>404</v>
      </c>
      <c r="AV1825" s="17" t="s">
        <v>355</v>
      </c>
      <c r="AW1825" s="20">
        <v>10000007</v>
      </c>
      <c r="AX1825" s="20">
        <v>70302003</v>
      </c>
      <c r="AY1825" s="21" t="s">
        <v>386</v>
      </c>
      <c r="AZ1825" s="19">
        <v>0</v>
      </c>
      <c r="BA1825" s="19">
        <v>0</v>
      </c>
      <c r="BB1825" s="19">
        <v>0</v>
      </c>
      <c r="BC1825" s="40" t="s">
        <v>707</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row>
    <row r="1826" spans="3:70" ht="20.100000000000001" customHeight="1">
      <c r="C1826" s="20">
        <v>73003304</v>
      </c>
      <c r="D1826" s="58" t="s">
        <v>2372</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487</v>
      </c>
      <c r="AV1826" s="64">
        <v>0</v>
      </c>
      <c r="AW1826" s="64">
        <v>10007001</v>
      </c>
      <c r="AX1826" s="64">
        <v>0</v>
      </c>
      <c r="AY1826" s="63" t="s">
        <v>166</v>
      </c>
      <c r="AZ1826" s="63" t="s">
        <v>164</v>
      </c>
      <c r="BA1826" s="65">
        <v>0</v>
      </c>
      <c r="BB1826" s="65">
        <v>0</v>
      </c>
      <c r="BC1826" s="90" t="s">
        <v>2366</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row>
    <row r="1827" spans="3:70" ht="19.5" customHeight="1">
      <c r="C1827" s="20">
        <v>73003305</v>
      </c>
      <c r="D1827" s="18" t="s">
        <v>697</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398</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203</v>
      </c>
      <c r="AV1827" s="17" t="s">
        <v>355</v>
      </c>
      <c r="AW1827" s="20">
        <v>10000007</v>
      </c>
      <c r="AX1827" s="20">
        <v>70403003</v>
      </c>
      <c r="AY1827" s="18" t="s">
        <v>166</v>
      </c>
      <c r="AZ1827" s="17">
        <v>0</v>
      </c>
      <c r="BA1827" s="19">
        <v>0</v>
      </c>
      <c r="BB1827" s="19">
        <v>0</v>
      </c>
      <c r="BC1827" s="40" t="s">
        <v>2308</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row>
    <row r="1828" spans="3:70" ht="20.100000000000001" customHeight="1">
      <c r="C1828" s="20">
        <v>73003306</v>
      </c>
      <c r="D1828" s="21" t="s">
        <v>441</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164</v>
      </c>
      <c r="AT1828" s="20"/>
      <c r="AU1828" s="21" t="s">
        <v>165</v>
      </c>
      <c r="AV1828" s="20" t="s">
        <v>253</v>
      </c>
      <c r="AW1828" s="20">
        <v>0</v>
      </c>
      <c r="AX1828" s="20">
        <v>0</v>
      </c>
      <c r="AY1828" s="21" t="s">
        <v>166</v>
      </c>
      <c r="AZ1828" s="21" t="s">
        <v>164</v>
      </c>
      <c r="BA1828" s="19">
        <v>0</v>
      </c>
      <c r="BB1828" s="19">
        <v>0</v>
      </c>
      <c r="BC1828" s="80" t="s">
        <v>442</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row>
    <row r="1829" spans="3:70" ht="20.100000000000001" customHeight="1">
      <c r="C1829" s="20">
        <v>73003307</v>
      </c>
      <c r="D1829" s="18" t="s">
        <v>2373</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165</v>
      </c>
      <c r="AV1829" s="17" t="s">
        <v>355</v>
      </c>
      <c r="AW1829" s="20">
        <v>10000007</v>
      </c>
      <c r="AX1829" s="20">
        <v>70105001</v>
      </c>
      <c r="AY1829" s="18" t="s">
        <v>166</v>
      </c>
      <c r="AZ1829" s="17" t="s">
        <v>2255</v>
      </c>
      <c r="BA1829" s="19">
        <v>0</v>
      </c>
      <c r="BB1829" s="19">
        <v>0</v>
      </c>
      <c r="BC1829" s="40" t="s">
        <v>2256</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row>
    <row r="1830" spans="3:70" ht="20.100000000000001" customHeight="1">
      <c r="C1830" s="20">
        <v>73003308</v>
      </c>
      <c r="D1830" s="18" t="s">
        <v>841</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173</v>
      </c>
      <c r="AG1830" s="12">
        <v>0</v>
      </c>
      <c r="AH1830" s="12">
        <v>2</v>
      </c>
      <c r="AI1830" s="12">
        <v>0</v>
      </c>
      <c r="AJ1830" s="12">
        <v>1.5</v>
      </c>
      <c r="AK1830" s="17">
        <v>0</v>
      </c>
      <c r="AL1830" s="17">
        <v>0</v>
      </c>
      <c r="AM1830" s="17">
        <v>0</v>
      </c>
      <c r="AN1830" s="17">
        <v>1.5</v>
      </c>
      <c r="AO1830" s="17">
        <v>10000</v>
      </c>
      <c r="AP1830" s="17">
        <v>1</v>
      </c>
      <c r="AQ1830" s="17">
        <v>5</v>
      </c>
      <c r="AR1830" s="12">
        <v>0</v>
      </c>
      <c r="AS1830" s="17" t="s">
        <v>164</v>
      </c>
      <c r="AT1830" s="17"/>
      <c r="AU1830" s="21" t="s">
        <v>404</v>
      </c>
      <c r="AV1830" s="17" t="s">
        <v>355</v>
      </c>
      <c r="AW1830" s="20">
        <v>10000007</v>
      </c>
      <c r="AX1830" s="20">
        <v>70302003</v>
      </c>
      <c r="AY1830" s="21" t="s">
        <v>386</v>
      </c>
      <c r="AZ1830" s="19" t="s">
        <v>2374</v>
      </c>
      <c r="BA1830" s="19">
        <v>0</v>
      </c>
      <c r="BB1830" s="19">
        <v>0</v>
      </c>
      <c r="BC1830" s="40" t="s">
        <v>707</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row>
    <row r="1831" spans="3:70" ht="20.100000000000001" customHeight="1">
      <c r="C1831" s="20">
        <v>73004101</v>
      </c>
      <c r="D1831" s="18" t="s">
        <v>489</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487</v>
      </c>
      <c r="AV1831" s="20">
        <v>0</v>
      </c>
      <c r="AW1831" s="20">
        <v>10007001</v>
      </c>
      <c r="AX1831" s="20">
        <v>0</v>
      </c>
      <c r="AY1831" s="21" t="s">
        <v>166</v>
      </c>
      <c r="AZ1831" s="21" t="s">
        <v>164</v>
      </c>
      <c r="BA1831" s="19">
        <v>0</v>
      </c>
      <c r="BB1831" s="19">
        <v>0</v>
      </c>
      <c r="BC1831" s="80" t="s">
        <v>2375</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row>
    <row r="1832" spans="3:70" ht="20.100000000000001" customHeight="1">
      <c r="C1832" s="20">
        <v>73004102</v>
      </c>
      <c r="D1832" s="18" t="s">
        <v>394</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164</v>
      </c>
      <c r="AT1832" s="17"/>
      <c r="AU1832" s="21" t="s">
        <v>165</v>
      </c>
      <c r="AV1832" s="17" t="s">
        <v>362</v>
      </c>
      <c r="AW1832" s="20">
        <v>0</v>
      </c>
      <c r="AX1832" s="20">
        <v>0</v>
      </c>
      <c r="AY1832" s="18" t="s">
        <v>350</v>
      </c>
      <c r="AZ1832" s="17" t="s">
        <v>2376</v>
      </c>
      <c r="BA1832" s="19">
        <v>0</v>
      </c>
      <c r="BB1832" s="19">
        <v>0</v>
      </c>
      <c r="BC1832" s="40" t="s">
        <v>2377</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row>
    <row r="1833" spans="3:70" ht="20.100000000000001" customHeight="1">
      <c r="C1833" s="20">
        <v>73004103</v>
      </c>
      <c r="D1833" s="18" t="s">
        <v>841</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173</v>
      </c>
      <c r="AG1833" s="12">
        <v>0</v>
      </c>
      <c r="AH1833" s="12">
        <v>2</v>
      </c>
      <c r="AI1833" s="12">
        <v>0</v>
      </c>
      <c r="AJ1833" s="12">
        <v>1.5</v>
      </c>
      <c r="AK1833" s="17">
        <v>0</v>
      </c>
      <c r="AL1833" s="17">
        <v>0</v>
      </c>
      <c r="AM1833" s="17">
        <v>0</v>
      </c>
      <c r="AN1833" s="17">
        <v>1.5</v>
      </c>
      <c r="AO1833" s="17">
        <v>10000</v>
      </c>
      <c r="AP1833" s="17">
        <v>1</v>
      </c>
      <c r="AQ1833" s="17">
        <v>5</v>
      </c>
      <c r="AR1833" s="12">
        <v>0</v>
      </c>
      <c r="AS1833" s="17" t="s">
        <v>164</v>
      </c>
      <c r="AT1833" s="17"/>
      <c r="AU1833" s="21" t="s">
        <v>404</v>
      </c>
      <c r="AV1833" s="17" t="s">
        <v>355</v>
      </c>
      <c r="AW1833" s="20">
        <v>10000007</v>
      </c>
      <c r="AX1833" s="20">
        <v>70302003</v>
      </c>
      <c r="AY1833" s="21" t="s">
        <v>386</v>
      </c>
      <c r="AZ1833" s="19">
        <v>0</v>
      </c>
      <c r="BA1833" s="19">
        <v>0</v>
      </c>
      <c r="BB1833" s="19">
        <v>0</v>
      </c>
      <c r="BC1833" s="40" t="s">
        <v>707</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row>
    <row r="1834" spans="3:70" ht="20.100000000000001" customHeight="1">
      <c r="C1834" s="20">
        <v>73004201</v>
      </c>
      <c r="D1834" s="18" t="s">
        <v>436</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164</v>
      </c>
      <c r="AT1834" s="17"/>
      <c r="AU1834" s="21" t="s">
        <v>203</v>
      </c>
      <c r="AV1834" s="17" t="s">
        <v>355</v>
      </c>
      <c r="AW1834" s="20">
        <v>10000007</v>
      </c>
      <c r="AX1834" s="20">
        <v>70103003</v>
      </c>
      <c r="AY1834" s="18" t="s">
        <v>166</v>
      </c>
      <c r="AZ1834" s="17" t="s">
        <v>2378</v>
      </c>
      <c r="BA1834" s="19">
        <v>0</v>
      </c>
      <c r="BB1834" s="19">
        <v>0</v>
      </c>
      <c r="BC1834" s="40" t="s">
        <v>438</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row>
    <row r="1835" spans="3:70" ht="20.100000000000001" customHeight="1">
      <c r="C1835" s="20">
        <v>73004202</v>
      </c>
      <c r="D1835" s="18" t="s">
        <v>489</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487</v>
      </c>
      <c r="AV1835" s="20">
        <v>0</v>
      </c>
      <c r="AW1835" s="20">
        <v>10007001</v>
      </c>
      <c r="AX1835" s="20">
        <v>0</v>
      </c>
      <c r="AY1835" s="21" t="s">
        <v>166</v>
      </c>
      <c r="AZ1835" s="21" t="s">
        <v>164</v>
      </c>
      <c r="BA1835" s="19">
        <v>0</v>
      </c>
      <c r="BB1835" s="19">
        <v>0</v>
      </c>
      <c r="BC1835" s="80" t="s">
        <v>2375</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row>
    <row r="1836" spans="3:70" ht="19.5" customHeight="1">
      <c r="C1836" s="20">
        <v>73004203</v>
      </c>
      <c r="D1836" s="18" t="s">
        <v>697</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398</v>
      </c>
      <c r="AG1836" s="12">
        <v>1</v>
      </c>
      <c r="AH1836" s="12">
        <v>1</v>
      </c>
      <c r="AI1836" s="12">
        <v>0</v>
      </c>
      <c r="AJ1836" s="12">
        <v>3</v>
      </c>
      <c r="AK1836" s="17">
        <v>0</v>
      </c>
      <c r="AL1836" s="17">
        <v>0</v>
      </c>
      <c r="AM1836" s="17">
        <v>0</v>
      </c>
      <c r="AN1836" s="17">
        <v>3</v>
      </c>
      <c r="AO1836" s="17">
        <v>5000</v>
      </c>
      <c r="AP1836" s="17">
        <v>2.5</v>
      </c>
      <c r="AQ1836" s="17">
        <v>0</v>
      </c>
      <c r="AR1836" s="12">
        <v>0</v>
      </c>
      <c r="AS1836" s="17" t="s">
        <v>432</v>
      </c>
      <c r="AT1836" s="17"/>
      <c r="AU1836" s="21" t="s">
        <v>203</v>
      </c>
      <c r="AV1836" s="17" t="s">
        <v>355</v>
      </c>
      <c r="AW1836" s="20">
        <v>10000007</v>
      </c>
      <c r="AX1836" s="20">
        <v>70403003</v>
      </c>
      <c r="AY1836" s="18" t="s">
        <v>166</v>
      </c>
      <c r="AZ1836" s="17">
        <v>0</v>
      </c>
      <c r="BA1836" s="19">
        <v>0</v>
      </c>
      <c r="BB1836" s="19">
        <v>0</v>
      </c>
      <c r="BC1836" s="40" t="s">
        <v>2308</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row>
    <row r="1837" spans="3:70" ht="19.5" customHeight="1">
      <c r="C1837" s="20">
        <v>73004204</v>
      </c>
      <c r="D1837" s="18" t="s">
        <v>716</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558</v>
      </c>
      <c r="AG1837" s="12">
        <v>0</v>
      </c>
      <c r="AH1837" s="12">
        <v>0</v>
      </c>
      <c r="AI1837" s="12">
        <v>0</v>
      </c>
      <c r="AJ1837" s="12">
        <v>0</v>
      </c>
      <c r="AK1837" s="17">
        <v>0</v>
      </c>
      <c r="AL1837" s="17">
        <v>0</v>
      </c>
      <c r="AM1837" s="17">
        <v>0</v>
      </c>
      <c r="AN1837" s="17">
        <v>0.5</v>
      </c>
      <c r="AO1837" s="17">
        <v>999999</v>
      </c>
      <c r="AP1837" s="17">
        <v>0.5</v>
      </c>
      <c r="AQ1837" s="17">
        <v>0</v>
      </c>
      <c r="AR1837" s="12">
        <v>0</v>
      </c>
      <c r="AS1837" s="334" t="s">
        <v>653</v>
      </c>
      <c r="AT1837" s="12"/>
      <c r="AU1837" s="21" t="s">
        <v>220</v>
      </c>
      <c r="AV1837" s="17" t="s">
        <v>355</v>
      </c>
      <c r="AW1837" s="20">
        <v>10000007</v>
      </c>
      <c r="AX1837" s="20">
        <v>70202004</v>
      </c>
      <c r="AY1837" s="21" t="s">
        <v>236</v>
      </c>
      <c r="AZ1837" s="21" t="s">
        <v>266</v>
      </c>
      <c r="BA1837" s="19">
        <v>0</v>
      </c>
      <c r="BB1837" s="19">
        <v>0</v>
      </c>
      <c r="BC1837" s="40" t="s">
        <v>2360</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row>
    <row r="1838" spans="3:70" ht="20.100000000000001" customHeight="1">
      <c r="C1838" s="20">
        <v>73004301</v>
      </c>
      <c r="D1838" s="18" t="s">
        <v>2379</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173</v>
      </c>
      <c r="AG1838" s="12">
        <v>0</v>
      </c>
      <c r="AH1838" s="12">
        <v>2</v>
      </c>
      <c r="AI1838" s="12">
        <v>0</v>
      </c>
      <c r="AJ1838" s="12">
        <v>1.5</v>
      </c>
      <c r="AK1838" s="17">
        <v>0</v>
      </c>
      <c r="AL1838" s="17">
        <v>0</v>
      </c>
      <c r="AM1838" s="17">
        <v>0</v>
      </c>
      <c r="AN1838" s="17">
        <v>1.5</v>
      </c>
      <c r="AO1838" s="17">
        <v>10000</v>
      </c>
      <c r="AP1838" s="17">
        <v>1</v>
      </c>
      <c r="AQ1838" s="17">
        <v>5</v>
      </c>
      <c r="AR1838" s="12">
        <v>0</v>
      </c>
      <c r="AS1838" s="17" t="s">
        <v>164</v>
      </c>
      <c r="AT1838" s="17"/>
      <c r="AU1838" s="21" t="s">
        <v>404</v>
      </c>
      <c r="AV1838" s="17" t="s">
        <v>355</v>
      </c>
      <c r="AW1838" s="20">
        <v>10000007</v>
      </c>
      <c r="AX1838" s="20">
        <v>70302003</v>
      </c>
      <c r="AY1838" s="21" t="s">
        <v>386</v>
      </c>
      <c r="AZ1838" s="19">
        <v>0</v>
      </c>
      <c r="BA1838" s="19">
        <v>0</v>
      </c>
      <c r="BB1838" s="19">
        <v>0</v>
      </c>
      <c r="BC1838" s="40" t="s">
        <v>707</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row>
    <row r="1839" spans="3:70" ht="20.100000000000001" customHeight="1">
      <c r="C1839" s="20">
        <v>73004302</v>
      </c>
      <c r="D1839" s="18" t="s">
        <v>2379</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173</v>
      </c>
      <c r="AG1839" s="12">
        <v>0</v>
      </c>
      <c r="AH1839" s="12">
        <v>2</v>
      </c>
      <c r="AI1839" s="12">
        <v>0</v>
      </c>
      <c r="AJ1839" s="12">
        <v>1.5</v>
      </c>
      <c r="AK1839" s="17">
        <v>0</v>
      </c>
      <c r="AL1839" s="17">
        <v>0</v>
      </c>
      <c r="AM1839" s="17">
        <v>0</v>
      </c>
      <c r="AN1839" s="17">
        <v>1.5</v>
      </c>
      <c r="AO1839" s="17">
        <v>10000</v>
      </c>
      <c r="AP1839" s="17">
        <v>1</v>
      </c>
      <c r="AQ1839" s="17">
        <v>5</v>
      </c>
      <c r="AR1839" s="12">
        <v>0</v>
      </c>
      <c r="AS1839" s="17" t="s">
        <v>164</v>
      </c>
      <c r="AT1839" s="17"/>
      <c r="AU1839" s="21" t="s">
        <v>404</v>
      </c>
      <c r="AV1839" s="17" t="s">
        <v>355</v>
      </c>
      <c r="AW1839" s="20">
        <v>10000007</v>
      </c>
      <c r="AX1839" s="20">
        <v>70302003</v>
      </c>
      <c r="AY1839" s="21" t="s">
        <v>386</v>
      </c>
      <c r="AZ1839" s="19" t="s">
        <v>2380</v>
      </c>
      <c r="BA1839" s="19">
        <v>0</v>
      </c>
      <c r="BB1839" s="19">
        <v>0</v>
      </c>
      <c r="BC1839" s="40" t="s">
        <v>707</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row>
    <row r="1840" spans="3:70" ht="19.5" customHeight="1">
      <c r="C1840" s="20">
        <v>73004303</v>
      </c>
      <c r="D1840" s="18" t="s">
        <v>697</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398</v>
      </c>
      <c r="AG1840" s="12">
        <v>1</v>
      </c>
      <c r="AH1840" s="12">
        <v>1</v>
      </c>
      <c r="AI1840" s="12">
        <v>0</v>
      </c>
      <c r="AJ1840" s="12">
        <v>3</v>
      </c>
      <c r="AK1840" s="17">
        <v>0</v>
      </c>
      <c r="AL1840" s="17">
        <v>0</v>
      </c>
      <c r="AM1840" s="17">
        <v>0</v>
      </c>
      <c r="AN1840" s="17">
        <v>3</v>
      </c>
      <c r="AO1840" s="17">
        <v>5000</v>
      </c>
      <c r="AP1840" s="17">
        <v>2.5</v>
      </c>
      <c r="AQ1840" s="17">
        <v>0</v>
      </c>
      <c r="AR1840" s="12">
        <v>0</v>
      </c>
      <c r="AS1840" s="17" t="s">
        <v>432</v>
      </c>
      <c r="AT1840" s="17"/>
      <c r="AU1840" s="21" t="s">
        <v>203</v>
      </c>
      <c r="AV1840" s="17" t="s">
        <v>355</v>
      </c>
      <c r="AW1840" s="20">
        <v>10000007</v>
      </c>
      <c r="AX1840" s="20">
        <v>70403003</v>
      </c>
      <c r="AY1840" s="18" t="s">
        <v>166</v>
      </c>
      <c r="AZ1840" s="17">
        <v>0</v>
      </c>
      <c r="BA1840" s="19">
        <v>0</v>
      </c>
      <c r="BB1840" s="19">
        <v>0</v>
      </c>
      <c r="BC1840" s="40" t="s">
        <v>2308</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row>
    <row r="1841" spans="3:70" ht="20.100000000000001" customHeight="1">
      <c r="C1841" s="20">
        <v>73004304</v>
      </c>
      <c r="D1841" s="21" t="s">
        <v>441</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164</v>
      </c>
      <c r="AT1841" s="20"/>
      <c r="AU1841" s="21" t="s">
        <v>165</v>
      </c>
      <c r="AV1841" s="20" t="s">
        <v>253</v>
      </c>
      <c r="AW1841" s="20">
        <v>0</v>
      </c>
      <c r="AX1841" s="20">
        <v>0</v>
      </c>
      <c r="AY1841" s="21" t="s">
        <v>166</v>
      </c>
      <c r="AZ1841" s="21" t="s">
        <v>164</v>
      </c>
      <c r="BA1841" s="19">
        <v>0</v>
      </c>
      <c r="BB1841" s="19">
        <v>0</v>
      </c>
      <c r="BC1841" s="80" t="s">
        <v>442</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row>
    <row r="1842" spans="3:70" ht="20.100000000000001" customHeight="1">
      <c r="C1842" s="20">
        <v>73004305</v>
      </c>
      <c r="D1842" s="21" t="s">
        <v>2367</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2381</v>
      </c>
      <c r="AT1842" s="20"/>
      <c r="AU1842" s="21" t="s">
        <v>487</v>
      </c>
      <c r="AV1842" s="20">
        <v>0</v>
      </c>
      <c r="AW1842" s="20">
        <v>10007001</v>
      </c>
      <c r="AX1842" s="20">
        <v>0</v>
      </c>
      <c r="AY1842" s="21" t="s">
        <v>166</v>
      </c>
      <c r="AZ1842" s="21" t="s">
        <v>164</v>
      </c>
      <c r="BA1842" s="19">
        <v>0</v>
      </c>
      <c r="BB1842" s="19">
        <v>0</v>
      </c>
      <c r="BC1842" s="80" t="s">
        <v>2368</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row>
    <row r="1843" spans="3:70" ht="20.100000000000001" customHeight="1">
      <c r="C1843" s="20">
        <v>73004306</v>
      </c>
      <c r="D1843" s="18" t="s">
        <v>394</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164</v>
      </c>
      <c r="AT1843" s="17"/>
      <c r="AU1843" s="21" t="s">
        <v>165</v>
      </c>
      <c r="AV1843" s="17" t="s">
        <v>362</v>
      </c>
      <c r="AW1843" s="20">
        <v>0</v>
      </c>
      <c r="AX1843" s="20">
        <v>0</v>
      </c>
      <c r="AY1843" s="18" t="s">
        <v>350</v>
      </c>
      <c r="AZ1843" s="17" t="s">
        <v>2376</v>
      </c>
      <c r="BA1843" s="19">
        <v>0</v>
      </c>
      <c r="BB1843" s="19">
        <v>0</v>
      </c>
      <c r="BC1843" s="40" t="s">
        <v>2377</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row>
    <row r="1844" spans="3:70" ht="20.100000000000001" customHeight="1">
      <c r="C1844" s="64">
        <v>74001001</v>
      </c>
      <c r="D1844" s="58" t="s">
        <v>498</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173</v>
      </c>
      <c r="AG1844" s="67">
        <v>7</v>
      </c>
      <c r="AH1844" s="67">
        <v>2</v>
      </c>
      <c r="AI1844" s="12">
        <v>0</v>
      </c>
      <c r="AJ1844" s="67">
        <v>1.5</v>
      </c>
      <c r="AK1844" s="59">
        <v>0</v>
      </c>
      <c r="AL1844" s="59">
        <v>0</v>
      </c>
      <c r="AM1844" s="59">
        <v>0</v>
      </c>
      <c r="AN1844" s="59">
        <v>1.5</v>
      </c>
      <c r="AO1844" s="59">
        <v>1200</v>
      </c>
      <c r="AP1844" s="59">
        <v>1</v>
      </c>
      <c r="AQ1844" s="59">
        <v>15</v>
      </c>
      <c r="AR1844" s="67">
        <v>0</v>
      </c>
      <c r="AS1844" s="59" t="s">
        <v>164</v>
      </c>
      <c r="AT1844" s="59"/>
      <c r="AU1844" s="58" t="s">
        <v>203</v>
      </c>
      <c r="AV1844" s="59" t="s">
        <v>175</v>
      </c>
      <c r="AW1844" s="64">
        <v>10000011</v>
      </c>
      <c r="AX1844" s="64">
        <v>70404001</v>
      </c>
      <c r="AY1844" s="58" t="s">
        <v>176</v>
      </c>
      <c r="AZ1844" s="59">
        <v>0</v>
      </c>
      <c r="BA1844" s="65">
        <v>0</v>
      </c>
      <c r="BB1844" s="65">
        <v>0</v>
      </c>
      <c r="BC1844" s="85" t="s">
        <v>519</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row>
    <row r="1845" spans="3:70" ht="20.100000000000001" customHeight="1">
      <c r="C1845" s="64">
        <v>75001001</v>
      </c>
      <c r="D1845" s="21" t="s">
        <v>2382</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164</v>
      </c>
      <c r="AT1845" s="20"/>
      <c r="AU1845" s="21" t="s">
        <v>165</v>
      </c>
      <c r="AV1845" s="20" t="s">
        <v>253</v>
      </c>
      <c r="AW1845" s="20">
        <v>0</v>
      </c>
      <c r="AX1845" s="20">
        <v>40000003</v>
      </c>
      <c r="AY1845" s="21" t="s">
        <v>166</v>
      </c>
      <c r="AZ1845" s="21" t="s">
        <v>164</v>
      </c>
      <c r="BA1845" s="19">
        <v>0</v>
      </c>
      <c r="BB1845" s="19">
        <v>0</v>
      </c>
      <c r="BC1845" s="80" t="s">
        <v>359</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row>
    <row r="1846" spans="3:70" ht="19.5" customHeight="1">
      <c r="C1846" s="64">
        <v>76001001</v>
      </c>
      <c r="D1846" s="18" t="s">
        <v>2383</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165</v>
      </c>
      <c r="AV1846" s="59" t="s">
        <v>175</v>
      </c>
      <c r="AW1846" s="20">
        <v>10000007</v>
      </c>
      <c r="AX1846" s="20">
        <v>70203005</v>
      </c>
      <c r="AY1846" s="18" t="s">
        <v>166</v>
      </c>
      <c r="AZ1846" s="17">
        <v>0</v>
      </c>
      <c r="BA1846" s="19">
        <v>0</v>
      </c>
      <c r="BB1846" s="19">
        <v>0</v>
      </c>
      <c r="BC1846" s="40" t="s">
        <v>2384</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row>
    <row r="1847" spans="3:70" ht="20.100000000000001" customHeight="1">
      <c r="C1847" s="20">
        <v>79000001</v>
      </c>
      <c r="D1847" s="21" t="s">
        <v>489</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432</v>
      </c>
      <c r="AT1847" s="20"/>
      <c r="AU1847" s="21" t="s">
        <v>487</v>
      </c>
      <c r="AV1847" s="20">
        <v>0</v>
      </c>
      <c r="AW1847" s="20">
        <v>10007001</v>
      </c>
      <c r="AX1847" s="20">
        <v>0</v>
      </c>
      <c r="AY1847" s="21" t="s">
        <v>166</v>
      </c>
      <c r="AZ1847" s="21" t="s">
        <v>164</v>
      </c>
      <c r="BA1847" s="19">
        <v>0</v>
      </c>
      <c r="BB1847" s="19">
        <v>0</v>
      </c>
      <c r="BC1847" s="80" t="s">
        <v>490</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row>
    <row r="1848" spans="3:70" ht="20.100000000000001" customHeight="1">
      <c r="C1848" s="20">
        <v>79000002</v>
      </c>
      <c r="D1848" s="18" t="s">
        <v>841</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663</v>
      </c>
      <c r="AG1848" s="12">
        <v>0</v>
      </c>
      <c r="AH1848" s="12">
        <v>2</v>
      </c>
      <c r="AI1848" s="12">
        <v>0</v>
      </c>
      <c r="AJ1848" s="12">
        <v>1.5</v>
      </c>
      <c r="AK1848" s="17">
        <v>0</v>
      </c>
      <c r="AL1848" s="17">
        <v>0</v>
      </c>
      <c r="AM1848" s="17">
        <v>0</v>
      </c>
      <c r="AN1848" s="17">
        <v>1.5</v>
      </c>
      <c r="AO1848" s="17">
        <v>10000</v>
      </c>
      <c r="AP1848" s="17">
        <v>1</v>
      </c>
      <c r="AQ1848" s="17">
        <v>5</v>
      </c>
      <c r="AR1848" s="12">
        <v>0</v>
      </c>
      <c r="AS1848" s="17" t="s">
        <v>164</v>
      </c>
      <c r="AT1848" s="17"/>
      <c r="AU1848" s="21" t="s">
        <v>404</v>
      </c>
      <c r="AV1848" s="17" t="s">
        <v>355</v>
      </c>
      <c r="AW1848" s="20">
        <v>10000007</v>
      </c>
      <c r="AX1848" s="20">
        <v>70302003</v>
      </c>
      <c r="AY1848" s="21" t="s">
        <v>386</v>
      </c>
      <c r="AZ1848" s="19" t="s">
        <v>2374</v>
      </c>
      <c r="BA1848" s="19">
        <v>0</v>
      </c>
      <c r="BB1848" s="19">
        <v>0</v>
      </c>
      <c r="BC1848" s="40" t="s">
        <v>707</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row>
    <row r="1849" spans="3:70" ht="19.5" customHeight="1">
      <c r="C1849" s="20">
        <v>79000003</v>
      </c>
      <c r="D1849" s="18" t="s">
        <v>697</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398</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203</v>
      </c>
      <c r="AV1849" s="17" t="s">
        <v>355</v>
      </c>
      <c r="AW1849" s="20">
        <v>10000007</v>
      </c>
      <c r="AX1849" s="20">
        <v>70403003</v>
      </c>
      <c r="AY1849" s="18" t="s">
        <v>166</v>
      </c>
      <c r="AZ1849" s="17">
        <v>0</v>
      </c>
      <c r="BA1849" s="19">
        <v>0</v>
      </c>
      <c r="BB1849" s="19">
        <v>0</v>
      </c>
      <c r="BC1849" s="40" t="s">
        <v>2308</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row>
    <row r="1850" spans="3:70" ht="19.5" customHeight="1">
      <c r="C1850" s="20">
        <v>79000004</v>
      </c>
      <c r="D1850" s="18" t="s">
        <v>697</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398</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220</v>
      </c>
      <c r="AV1850" s="17" t="s">
        <v>355</v>
      </c>
      <c r="AW1850" s="20">
        <v>10000007</v>
      </c>
      <c r="AX1850" s="20">
        <v>70204001</v>
      </c>
      <c r="AY1850" s="18" t="s">
        <v>166</v>
      </c>
      <c r="AZ1850" s="17">
        <v>0</v>
      </c>
      <c r="BA1850" s="19">
        <v>0</v>
      </c>
      <c r="BB1850" s="19">
        <v>0</v>
      </c>
      <c r="BC1850" s="40" t="s">
        <v>698</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row>
    <row r="1851" spans="3:70" ht="20.100000000000001" customHeight="1">
      <c r="C1851" s="20">
        <v>79000005</v>
      </c>
      <c r="D1851" s="21" t="s">
        <v>441</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164</v>
      </c>
      <c r="AT1851" s="20"/>
      <c r="AU1851" s="21" t="s">
        <v>165</v>
      </c>
      <c r="AV1851" s="20" t="s">
        <v>253</v>
      </c>
      <c r="AW1851" s="20">
        <v>0</v>
      </c>
      <c r="AX1851" s="20">
        <v>0</v>
      </c>
      <c r="AY1851" s="21" t="s">
        <v>166</v>
      </c>
      <c r="AZ1851" s="21" t="s">
        <v>164</v>
      </c>
      <c r="BA1851" s="19">
        <v>0</v>
      </c>
      <c r="BB1851" s="19">
        <v>0</v>
      </c>
      <c r="BC1851" s="80" t="s">
        <v>442</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row>
    <row r="1852" spans="3:70" ht="20.100000000000001" customHeight="1">
      <c r="C1852" s="20">
        <v>79000006</v>
      </c>
      <c r="D1852" s="18" t="s">
        <v>353</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164</v>
      </c>
      <c r="AT1852" s="17"/>
      <c r="AU1852" s="21" t="s">
        <v>165</v>
      </c>
      <c r="AV1852" s="17" t="s">
        <v>355</v>
      </c>
      <c r="AW1852" s="20">
        <v>10000007</v>
      </c>
      <c r="AX1852" s="20">
        <v>70105001</v>
      </c>
      <c r="AY1852" s="18" t="s">
        <v>166</v>
      </c>
      <c r="AZ1852" s="17" t="s">
        <v>2255</v>
      </c>
      <c r="BA1852" s="19">
        <v>0</v>
      </c>
      <c r="BB1852" s="19">
        <v>0</v>
      </c>
      <c r="BC1852" s="40" t="s">
        <v>2256</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row>
    <row r="1853" spans="3:70" ht="20.100000000000001" customHeight="1">
      <c r="C1853" s="20">
        <v>79000007</v>
      </c>
      <c r="D1853" s="21" t="s">
        <v>358</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164</v>
      </c>
      <c r="AT1853" s="20"/>
      <c r="AU1853" s="21" t="s">
        <v>165</v>
      </c>
      <c r="AV1853" s="20" t="s">
        <v>253</v>
      </c>
      <c r="AW1853" s="20">
        <v>0</v>
      </c>
      <c r="AX1853" s="20">
        <v>40000003</v>
      </c>
      <c r="AY1853" s="21" t="s">
        <v>166</v>
      </c>
      <c r="AZ1853" s="21" t="s">
        <v>164</v>
      </c>
      <c r="BA1853" s="19">
        <v>0</v>
      </c>
      <c r="BB1853" s="19">
        <v>0</v>
      </c>
      <c r="BC1853" s="80" t="s">
        <v>560</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row>
    <row r="1854" spans="3:70" ht="19.5" customHeight="1">
      <c r="C1854" s="20">
        <v>79000008</v>
      </c>
      <c r="D1854" s="18" t="s">
        <v>716</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558</v>
      </c>
      <c r="AG1854" s="12">
        <v>0</v>
      </c>
      <c r="AH1854" s="12">
        <v>0</v>
      </c>
      <c r="AI1854" s="12">
        <v>0</v>
      </c>
      <c r="AJ1854" s="12">
        <v>0</v>
      </c>
      <c r="AK1854" s="17">
        <v>0</v>
      </c>
      <c r="AL1854" s="17">
        <v>0</v>
      </c>
      <c r="AM1854" s="17">
        <v>0</v>
      </c>
      <c r="AN1854" s="17">
        <v>0.5</v>
      </c>
      <c r="AO1854" s="17">
        <v>999999</v>
      </c>
      <c r="AP1854" s="17">
        <v>0.5</v>
      </c>
      <c r="AQ1854" s="17">
        <v>0</v>
      </c>
      <c r="AR1854" s="12">
        <v>0</v>
      </c>
      <c r="AS1854" s="334" t="s">
        <v>653</v>
      </c>
      <c r="AT1854" s="12"/>
      <c r="AU1854" s="21" t="s">
        <v>220</v>
      </c>
      <c r="AV1854" s="17" t="s">
        <v>355</v>
      </c>
      <c r="AW1854" s="20">
        <v>10000007</v>
      </c>
      <c r="AX1854" s="20">
        <v>70202004</v>
      </c>
      <c r="AY1854" s="21" t="s">
        <v>236</v>
      </c>
      <c r="AZ1854" s="21" t="s">
        <v>266</v>
      </c>
      <c r="BA1854" s="19">
        <v>0</v>
      </c>
      <c r="BB1854" s="19">
        <v>0</v>
      </c>
      <c r="BC1854" s="40" t="s">
        <v>2360</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row>
    <row r="1855" spans="3:70" ht="20.100000000000001" customHeight="1">
      <c r="C1855" s="20">
        <v>79000009</v>
      </c>
      <c r="D1855" s="18" t="s">
        <v>361</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173</v>
      </c>
      <c r="AG1855" s="12">
        <v>0</v>
      </c>
      <c r="AH1855" s="12">
        <v>2</v>
      </c>
      <c r="AI1855" s="12">
        <v>0</v>
      </c>
      <c r="AJ1855" s="12">
        <v>1.5</v>
      </c>
      <c r="AK1855" s="17">
        <v>0</v>
      </c>
      <c r="AL1855" s="17">
        <v>0</v>
      </c>
      <c r="AM1855" s="17">
        <v>0</v>
      </c>
      <c r="AN1855" s="17">
        <v>2.5</v>
      </c>
      <c r="AO1855" s="17">
        <v>4000</v>
      </c>
      <c r="AP1855" s="17">
        <v>2</v>
      </c>
      <c r="AQ1855" s="17">
        <v>0</v>
      </c>
      <c r="AR1855" s="12">
        <v>0</v>
      </c>
      <c r="AS1855" s="17" t="s">
        <v>164</v>
      </c>
      <c r="AT1855" s="17"/>
      <c r="AU1855" s="21" t="s">
        <v>220</v>
      </c>
      <c r="AV1855" s="17" t="s">
        <v>362</v>
      </c>
      <c r="AW1855" s="20">
        <v>10001007</v>
      </c>
      <c r="AX1855" s="20">
        <v>70103001</v>
      </c>
      <c r="AY1855" s="18" t="s">
        <v>166</v>
      </c>
      <c r="AZ1855" s="17">
        <v>0</v>
      </c>
      <c r="BA1855" s="19">
        <v>0</v>
      </c>
      <c r="BB1855" s="19">
        <v>0</v>
      </c>
      <c r="BC1855" s="40" t="s">
        <v>363</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row>
    <row r="1856" spans="3:70" ht="19.5" customHeight="1">
      <c r="C1856" s="20">
        <v>79000010</v>
      </c>
      <c r="D1856" s="18" t="s">
        <v>2338</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558</v>
      </c>
      <c r="AG1856" s="12">
        <v>1</v>
      </c>
      <c r="AH1856" s="12">
        <v>0</v>
      </c>
      <c r="AI1856" s="12">
        <v>0</v>
      </c>
      <c r="AJ1856" s="12">
        <v>0</v>
      </c>
      <c r="AK1856" s="17">
        <v>0</v>
      </c>
      <c r="AL1856" s="17">
        <v>0</v>
      </c>
      <c r="AM1856" s="17">
        <v>0</v>
      </c>
      <c r="AN1856" s="17">
        <v>0.5</v>
      </c>
      <c r="AO1856" s="17">
        <v>999999</v>
      </c>
      <c r="AP1856" s="17">
        <v>2</v>
      </c>
      <c r="AQ1856" s="17">
        <v>0</v>
      </c>
      <c r="AR1856" s="12">
        <v>0</v>
      </c>
      <c r="AS1856" s="17" t="s">
        <v>553</v>
      </c>
      <c r="AT1856" s="17"/>
      <c r="AU1856" s="21" t="s">
        <v>220</v>
      </c>
      <c r="AV1856" s="17" t="s">
        <v>355</v>
      </c>
      <c r="AW1856" s="20">
        <v>10000007</v>
      </c>
      <c r="AX1856" s="20">
        <v>70405007</v>
      </c>
      <c r="AY1856" s="21" t="s">
        <v>236</v>
      </c>
      <c r="AZ1856" s="21" t="s">
        <v>266</v>
      </c>
      <c r="BA1856" s="19">
        <v>0</v>
      </c>
      <c r="BB1856" s="19">
        <v>0</v>
      </c>
      <c r="BC1856" s="40" t="s">
        <v>2339</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row>
    <row r="1857" spans="3:70" ht="20.100000000000001" customHeight="1">
      <c r="C1857" s="20">
        <v>79000011</v>
      </c>
      <c r="D1857" s="21" t="s">
        <v>2367</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487</v>
      </c>
      <c r="AV1857" s="20">
        <v>0</v>
      </c>
      <c r="AW1857" s="20">
        <v>10007001</v>
      </c>
      <c r="AX1857" s="20">
        <v>0</v>
      </c>
      <c r="AY1857" s="21" t="s">
        <v>166</v>
      </c>
      <c r="AZ1857" s="21" t="s">
        <v>164</v>
      </c>
      <c r="BA1857" s="19">
        <v>0</v>
      </c>
      <c r="BB1857" s="19">
        <v>0</v>
      </c>
      <c r="BC1857" s="80" t="s">
        <v>2368</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row>
    <row r="1858" spans="3:70" ht="20.100000000000001" customHeight="1">
      <c r="C1858" s="20">
        <v>79000012</v>
      </c>
      <c r="D1858" s="18" t="s">
        <v>498</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173</v>
      </c>
      <c r="AG1858" s="12">
        <v>0</v>
      </c>
      <c r="AH1858" s="12">
        <v>2</v>
      </c>
      <c r="AI1858" s="12">
        <v>0</v>
      </c>
      <c r="AJ1858" s="12">
        <v>1.5</v>
      </c>
      <c r="AK1858" s="17">
        <v>0</v>
      </c>
      <c r="AL1858" s="17">
        <v>0</v>
      </c>
      <c r="AM1858" s="17">
        <v>0</v>
      </c>
      <c r="AN1858" s="17">
        <v>1.5</v>
      </c>
      <c r="AO1858" s="17">
        <v>1200</v>
      </c>
      <c r="AP1858" s="17">
        <v>1</v>
      </c>
      <c r="AQ1858" s="17">
        <v>15</v>
      </c>
      <c r="AR1858" s="12">
        <v>0</v>
      </c>
      <c r="AS1858" s="17" t="s">
        <v>164</v>
      </c>
      <c r="AT1858" s="17"/>
      <c r="AU1858" s="18" t="s">
        <v>203</v>
      </c>
      <c r="AV1858" s="17" t="s">
        <v>175</v>
      </c>
      <c r="AW1858" s="20">
        <v>10000011</v>
      </c>
      <c r="AX1858" s="20">
        <v>70404001</v>
      </c>
      <c r="AY1858" s="18" t="s">
        <v>176</v>
      </c>
      <c r="AZ1858" s="17">
        <v>0</v>
      </c>
      <c r="BA1858" s="19">
        <v>0</v>
      </c>
      <c r="BB1858" s="19">
        <v>0</v>
      </c>
      <c r="BC1858" s="40" t="s">
        <v>519</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row>
    <row r="1859" spans="3:70" ht="20.100000000000001" customHeight="1">
      <c r="C1859" s="99">
        <v>79000013</v>
      </c>
      <c r="D1859" s="98" t="s">
        <v>503</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499</v>
      </c>
      <c r="AV1859" s="100" t="s">
        <v>355</v>
      </c>
      <c r="AW1859" s="99">
        <v>10000001</v>
      </c>
      <c r="AX1859" s="99">
        <v>62001403</v>
      </c>
      <c r="AY1859" s="98" t="s">
        <v>504</v>
      </c>
      <c r="AZ1859" s="100">
        <v>0</v>
      </c>
      <c r="BA1859" s="101">
        <v>0</v>
      </c>
      <c r="BB1859" s="101">
        <v>0</v>
      </c>
      <c r="BC1859" s="132" t="s">
        <v>2385</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row>
    <row r="1860" spans="3:70" ht="20.100000000000001" customHeight="1">
      <c r="C1860" s="99">
        <v>79000014</v>
      </c>
      <c r="D1860" s="97" t="s">
        <v>480</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481</v>
      </c>
      <c r="AS1860" s="329" t="s">
        <v>482</v>
      </c>
      <c r="AT1860" s="108"/>
      <c r="AU1860" s="95" t="s">
        <v>220</v>
      </c>
      <c r="AV1860" s="96">
        <v>0</v>
      </c>
      <c r="AW1860" s="96">
        <v>0</v>
      </c>
      <c r="AX1860" s="96">
        <v>62001401</v>
      </c>
      <c r="AY1860" s="102" t="s">
        <v>166</v>
      </c>
      <c r="AZ1860" s="100">
        <v>0</v>
      </c>
      <c r="BA1860" s="101">
        <v>0</v>
      </c>
      <c r="BB1860" s="101">
        <v>0</v>
      </c>
      <c r="BC1860" s="113" t="s">
        <v>2386</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row>
    <row r="1861" spans="3:70" ht="20.100000000000001" customHeight="1">
      <c r="C1861" s="99">
        <v>79000015</v>
      </c>
      <c r="D1861" s="98" t="s">
        <v>527</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525</v>
      </c>
      <c r="AT1861" s="112"/>
      <c r="AU1861" s="98" t="s">
        <v>404</v>
      </c>
      <c r="AV1861" s="100" t="s">
        <v>175</v>
      </c>
      <c r="AW1861" s="99">
        <v>10000011</v>
      </c>
      <c r="AX1861" s="99">
        <v>62001502</v>
      </c>
      <c r="AY1861" s="102" t="s">
        <v>166</v>
      </c>
      <c r="AZ1861" s="100">
        <v>0</v>
      </c>
      <c r="BA1861" s="101">
        <v>0</v>
      </c>
      <c r="BB1861" s="101">
        <v>0</v>
      </c>
      <c r="BC1861" s="114" t="s">
        <v>528</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row>
    <row r="1862" spans="3:70" ht="20.100000000000001" customHeight="1">
      <c r="C1862" s="99">
        <v>79000016</v>
      </c>
      <c r="D1862" s="103" t="s">
        <v>529</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663</v>
      </c>
      <c r="AG1862" s="105">
        <v>0</v>
      </c>
      <c r="AH1862" s="105">
        <v>2</v>
      </c>
      <c r="AI1862" s="104">
        <v>0</v>
      </c>
      <c r="AJ1862" s="95">
        <v>1.5</v>
      </c>
      <c r="AK1862" s="106">
        <v>0</v>
      </c>
      <c r="AL1862" s="95">
        <v>0</v>
      </c>
      <c r="AM1862" s="95">
        <v>0</v>
      </c>
      <c r="AN1862" s="95">
        <v>2.5</v>
      </c>
      <c r="AO1862" s="100">
        <v>8000</v>
      </c>
      <c r="AP1862" s="95">
        <v>1.5</v>
      </c>
      <c r="AQ1862" s="95">
        <v>10</v>
      </c>
      <c r="AR1862" s="104">
        <v>0</v>
      </c>
      <c r="AS1862" s="333" t="s">
        <v>525</v>
      </c>
      <c r="AT1862" s="100"/>
      <c r="AU1862" s="102" t="s">
        <v>220</v>
      </c>
      <c r="AV1862" s="96">
        <v>0</v>
      </c>
      <c r="AW1862" s="96">
        <v>0</v>
      </c>
      <c r="AX1862" s="96">
        <v>62001503</v>
      </c>
      <c r="AY1862" s="102" t="s">
        <v>386</v>
      </c>
      <c r="AZ1862" s="100" t="s">
        <v>530</v>
      </c>
      <c r="BA1862" s="101">
        <v>0</v>
      </c>
      <c r="BB1862" s="101">
        <v>0</v>
      </c>
      <c r="BC1862" s="114" t="s">
        <v>531</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row>
    <row r="1863" spans="3:70" ht="19.5" customHeight="1">
      <c r="C1863" s="99">
        <v>79000017</v>
      </c>
      <c r="D1863" s="98" t="s">
        <v>825</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164</v>
      </c>
      <c r="AT1863" s="112"/>
      <c r="AU1863" s="98" t="s">
        <v>165</v>
      </c>
      <c r="AV1863" s="100" t="s">
        <v>355</v>
      </c>
      <c r="AW1863" s="99">
        <v>10000007</v>
      </c>
      <c r="AX1863" s="330" t="s">
        <v>826</v>
      </c>
      <c r="AY1863" s="98" t="s">
        <v>386</v>
      </c>
      <c r="AZ1863" s="100" t="s">
        <v>827</v>
      </c>
      <c r="BA1863" s="101">
        <v>0</v>
      </c>
      <c r="BB1863" s="101">
        <v>1</v>
      </c>
      <c r="BC1863" s="114" t="s">
        <v>828</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row>
    <row r="1864" spans="3:70" ht="20.100000000000001" customHeight="1">
      <c r="C1864" s="99">
        <v>79000018</v>
      </c>
      <c r="D1864" s="98" t="s">
        <v>523</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173</v>
      </c>
      <c r="AG1864" s="104">
        <v>0</v>
      </c>
      <c r="AH1864" s="104">
        <v>2</v>
      </c>
      <c r="AI1864" s="104">
        <v>0</v>
      </c>
      <c r="AJ1864" s="104">
        <v>1.5</v>
      </c>
      <c r="AK1864" s="100">
        <v>0</v>
      </c>
      <c r="AL1864" s="100">
        <v>0</v>
      </c>
      <c r="AM1864" s="100">
        <v>0</v>
      </c>
      <c r="AN1864" s="100">
        <v>1.5</v>
      </c>
      <c r="AO1864" s="100">
        <v>1600</v>
      </c>
      <c r="AP1864" s="100">
        <v>1</v>
      </c>
      <c r="AQ1864" s="100">
        <v>15</v>
      </c>
      <c r="AR1864" s="331" t="s">
        <v>524</v>
      </c>
      <c r="AS1864" s="332" t="s">
        <v>525</v>
      </c>
      <c r="AT1864" s="112"/>
      <c r="AU1864" s="98" t="s">
        <v>203</v>
      </c>
      <c r="AV1864" s="100" t="s">
        <v>175</v>
      </c>
      <c r="AW1864" s="99">
        <v>10000011</v>
      </c>
      <c r="AX1864" s="99">
        <v>62001501</v>
      </c>
      <c r="AY1864" s="98" t="s">
        <v>176</v>
      </c>
      <c r="AZ1864" s="100">
        <v>0</v>
      </c>
      <c r="BA1864" s="101">
        <v>0</v>
      </c>
      <c r="BB1864" s="101">
        <v>0</v>
      </c>
      <c r="BC1864" s="114" t="s">
        <v>526</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row>
    <row r="1865" spans="3:70" ht="20.100000000000001" customHeight="1">
      <c r="C1865" s="99">
        <v>79000019</v>
      </c>
      <c r="D1865" s="98" t="s">
        <v>812</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813</v>
      </c>
      <c r="AS1865" s="100">
        <v>0</v>
      </c>
      <c r="AT1865" s="100"/>
      <c r="AU1865" s="98" t="s">
        <v>165</v>
      </c>
      <c r="AV1865" s="100" t="s">
        <v>355</v>
      </c>
      <c r="AW1865" s="99">
        <v>0</v>
      </c>
      <c r="AX1865" s="99">
        <v>0</v>
      </c>
      <c r="AY1865" s="98" t="s">
        <v>504</v>
      </c>
      <c r="AZ1865" s="100">
        <v>0</v>
      </c>
      <c r="BA1865" s="101">
        <v>0</v>
      </c>
      <c r="BB1865" s="101">
        <v>0</v>
      </c>
      <c r="BC1865" s="132" t="s">
        <v>817</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row>
    <row r="1866" spans="3:70" ht="20.100000000000001" customHeight="1">
      <c r="C1866" s="99">
        <v>79000020</v>
      </c>
      <c r="D1866" s="102" t="s">
        <v>378</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379</v>
      </c>
      <c r="AT1866" s="99"/>
      <c r="AU1866" s="102" t="s">
        <v>165</v>
      </c>
      <c r="AV1866" s="99" t="s">
        <v>362</v>
      </c>
      <c r="AW1866" s="99">
        <v>10002001</v>
      </c>
      <c r="AX1866" s="99">
        <v>70106001</v>
      </c>
      <c r="AY1866" s="102" t="s">
        <v>236</v>
      </c>
      <c r="AZ1866" s="102" t="s">
        <v>380</v>
      </c>
      <c r="BA1866" s="101">
        <v>0</v>
      </c>
      <c r="BB1866" s="101">
        <v>0</v>
      </c>
      <c r="BC1866" s="115" t="s">
        <v>381</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row>
    <row r="1867" spans="3:70" ht="20.100000000000001" customHeight="1">
      <c r="C1867" s="20">
        <v>79001001</v>
      </c>
      <c r="D1867" s="18" t="s">
        <v>841</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173</v>
      </c>
      <c r="AG1867" s="12">
        <v>0</v>
      </c>
      <c r="AH1867" s="12">
        <v>2</v>
      </c>
      <c r="AI1867" s="12">
        <v>0</v>
      </c>
      <c r="AJ1867" s="12">
        <v>1.5</v>
      </c>
      <c r="AK1867" s="17">
        <v>0</v>
      </c>
      <c r="AL1867" s="17">
        <v>0</v>
      </c>
      <c r="AM1867" s="17">
        <v>0</v>
      </c>
      <c r="AN1867" s="17">
        <v>1.5</v>
      </c>
      <c r="AO1867" s="17">
        <v>10000</v>
      </c>
      <c r="AP1867" s="17">
        <v>1</v>
      </c>
      <c r="AQ1867" s="17">
        <v>5</v>
      </c>
      <c r="AR1867" s="12">
        <v>0</v>
      </c>
      <c r="AS1867" s="17" t="s">
        <v>164</v>
      </c>
      <c r="AT1867" s="17"/>
      <c r="AU1867" s="21" t="s">
        <v>404</v>
      </c>
      <c r="AV1867" s="17" t="s">
        <v>355</v>
      </c>
      <c r="AW1867" s="20">
        <v>10000007</v>
      </c>
      <c r="AX1867" s="20">
        <v>70302003</v>
      </c>
      <c r="AY1867" s="21" t="s">
        <v>386</v>
      </c>
      <c r="AZ1867" s="19">
        <v>0</v>
      </c>
      <c r="BA1867" s="19">
        <v>0</v>
      </c>
      <c r="BB1867" s="19">
        <v>0</v>
      </c>
      <c r="BC1867" s="40" t="s">
        <v>707</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row>
    <row r="1868" spans="3:70" ht="19.5" customHeight="1">
      <c r="C1868" s="20">
        <v>79002001</v>
      </c>
      <c r="D1868" s="18" t="s">
        <v>697</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398</v>
      </c>
      <c r="AG1868" s="12">
        <v>1</v>
      </c>
      <c r="AH1868" s="12">
        <v>1</v>
      </c>
      <c r="AI1868" s="12">
        <v>0</v>
      </c>
      <c r="AJ1868" s="12">
        <v>3</v>
      </c>
      <c r="AK1868" s="17">
        <v>0</v>
      </c>
      <c r="AL1868" s="17">
        <v>0</v>
      </c>
      <c r="AM1868" s="17">
        <v>0</v>
      </c>
      <c r="AN1868" s="17">
        <v>3</v>
      </c>
      <c r="AO1868" s="17">
        <v>5000</v>
      </c>
      <c r="AP1868" s="17">
        <v>2.5</v>
      </c>
      <c r="AQ1868" s="17">
        <v>0</v>
      </c>
      <c r="AR1868" s="12">
        <v>0</v>
      </c>
      <c r="AS1868" s="17" t="s">
        <v>432</v>
      </c>
      <c r="AT1868" s="17"/>
      <c r="AU1868" s="21" t="s">
        <v>203</v>
      </c>
      <c r="AV1868" s="17" t="s">
        <v>355</v>
      </c>
      <c r="AW1868" s="20">
        <v>10000007</v>
      </c>
      <c r="AX1868" s="20">
        <v>70403003</v>
      </c>
      <c r="AY1868" s="18" t="s">
        <v>166</v>
      </c>
      <c r="AZ1868" s="17">
        <v>0</v>
      </c>
      <c r="BA1868" s="19">
        <v>0</v>
      </c>
      <c r="BB1868" s="19">
        <v>0</v>
      </c>
      <c r="BC1868" s="40" t="s">
        <v>2308</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row>
    <row r="1869" spans="3:70" ht="20.100000000000001" customHeight="1">
      <c r="C1869" s="20">
        <v>79003001</v>
      </c>
      <c r="D1869" s="18" t="s">
        <v>436</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164</v>
      </c>
      <c r="AT1869" s="17"/>
      <c r="AU1869" s="21" t="s">
        <v>203</v>
      </c>
      <c r="AV1869" s="17" t="s">
        <v>355</v>
      </c>
      <c r="AW1869" s="20">
        <v>10000007</v>
      </c>
      <c r="AX1869" s="20">
        <v>70103003</v>
      </c>
      <c r="AY1869" s="18" t="s">
        <v>166</v>
      </c>
      <c r="AZ1869" s="17" t="s">
        <v>2362</v>
      </c>
      <c r="BA1869" s="19">
        <v>0</v>
      </c>
      <c r="BB1869" s="19">
        <v>0</v>
      </c>
      <c r="BC1869" s="40" t="s">
        <v>438</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row>
    <row r="1870" spans="3:70" ht="19.5" customHeight="1">
      <c r="C1870" s="20">
        <v>79003002</v>
      </c>
      <c r="D1870" s="18" t="s">
        <v>716</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558</v>
      </c>
      <c r="AG1870" s="12">
        <v>0</v>
      </c>
      <c r="AH1870" s="12">
        <v>0</v>
      </c>
      <c r="AI1870" s="12">
        <v>0</v>
      </c>
      <c r="AJ1870" s="12">
        <v>0</v>
      </c>
      <c r="AK1870" s="17">
        <v>0</v>
      </c>
      <c r="AL1870" s="17">
        <v>0</v>
      </c>
      <c r="AM1870" s="17">
        <v>0</v>
      </c>
      <c r="AN1870" s="17">
        <v>0.5</v>
      </c>
      <c r="AO1870" s="17">
        <v>100000</v>
      </c>
      <c r="AP1870" s="17">
        <v>0.5</v>
      </c>
      <c r="AQ1870" s="17">
        <v>0</v>
      </c>
      <c r="AR1870" s="12">
        <v>0</v>
      </c>
      <c r="AS1870" s="334" t="s">
        <v>653</v>
      </c>
      <c r="AT1870" s="12"/>
      <c r="AU1870" s="21" t="s">
        <v>220</v>
      </c>
      <c r="AV1870" s="17" t="s">
        <v>355</v>
      </c>
      <c r="AW1870" s="20">
        <v>10000007</v>
      </c>
      <c r="AX1870" s="20">
        <v>70202004</v>
      </c>
      <c r="AY1870" s="21" t="s">
        <v>236</v>
      </c>
      <c r="AZ1870" s="21" t="s">
        <v>266</v>
      </c>
      <c r="BA1870" s="19">
        <v>0</v>
      </c>
      <c r="BB1870" s="19">
        <v>0</v>
      </c>
      <c r="BC1870" s="40" t="s">
        <v>2360</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row>
    <row r="1871" spans="3:70" ht="20.100000000000001" customHeight="1">
      <c r="C1871" s="20">
        <v>80000001</v>
      </c>
      <c r="D1871" s="18" t="s">
        <v>2387</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173</v>
      </c>
      <c r="AG1871" s="12">
        <v>2</v>
      </c>
      <c r="AH1871" s="12">
        <v>2</v>
      </c>
      <c r="AI1871" s="12">
        <v>0</v>
      </c>
      <c r="AJ1871" s="12">
        <v>1.5</v>
      </c>
      <c r="AK1871" s="17">
        <v>0</v>
      </c>
      <c r="AL1871" s="17">
        <v>0</v>
      </c>
      <c r="AM1871" s="17">
        <v>0</v>
      </c>
      <c r="AN1871" s="17">
        <v>1</v>
      </c>
      <c r="AO1871" s="17">
        <v>3000</v>
      </c>
      <c r="AP1871" s="17">
        <v>0.5</v>
      </c>
      <c r="AQ1871" s="17">
        <v>0</v>
      </c>
      <c r="AR1871" s="12">
        <v>0</v>
      </c>
      <c r="AS1871" s="17" t="s">
        <v>164</v>
      </c>
      <c r="AT1871" s="17"/>
      <c r="AU1871" s="18" t="s">
        <v>220</v>
      </c>
      <c r="AV1871" s="17">
        <v>0</v>
      </c>
      <c r="AW1871" s="20">
        <v>0</v>
      </c>
      <c r="AX1871" s="20">
        <v>0</v>
      </c>
      <c r="AY1871" s="18" t="s">
        <v>166</v>
      </c>
      <c r="AZ1871" s="17" t="s">
        <v>2388</v>
      </c>
      <c r="BA1871" s="19">
        <v>0</v>
      </c>
      <c r="BB1871" s="19">
        <v>0</v>
      </c>
      <c r="BC1871" s="40" t="s">
        <v>2389</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row>
    <row r="1872" spans="3:70" ht="20.100000000000001" customHeight="1">
      <c r="C1872" s="20">
        <v>80000002</v>
      </c>
      <c r="D1872" s="18" t="s">
        <v>2390</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173</v>
      </c>
      <c r="AG1872" s="12">
        <v>2</v>
      </c>
      <c r="AH1872" s="12">
        <v>2</v>
      </c>
      <c r="AI1872" s="12">
        <v>0</v>
      </c>
      <c r="AJ1872" s="12">
        <v>1.5</v>
      </c>
      <c r="AK1872" s="17">
        <v>0</v>
      </c>
      <c r="AL1872" s="17">
        <v>0</v>
      </c>
      <c r="AM1872" s="17">
        <v>0</v>
      </c>
      <c r="AN1872" s="17">
        <v>1</v>
      </c>
      <c r="AO1872" s="17">
        <v>3000</v>
      </c>
      <c r="AP1872" s="17">
        <v>0.5</v>
      </c>
      <c r="AQ1872" s="17">
        <v>0</v>
      </c>
      <c r="AR1872" s="12">
        <v>0</v>
      </c>
      <c r="AS1872" s="17" t="s">
        <v>164</v>
      </c>
      <c r="AT1872" s="17"/>
      <c r="AU1872" s="18" t="s">
        <v>220</v>
      </c>
      <c r="AV1872" s="17">
        <v>0</v>
      </c>
      <c r="AW1872" s="20">
        <v>0</v>
      </c>
      <c r="AX1872" s="20">
        <v>0</v>
      </c>
      <c r="AY1872" s="18" t="s">
        <v>166</v>
      </c>
      <c r="AZ1872" s="17" t="s">
        <v>2388</v>
      </c>
      <c r="BA1872" s="19">
        <v>0</v>
      </c>
      <c r="BB1872" s="19">
        <v>0</v>
      </c>
      <c r="BC1872" s="40" t="s">
        <v>358</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row>
    <row r="1873" spans="3:70" ht="20.100000000000001" customHeight="1">
      <c r="C1873" s="20">
        <v>80000003</v>
      </c>
      <c r="D1873" s="18" t="s">
        <v>2391</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173</v>
      </c>
      <c r="AG1873" s="12">
        <v>2</v>
      </c>
      <c r="AH1873" s="12">
        <v>2</v>
      </c>
      <c r="AI1873" s="12">
        <v>0</v>
      </c>
      <c r="AJ1873" s="12">
        <v>1.5</v>
      </c>
      <c r="AK1873" s="17">
        <v>0</v>
      </c>
      <c r="AL1873" s="17">
        <v>0</v>
      </c>
      <c r="AM1873" s="17">
        <v>0</v>
      </c>
      <c r="AN1873" s="17">
        <v>1</v>
      </c>
      <c r="AO1873" s="17">
        <v>3000</v>
      </c>
      <c r="AP1873" s="17">
        <v>0.5</v>
      </c>
      <c r="AQ1873" s="17">
        <v>0</v>
      </c>
      <c r="AR1873" s="12">
        <v>0</v>
      </c>
      <c r="AS1873" s="17" t="s">
        <v>164</v>
      </c>
      <c r="AT1873" s="17"/>
      <c r="AU1873" s="18" t="s">
        <v>220</v>
      </c>
      <c r="AV1873" s="17">
        <v>0</v>
      </c>
      <c r="AW1873" s="20">
        <v>0</v>
      </c>
      <c r="AX1873" s="20">
        <v>0</v>
      </c>
      <c r="AY1873" s="18" t="s">
        <v>166</v>
      </c>
      <c r="AZ1873" s="17" t="s">
        <v>2388</v>
      </c>
      <c r="BA1873" s="19">
        <v>0</v>
      </c>
      <c r="BB1873" s="19">
        <v>0</v>
      </c>
      <c r="BC1873" s="40" t="s">
        <v>2392</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row>
    <row r="1874" spans="3:70" ht="20.100000000000001" customHeight="1">
      <c r="C1874" s="20">
        <v>80000004</v>
      </c>
      <c r="D1874" s="18" t="s">
        <v>2393</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173</v>
      </c>
      <c r="AG1874" s="12">
        <v>2</v>
      </c>
      <c r="AH1874" s="12">
        <v>2</v>
      </c>
      <c r="AI1874" s="12">
        <v>0</v>
      </c>
      <c r="AJ1874" s="12">
        <v>1.5</v>
      </c>
      <c r="AK1874" s="17">
        <v>0</v>
      </c>
      <c r="AL1874" s="17">
        <v>0</v>
      </c>
      <c r="AM1874" s="17">
        <v>0</v>
      </c>
      <c r="AN1874" s="17">
        <v>1</v>
      </c>
      <c r="AO1874" s="17">
        <v>3000</v>
      </c>
      <c r="AP1874" s="17">
        <v>0.5</v>
      </c>
      <c r="AQ1874" s="17">
        <v>0</v>
      </c>
      <c r="AR1874" s="12">
        <v>0</v>
      </c>
      <c r="AS1874" s="17" t="s">
        <v>164</v>
      </c>
      <c r="AT1874" s="17"/>
      <c r="AU1874" s="18" t="s">
        <v>220</v>
      </c>
      <c r="AV1874" s="17">
        <v>0</v>
      </c>
      <c r="AW1874" s="20">
        <v>0</v>
      </c>
      <c r="AX1874" s="20">
        <v>0</v>
      </c>
      <c r="AY1874" s="18" t="s">
        <v>166</v>
      </c>
      <c r="AZ1874" s="17" t="s">
        <v>2388</v>
      </c>
      <c r="BA1874" s="19">
        <v>0</v>
      </c>
      <c r="BB1874" s="19">
        <v>0</v>
      </c>
      <c r="BC1874" s="40" t="s">
        <v>2394</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row>
    <row r="1875" spans="3:70" ht="20.100000000000001" customHeight="1">
      <c r="C1875" s="20">
        <v>80000005</v>
      </c>
      <c r="D1875" s="18" t="s">
        <v>2395</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173</v>
      </c>
      <c r="AG1875" s="12">
        <v>2</v>
      </c>
      <c r="AH1875" s="12">
        <v>2</v>
      </c>
      <c r="AI1875" s="12">
        <v>0</v>
      </c>
      <c r="AJ1875" s="12">
        <v>1.5</v>
      </c>
      <c r="AK1875" s="17">
        <v>0</v>
      </c>
      <c r="AL1875" s="17">
        <v>0</v>
      </c>
      <c r="AM1875" s="17">
        <v>0</v>
      </c>
      <c r="AN1875" s="17">
        <v>1</v>
      </c>
      <c r="AO1875" s="17">
        <v>3000</v>
      </c>
      <c r="AP1875" s="17">
        <v>0.5</v>
      </c>
      <c r="AQ1875" s="17">
        <v>0</v>
      </c>
      <c r="AR1875" s="12">
        <v>0</v>
      </c>
      <c r="AS1875" s="17" t="s">
        <v>164</v>
      </c>
      <c r="AT1875" s="17"/>
      <c r="AU1875" s="18" t="s">
        <v>220</v>
      </c>
      <c r="AV1875" s="17">
        <v>0</v>
      </c>
      <c r="AW1875" s="20">
        <v>0</v>
      </c>
      <c r="AX1875" s="20">
        <v>0</v>
      </c>
      <c r="AY1875" s="18" t="s">
        <v>166</v>
      </c>
      <c r="AZ1875" s="17" t="s">
        <v>2388</v>
      </c>
      <c r="BA1875" s="19">
        <v>0</v>
      </c>
      <c r="BB1875" s="19">
        <v>0</v>
      </c>
      <c r="BC1875" s="40" t="s">
        <v>2396</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row>
    <row r="1876" spans="3:70" ht="20.100000000000001" customHeight="1">
      <c r="C1876" s="20">
        <v>80000006</v>
      </c>
      <c r="D1876" s="18" t="s">
        <v>2397</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173</v>
      </c>
      <c r="AG1876" s="12">
        <v>2</v>
      </c>
      <c r="AH1876" s="12">
        <v>2</v>
      </c>
      <c r="AI1876" s="12">
        <v>0</v>
      </c>
      <c r="AJ1876" s="12">
        <v>1.5</v>
      </c>
      <c r="AK1876" s="17">
        <v>0</v>
      </c>
      <c r="AL1876" s="17">
        <v>0</v>
      </c>
      <c r="AM1876" s="17">
        <v>0</v>
      </c>
      <c r="AN1876" s="17">
        <v>1</v>
      </c>
      <c r="AO1876" s="17">
        <v>3000</v>
      </c>
      <c r="AP1876" s="17">
        <v>0.5</v>
      </c>
      <c r="AQ1876" s="17">
        <v>0</v>
      </c>
      <c r="AR1876" s="12">
        <v>0</v>
      </c>
      <c r="AS1876" s="17" t="s">
        <v>164</v>
      </c>
      <c r="AT1876" s="17"/>
      <c r="AU1876" s="18" t="s">
        <v>220</v>
      </c>
      <c r="AV1876" s="17">
        <v>0</v>
      </c>
      <c r="AW1876" s="20">
        <v>0</v>
      </c>
      <c r="AX1876" s="20">
        <v>0</v>
      </c>
      <c r="AY1876" s="18" t="s">
        <v>166</v>
      </c>
      <c r="AZ1876" s="17" t="s">
        <v>2388</v>
      </c>
      <c r="BA1876" s="19">
        <v>0</v>
      </c>
      <c r="BB1876" s="19">
        <v>0</v>
      </c>
      <c r="BC1876" s="40" t="s">
        <v>2398</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row>
    <row r="1877" spans="3:70" ht="20.100000000000001" customHeight="1">
      <c r="C1877" s="20">
        <v>80000007</v>
      </c>
      <c r="D1877" s="18" t="s">
        <v>2399</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173</v>
      </c>
      <c r="AG1877" s="12">
        <v>2</v>
      </c>
      <c r="AH1877" s="12">
        <v>2</v>
      </c>
      <c r="AI1877" s="12">
        <v>0</v>
      </c>
      <c r="AJ1877" s="12">
        <v>1.5</v>
      </c>
      <c r="AK1877" s="17">
        <v>0</v>
      </c>
      <c r="AL1877" s="17">
        <v>0</v>
      </c>
      <c r="AM1877" s="17">
        <v>0</v>
      </c>
      <c r="AN1877" s="17">
        <v>1</v>
      </c>
      <c r="AO1877" s="17">
        <v>3000</v>
      </c>
      <c r="AP1877" s="17">
        <v>0.5</v>
      </c>
      <c r="AQ1877" s="17">
        <v>0</v>
      </c>
      <c r="AR1877" s="12">
        <v>0</v>
      </c>
      <c r="AS1877" s="17" t="s">
        <v>164</v>
      </c>
      <c r="AT1877" s="17"/>
      <c r="AU1877" s="18" t="s">
        <v>220</v>
      </c>
      <c r="AV1877" s="17">
        <v>0</v>
      </c>
      <c r="AW1877" s="20">
        <v>0</v>
      </c>
      <c r="AX1877" s="20">
        <v>0</v>
      </c>
      <c r="AY1877" s="18" t="s">
        <v>166</v>
      </c>
      <c r="AZ1877" s="17" t="s">
        <v>2388</v>
      </c>
      <c r="BA1877" s="19">
        <v>0</v>
      </c>
      <c r="BB1877" s="19">
        <v>0</v>
      </c>
      <c r="BC1877" s="40" t="s">
        <v>2400</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row>
    <row r="1878" spans="3:70" ht="20.100000000000001" customHeight="1">
      <c r="C1878" s="20">
        <v>80000008</v>
      </c>
      <c r="D1878" s="18" t="s">
        <v>2401</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173</v>
      </c>
      <c r="AG1878" s="12">
        <v>2</v>
      </c>
      <c r="AH1878" s="12">
        <v>2</v>
      </c>
      <c r="AI1878" s="12">
        <v>0</v>
      </c>
      <c r="AJ1878" s="12">
        <v>1.5</v>
      </c>
      <c r="AK1878" s="17">
        <v>0</v>
      </c>
      <c r="AL1878" s="17">
        <v>0</v>
      </c>
      <c r="AM1878" s="17">
        <v>0</v>
      </c>
      <c r="AN1878" s="17">
        <v>1</v>
      </c>
      <c r="AO1878" s="17">
        <v>3000</v>
      </c>
      <c r="AP1878" s="17">
        <v>0.5</v>
      </c>
      <c r="AQ1878" s="17">
        <v>0</v>
      </c>
      <c r="AR1878" s="12">
        <v>0</v>
      </c>
      <c r="AS1878" s="17" t="s">
        <v>164</v>
      </c>
      <c r="AT1878" s="17"/>
      <c r="AU1878" s="18" t="s">
        <v>220</v>
      </c>
      <c r="AV1878" s="17">
        <v>0</v>
      </c>
      <c r="AW1878" s="20">
        <v>0</v>
      </c>
      <c r="AX1878" s="20">
        <v>0</v>
      </c>
      <c r="AY1878" s="18" t="s">
        <v>166</v>
      </c>
      <c r="AZ1878" s="17" t="s">
        <v>2388</v>
      </c>
      <c r="BA1878" s="19">
        <v>0</v>
      </c>
      <c r="BB1878" s="19">
        <v>0</v>
      </c>
      <c r="BC1878" s="40" t="s">
        <v>929</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row>
    <row r="1879" spans="3:70" ht="20.100000000000001" customHeight="1">
      <c r="C1879" s="20">
        <v>80001001</v>
      </c>
      <c r="D1879" s="18" t="s">
        <v>2402</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173</v>
      </c>
      <c r="AG1879" s="12">
        <v>2</v>
      </c>
      <c r="AH1879" s="12">
        <v>2</v>
      </c>
      <c r="AI1879" s="12">
        <v>0</v>
      </c>
      <c r="AJ1879" s="12">
        <v>1.5</v>
      </c>
      <c r="AK1879" s="17">
        <v>0</v>
      </c>
      <c r="AL1879" s="17">
        <v>0</v>
      </c>
      <c r="AM1879" s="17">
        <v>0</v>
      </c>
      <c r="AN1879" s="17">
        <v>1</v>
      </c>
      <c r="AO1879" s="17">
        <v>3000</v>
      </c>
      <c r="AP1879" s="17">
        <v>0.5</v>
      </c>
      <c r="AQ1879" s="17">
        <v>0</v>
      </c>
      <c r="AR1879" s="12">
        <v>0</v>
      </c>
      <c r="AS1879" s="17" t="s">
        <v>164</v>
      </c>
      <c r="AT1879" s="17"/>
      <c r="AU1879" s="18" t="s">
        <v>220</v>
      </c>
      <c r="AV1879" s="17">
        <v>0</v>
      </c>
      <c r="AW1879" s="20">
        <v>0</v>
      </c>
      <c r="AX1879" s="20">
        <v>0</v>
      </c>
      <c r="AY1879" s="18" t="s">
        <v>166</v>
      </c>
      <c r="AZ1879" s="17" t="s">
        <v>2403</v>
      </c>
      <c r="BA1879" s="19">
        <v>0</v>
      </c>
      <c r="BB1879" s="19">
        <v>0</v>
      </c>
      <c r="BC1879" s="40" t="s">
        <v>2404</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row>
    <row r="1880" spans="3:70" ht="20.100000000000001" customHeight="1">
      <c r="C1880" s="20">
        <v>80001002</v>
      </c>
      <c r="D1880" s="18" t="s">
        <v>2405</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173</v>
      </c>
      <c r="AG1880" s="12">
        <v>2</v>
      </c>
      <c r="AH1880" s="12">
        <v>2</v>
      </c>
      <c r="AI1880" s="12">
        <v>0</v>
      </c>
      <c r="AJ1880" s="12">
        <v>1.5</v>
      </c>
      <c r="AK1880" s="17">
        <v>0</v>
      </c>
      <c r="AL1880" s="17">
        <v>0</v>
      </c>
      <c r="AM1880" s="17">
        <v>0</v>
      </c>
      <c r="AN1880" s="17">
        <v>1</v>
      </c>
      <c r="AO1880" s="17">
        <v>3000</v>
      </c>
      <c r="AP1880" s="17">
        <v>0.5</v>
      </c>
      <c r="AQ1880" s="17">
        <v>0</v>
      </c>
      <c r="AR1880" s="12">
        <v>0</v>
      </c>
      <c r="AS1880" s="17" t="s">
        <v>164</v>
      </c>
      <c r="AT1880" s="17"/>
      <c r="AU1880" s="18" t="s">
        <v>220</v>
      </c>
      <c r="AV1880" s="17">
        <v>0</v>
      </c>
      <c r="AW1880" s="20">
        <v>0</v>
      </c>
      <c r="AX1880" s="20">
        <v>0</v>
      </c>
      <c r="AY1880" s="18" t="s">
        <v>166</v>
      </c>
      <c r="AZ1880" s="17" t="s">
        <v>2406</v>
      </c>
      <c r="BA1880" s="19">
        <v>0</v>
      </c>
      <c r="BB1880" s="19">
        <v>0</v>
      </c>
      <c r="BC1880" s="40" t="s">
        <v>2407</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row>
    <row r="1881" spans="3:70" ht="20.100000000000001" customHeight="1">
      <c r="C1881" s="20">
        <v>80001003</v>
      </c>
      <c r="D1881" s="18" t="s">
        <v>2408</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173</v>
      </c>
      <c r="AG1881" s="12">
        <v>2</v>
      </c>
      <c r="AH1881" s="12">
        <v>2</v>
      </c>
      <c r="AI1881" s="12">
        <v>0</v>
      </c>
      <c r="AJ1881" s="12">
        <v>1.5</v>
      </c>
      <c r="AK1881" s="17">
        <v>0</v>
      </c>
      <c r="AL1881" s="17">
        <v>0</v>
      </c>
      <c r="AM1881" s="17">
        <v>0</v>
      </c>
      <c r="AN1881" s="17">
        <v>1</v>
      </c>
      <c r="AO1881" s="17">
        <v>3000</v>
      </c>
      <c r="AP1881" s="17">
        <v>0.5</v>
      </c>
      <c r="AQ1881" s="17">
        <v>0</v>
      </c>
      <c r="AR1881" s="12">
        <v>0</v>
      </c>
      <c r="AS1881" s="17" t="s">
        <v>164</v>
      </c>
      <c r="AT1881" s="17"/>
      <c r="AU1881" s="18" t="s">
        <v>220</v>
      </c>
      <c r="AV1881" s="17">
        <v>0</v>
      </c>
      <c r="AW1881" s="20">
        <v>0</v>
      </c>
      <c r="AX1881" s="20">
        <v>0</v>
      </c>
      <c r="AY1881" s="18" t="s">
        <v>166</v>
      </c>
      <c r="AZ1881" s="17" t="s">
        <v>2409</v>
      </c>
      <c r="BA1881" s="19">
        <v>0</v>
      </c>
      <c r="BB1881" s="19">
        <v>0</v>
      </c>
      <c r="BC1881" s="40" t="s">
        <v>2410</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row>
    <row r="1882" spans="3:70" ht="20.100000000000001" customHeight="1">
      <c r="C1882" s="20">
        <v>80001004</v>
      </c>
      <c r="D1882" s="18" t="s">
        <v>2411</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173</v>
      </c>
      <c r="AG1882" s="12">
        <v>2</v>
      </c>
      <c r="AH1882" s="12">
        <v>2</v>
      </c>
      <c r="AI1882" s="12">
        <v>0</v>
      </c>
      <c r="AJ1882" s="12">
        <v>1.5</v>
      </c>
      <c r="AK1882" s="17">
        <v>0</v>
      </c>
      <c r="AL1882" s="17">
        <v>0</v>
      </c>
      <c r="AM1882" s="17">
        <v>0</v>
      </c>
      <c r="AN1882" s="17">
        <v>1</v>
      </c>
      <c r="AO1882" s="17">
        <v>3000</v>
      </c>
      <c r="AP1882" s="17">
        <v>0.5</v>
      </c>
      <c r="AQ1882" s="17">
        <v>0</v>
      </c>
      <c r="AR1882" s="12">
        <v>0</v>
      </c>
      <c r="AS1882" s="17" t="s">
        <v>164</v>
      </c>
      <c r="AT1882" s="17"/>
      <c r="AU1882" s="18" t="s">
        <v>220</v>
      </c>
      <c r="AV1882" s="17">
        <v>0</v>
      </c>
      <c r="AW1882" s="20">
        <v>0</v>
      </c>
      <c r="AX1882" s="20">
        <v>0</v>
      </c>
      <c r="AY1882" s="18" t="s">
        <v>166</v>
      </c>
      <c r="AZ1882" s="17" t="s">
        <v>2412</v>
      </c>
      <c r="BA1882" s="19">
        <v>0</v>
      </c>
      <c r="BB1882" s="19">
        <v>0</v>
      </c>
      <c r="BC1882" s="40" t="s">
        <v>2413</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row>
    <row r="1883" spans="3:70" ht="20.100000000000001" customHeight="1">
      <c r="C1883" s="20">
        <v>80001005</v>
      </c>
      <c r="D1883" s="18" t="s">
        <v>2414</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173</v>
      </c>
      <c r="AG1883" s="12">
        <v>2</v>
      </c>
      <c r="AH1883" s="12">
        <v>2</v>
      </c>
      <c r="AI1883" s="12">
        <v>0</v>
      </c>
      <c r="AJ1883" s="12">
        <v>1.5</v>
      </c>
      <c r="AK1883" s="17">
        <v>0</v>
      </c>
      <c r="AL1883" s="17">
        <v>0</v>
      </c>
      <c r="AM1883" s="17">
        <v>0</v>
      </c>
      <c r="AN1883" s="17">
        <v>1</v>
      </c>
      <c r="AO1883" s="17">
        <v>3000</v>
      </c>
      <c r="AP1883" s="17">
        <v>0.5</v>
      </c>
      <c r="AQ1883" s="17">
        <v>0</v>
      </c>
      <c r="AR1883" s="12">
        <v>0</v>
      </c>
      <c r="AS1883" s="17" t="s">
        <v>164</v>
      </c>
      <c r="AT1883" s="17"/>
      <c r="AU1883" s="18" t="s">
        <v>220</v>
      </c>
      <c r="AV1883" s="17">
        <v>0</v>
      </c>
      <c r="AW1883" s="20">
        <v>0</v>
      </c>
      <c r="AX1883" s="20">
        <v>0</v>
      </c>
      <c r="AY1883" s="18" t="s">
        <v>166</v>
      </c>
      <c r="AZ1883" s="17" t="s">
        <v>2415</v>
      </c>
      <c r="BA1883" s="19">
        <v>0</v>
      </c>
      <c r="BB1883" s="19">
        <v>0</v>
      </c>
      <c r="BC1883" s="40" t="s">
        <v>2416</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row>
    <row r="1884" spans="3:70" ht="20.100000000000001" customHeight="1">
      <c r="C1884" s="175">
        <v>80001006</v>
      </c>
      <c r="D1884" s="231" t="s">
        <v>1062</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173</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164</v>
      </c>
      <c r="AT1884" s="175"/>
      <c r="AU1884" s="231" t="s">
        <v>220</v>
      </c>
      <c r="AV1884" s="175">
        <v>0</v>
      </c>
      <c r="AW1884" s="175">
        <v>0</v>
      </c>
      <c r="AX1884" s="175">
        <v>0</v>
      </c>
      <c r="AY1884" s="231" t="s">
        <v>166</v>
      </c>
      <c r="AZ1884" s="175" t="s">
        <v>2417</v>
      </c>
      <c r="BA1884" s="175">
        <v>0</v>
      </c>
      <c r="BB1884" s="175">
        <v>0</v>
      </c>
      <c r="BC1884" s="236" t="s">
        <v>2418</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row>
    <row r="1885" spans="3:70" ht="20.100000000000001" customHeight="1">
      <c r="C1885" s="20">
        <v>80001007</v>
      </c>
      <c r="D1885" s="18" t="s">
        <v>1941</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164</v>
      </c>
      <c r="AT1885" s="17"/>
      <c r="AU1885" s="18" t="s">
        <v>220</v>
      </c>
      <c r="AV1885" s="17">
        <v>0</v>
      </c>
      <c r="AW1885" s="20">
        <v>0</v>
      </c>
      <c r="AX1885" s="20">
        <v>0</v>
      </c>
      <c r="AY1885" s="18" t="s">
        <v>166</v>
      </c>
      <c r="AZ1885" s="17"/>
      <c r="BA1885" s="19">
        <v>0</v>
      </c>
      <c r="BB1885" s="19">
        <v>0</v>
      </c>
      <c r="BC1885" s="40" t="s">
        <v>2419</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row>
    <row r="1886" spans="3:70" ht="20.100000000000001" customHeight="1">
      <c r="C1886" s="20">
        <v>80001008</v>
      </c>
      <c r="D1886" s="18" t="s">
        <v>2420</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164</v>
      </c>
      <c r="AT1886" s="17"/>
      <c r="AU1886" s="18" t="s">
        <v>220</v>
      </c>
      <c r="AV1886" s="17">
        <v>0</v>
      </c>
      <c r="AW1886" s="20">
        <v>0</v>
      </c>
      <c r="AX1886" s="20">
        <v>0</v>
      </c>
      <c r="AY1886" s="18" t="s">
        <v>166</v>
      </c>
      <c r="AZ1886" s="17"/>
      <c r="BA1886" s="19">
        <v>0</v>
      </c>
      <c r="BB1886" s="19">
        <v>0</v>
      </c>
      <c r="BC1886" s="40" t="s">
        <v>2421</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row>
    <row r="1887" spans="3:70" ht="20.100000000000001" customHeight="1">
      <c r="C1887" s="20">
        <v>80001009</v>
      </c>
      <c r="D1887" s="18" t="s">
        <v>1944</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173</v>
      </c>
      <c r="AG1887" s="12">
        <v>2</v>
      </c>
      <c r="AH1887" s="12">
        <v>2</v>
      </c>
      <c r="AI1887" s="12">
        <v>0</v>
      </c>
      <c r="AJ1887" s="12">
        <v>1.5</v>
      </c>
      <c r="AK1887" s="17">
        <v>0</v>
      </c>
      <c r="AL1887" s="17">
        <v>0</v>
      </c>
      <c r="AM1887" s="17">
        <v>0</v>
      </c>
      <c r="AN1887" s="17">
        <v>1</v>
      </c>
      <c r="AO1887" s="17">
        <v>3000</v>
      </c>
      <c r="AP1887" s="17">
        <v>0.5</v>
      </c>
      <c r="AQ1887" s="17">
        <v>0</v>
      </c>
      <c r="AR1887" s="12">
        <v>0</v>
      </c>
      <c r="AS1887" s="17" t="s">
        <v>164</v>
      </c>
      <c r="AT1887" s="17"/>
      <c r="AU1887" s="18" t="s">
        <v>220</v>
      </c>
      <c r="AV1887" s="17">
        <v>0</v>
      </c>
      <c r="AW1887" s="20">
        <v>0</v>
      </c>
      <c r="AX1887" s="20">
        <v>0</v>
      </c>
      <c r="AY1887" s="18" t="s">
        <v>166</v>
      </c>
      <c r="AZ1887" s="17" t="s">
        <v>2422</v>
      </c>
      <c r="BA1887" s="19">
        <v>0</v>
      </c>
      <c r="BB1887" s="19">
        <v>0</v>
      </c>
      <c r="BC1887" s="40" t="s">
        <v>2423</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row>
    <row r="1888" spans="3:70" ht="20.100000000000001" customHeight="1">
      <c r="C1888" s="20">
        <v>80001010</v>
      </c>
      <c r="D1888" s="18" t="s">
        <v>1065</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173</v>
      </c>
      <c r="AG1888" s="12">
        <v>2</v>
      </c>
      <c r="AH1888" s="12">
        <v>2</v>
      </c>
      <c r="AI1888" s="12">
        <v>0</v>
      </c>
      <c r="AJ1888" s="12">
        <v>1.5</v>
      </c>
      <c r="AK1888" s="17">
        <v>0</v>
      </c>
      <c r="AL1888" s="17">
        <v>0</v>
      </c>
      <c r="AM1888" s="17">
        <v>0</v>
      </c>
      <c r="AN1888" s="17">
        <v>1</v>
      </c>
      <c r="AO1888" s="17">
        <v>3000</v>
      </c>
      <c r="AP1888" s="17">
        <v>0.5</v>
      </c>
      <c r="AQ1888" s="17">
        <v>0</v>
      </c>
      <c r="AR1888" s="12">
        <v>0</v>
      </c>
      <c r="AS1888" s="17" t="s">
        <v>164</v>
      </c>
      <c r="AT1888" s="17"/>
      <c r="AU1888" s="18" t="s">
        <v>220</v>
      </c>
      <c r="AV1888" s="17">
        <v>0</v>
      </c>
      <c r="AW1888" s="20">
        <v>0</v>
      </c>
      <c r="AX1888" s="20">
        <v>0</v>
      </c>
      <c r="AY1888" s="18" t="s">
        <v>166</v>
      </c>
      <c r="AZ1888" s="17" t="s">
        <v>2424</v>
      </c>
      <c r="BA1888" s="19">
        <v>0</v>
      </c>
      <c r="BB1888" s="19">
        <v>0</v>
      </c>
      <c r="BC1888" s="40" t="s">
        <v>2425</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row>
    <row r="1889" spans="3:70" ht="20.100000000000001" customHeight="1">
      <c r="C1889" s="20">
        <v>80001011</v>
      </c>
      <c r="D1889" s="18" t="s">
        <v>2426</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173</v>
      </c>
      <c r="AG1889" s="12">
        <v>2</v>
      </c>
      <c r="AH1889" s="12">
        <v>2</v>
      </c>
      <c r="AI1889" s="12">
        <v>0</v>
      </c>
      <c r="AJ1889" s="12">
        <v>1.5</v>
      </c>
      <c r="AK1889" s="17">
        <v>0</v>
      </c>
      <c r="AL1889" s="17">
        <v>0</v>
      </c>
      <c r="AM1889" s="17">
        <v>0</v>
      </c>
      <c r="AN1889" s="17">
        <v>1</v>
      </c>
      <c r="AO1889" s="17">
        <v>3000</v>
      </c>
      <c r="AP1889" s="17">
        <v>0.5</v>
      </c>
      <c r="AQ1889" s="17">
        <v>0</v>
      </c>
      <c r="AR1889" s="12">
        <v>0</v>
      </c>
      <c r="AS1889" s="17" t="s">
        <v>164</v>
      </c>
      <c r="AT1889" s="17"/>
      <c r="AU1889" s="18" t="s">
        <v>220</v>
      </c>
      <c r="AV1889" s="17">
        <v>0</v>
      </c>
      <c r="AW1889" s="20">
        <v>0</v>
      </c>
      <c r="AX1889" s="20">
        <v>0</v>
      </c>
      <c r="AY1889" s="18" t="s">
        <v>166</v>
      </c>
      <c r="AZ1889" s="17" t="s">
        <v>2427</v>
      </c>
      <c r="BA1889" s="19">
        <v>0</v>
      </c>
      <c r="BB1889" s="19">
        <v>0</v>
      </c>
      <c r="BC1889" s="40" t="s">
        <v>2428</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row>
    <row r="1890" spans="3:70" ht="20.100000000000001" customHeight="1">
      <c r="C1890" s="20">
        <v>80001012</v>
      </c>
      <c r="D1890" s="18" t="s">
        <v>2429</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173</v>
      </c>
      <c r="AG1890" s="12">
        <v>2</v>
      </c>
      <c r="AH1890" s="12">
        <v>2</v>
      </c>
      <c r="AI1890" s="12">
        <v>0</v>
      </c>
      <c r="AJ1890" s="12">
        <v>1.5</v>
      </c>
      <c r="AK1890" s="17">
        <v>0</v>
      </c>
      <c r="AL1890" s="17">
        <v>0</v>
      </c>
      <c r="AM1890" s="17">
        <v>0</v>
      </c>
      <c r="AN1890" s="17">
        <v>1</v>
      </c>
      <c r="AO1890" s="17">
        <v>3000</v>
      </c>
      <c r="AP1890" s="17">
        <v>0.5</v>
      </c>
      <c r="AQ1890" s="17">
        <v>0</v>
      </c>
      <c r="AR1890" s="12">
        <v>0</v>
      </c>
      <c r="AS1890" s="17" t="s">
        <v>164</v>
      </c>
      <c r="AT1890" s="17"/>
      <c r="AU1890" s="18" t="s">
        <v>220</v>
      </c>
      <c r="AV1890" s="17">
        <v>0</v>
      </c>
      <c r="AW1890" s="20">
        <v>0</v>
      </c>
      <c r="AX1890" s="20">
        <v>0</v>
      </c>
      <c r="AY1890" s="18" t="s">
        <v>166</v>
      </c>
      <c r="AZ1890" s="17" t="s">
        <v>2430</v>
      </c>
      <c r="BA1890" s="19">
        <v>0</v>
      </c>
      <c r="BB1890" s="19">
        <v>0</v>
      </c>
      <c r="BC1890" s="40" t="s">
        <v>2431</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row>
    <row r="1891" spans="3:70" ht="20.100000000000001" customHeight="1">
      <c r="C1891" s="20">
        <v>80001013</v>
      </c>
      <c r="D1891" s="18" t="s">
        <v>2432</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173</v>
      </c>
      <c r="AG1891" s="12">
        <v>2</v>
      </c>
      <c r="AH1891" s="12">
        <v>2</v>
      </c>
      <c r="AI1891" s="12">
        <v>0</v>
      </c>
      <c r="AJ1891" s="12">
        <v>1.5</v>
      </c>
      <c r="AK1891" s="17">
        <v>0</v>
      </c>
      <c r="AL1891" s="17">
        <v>0</v>
      </c>
      <c r="AM1891" s="17">
        <v>0</v>
      </c>
      <c r="AN1891" s="17">
        <v>1</v>
      </c>
      <c r="AO1891" s="17">
        <v>3000</v>
      </c>
      <c r="AP1891" s="17">
        <v>0.5</v>
      </c>
      <c r="AQ1891" s="17">
        <v>0</v>
      </c>
      <c r="AR1891" s="12">
        <v>0</v>
      </c>
      <c r="AS1891" s="17" t="s">
        <v>164</v>
      </c>
      <c r="AT1891" s="17"/>
      <c r="AU1891" s="18" t="s">
        <v>220</v>
      </c>
      <c r="AV1891" s="17">
        <v>0</v>
      </c>
      <c r="AW1891" s="20">
        <v>0</v>
      </c>
      <c r="AX1891" s="20">
        <v>0</v>
      </c>
      <c r="AY1891" s="18" t="s">
        <v>166</v>
      </c>
      <c r="AZ1891" s="17" t="s">
        <v>2231</v>
      </c>
      <c r="BA1891" s="19">
        <v>0</v>
      </c>
      <c r="BB1891" s="19">
        <v>0</v>
      </c>
      <c r="BC1891" s="40" t="s">
        <v>2433</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row>
    <row r="1892" spans="3:70" ht="20.100000000000001" customHeight="1">
      <c r="C1892" s="20">
        <v>80001014</v>
      </c>
      <c r="D1892" s="18" t="s">
        <v>1533</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173</v>
      </c>
      <c r="AG1892" s="12">
        <v>2</v>
      </c>
      <c r="AH1892" s="12">
        <v>2</v>
      </c>
      <c r="AI1892" s="12">
        <v>0</v>
      </c>
      <c r="AJ1892" s="12">
        <v>1.5</v>
      </c>
      <c r="AK1892" s="17">
        <v>0</v>
      </c>
      <c r="AL1892" s="17">
        <v>0</v>
      </c>
      <c r="AM1892" s="17">
        <v>0</v>
      </c>
      <c r="AN1892" s="17">
        <v>1</v>
      </c>
      <c r="AO1892" s="17">
        <v>3000</v>
      </c>
      <c r="AP1892" s="17">
        <v>0.5</v>
      </c>
      <c r="AQ1892" s="17">
        <v>0</v>
      </c>
      <c r="AR1892" s="12">
        <v>0</v>
      </c>
      <c r="AS1892" s="17" t="s">
        <v>164</v>
      </c>
      <c r="AT1892" s="17"/>
      <c r="AU1892" s="18" t="s">
        <v>220</v>
      </c>
      <c r="AV1892" s="17">
        <v>0</v>
      </c>
      <c r="AW1892" s="20">
        <v>0</v>
      </c>
      <c r="AX1892" s="20">
        <v>0</v>
      </c>
      <c r="AY1892" s="18" t="s">
        <v>166</v>
      </c>
      <c r="AZ1892" s="17" t="s">
        <v>2434</v>
      </c>
      <c r="BA1892" s="19">
        <v>0</v>
      </c>
      <c r="BB1892" s="19">
        <v>0</v>
      </c>
      <c r="BC1892" s="40" t="s">
        <v>2435</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row>
    <row r="1893" spans="3:70" ht="20.100000000000001" customHeight="1">
      <c r="C1893" s="175">
        <v>80001015</v>
      </c>
      <c r="D1893" s="231" t="s">
        <v>2436</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173</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164</v>
      </c>
      <c r="AT1893" s="175"/>
      <c r="AU1893" s="231" t="s">
        <v>220</v>
      </c>
      <c r="AV1893" s="175">
        <v>0</v>
      </c>
      <c r="AW1893" s="175">
        <v>0</v>
      </c>
      <c r="AX1893" s="175">
        <v>0</v>
      </c>
      <c r="AY1893" s="231" t="s">
        <v>166</v>
      </c>
      <c r="AZ1893" s="175" t="s">
        <v>2437</v>
      </c>
      <c r="BA1893" s="175">
        <v>0</v>
      </c>
      <c r="BB1893" s="175">
        <v>0</v>
      </c>
      <c r="BC1893" s="236" t="s">
        <v>2438</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row>
    <row r="1894" spans="3:70" ht="20.100000000000001" customHeight="1">
      <c r="C1894" s="20">
        <v>80001016</v>
      </c>
      <c r="D1894" s="18" t="s">
        <v>2439</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173</v>
      </c>
      <c r="AG1894" s="12">
        <v>2</v>
      </c>
      <c r="AH1894" s="12">
        <v>2</v>
      </c>
      <c r="AI1894" s="12">
        <v>0</v>
      </c>
      <c r="AJ1894" s="12">
        <v>1.5</v>
      </c>
      <c r="AK1894" s="17">
        <v>0</v>
      </c>
      <c r="AL1894" s="17">
        <v>0</v>
      </c>
      <c r="AM1894" s="17">
        <v>0</v>
      </c>
      <c r="AN1894" s="17">
        <v>1</v>
      </c>
      <c r="AO1894" s="17">
        <v>3000</v>
      </c>
      <c r="AP1894" s="17">
        <v>0.5</v>
      </c>
      <c r="AQ1894" s="17">
        <v>0</v>
      </c>
      <c r="AR1894" s="12">
        <v>0</v>
      </c>
      <c r="AS1894" s="17" t="s">
        <v>164</v>
      </c>
      <c r="AT1894" s="17"/>
      <c r="AU1894" s="18" t="s">
        <v>220</v>
      </c>
      <c r="AV1894" s="17">
        <v>0</v>
      </c>
      <c r="AW1894" s="20">
        <v>0</v>
      </c>
      <c r="AX1894" s="20">
        <v>0</v>
      </c>
      <c r="AY1894" s="18" t="s">
        <v>166</v>
      </c>
      <c r="AZ1894" s="17" t="s">
        <v>2440</v>
      </c>
      <c r="BA1894" s="19">
        <v>0</v>
      </c>
      <c r="BB1894" s="19">
        <v>0</v>
      </c>
      <c r="BC1894" s="40" t="s">
        <v>2441</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row>
    <row r="1895" spans="3:70" ht="20.100000000000001" customHeight="1">
      <c r="C1895" s="20">
        <v>80001017</v>
      </c>
      <c r="D1895" s="18" t="s">
        <v>2442</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173</v>
      </c>
      <c r="AG1895" s="12">
        <v>2</v>
      </c>
      <c r="AH1895" s="12">
        <v>2</v>
      </c>
      <c r="AI1895" s="12">
        <v>0</v>
      </c>
      <c r="AJ1895" s="12">
        <v>1.5</v>
      </c>
      <c r="AK1895" s="17">
        <v>0</v>
      </c>
      <c r="AL1895" s="17">
        <v>0</v>
      </c>
      <c r="AM1895" s="17">
        <v>0</v>
      </c>
      <c r="AN1895" s="17">
        <v>1</v>
      </c>
      <c r="AO1895" s="17">
        <v>3000</v>
      </c>
      <c r="AP1895" s="17">
        <v>0.5</v>
      </c>
      <c r="AQ1895" s="17">
        <v>0</v>
      </c>
      <c r="AR1895" s="12">
        <v>80010171</v>
      </c>
      <c r="AS1895" s="17" t="s">
        <v>164</v>
      </c>
      <c r="AT1895" s="17"/>
      <c r="AU1895" s="18" t="s">
        <v>220</v>
      </c>
      <c r="AV1895" s="17">
        <v>0</v>
      </c>
      <c r="AW1895" s="20">
        <v>0</v>
      </c>
      <c r="AX1895" s="20">
        <v>0</v>
      </c>
      <c r="AY1895" s="18" t="s">
        <v>166</v>
      </c>
      <c r="AZ1895" s="17"/>
      <c r="BA1895" s="19">
        <v>0</v>
      </c>
      <c r="BB1895" s="19">
        <v>0</v>
      </c>
      <c r="BC1895" s="236" t="s">
        <v>2443</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row>
    <row r="1896" spans="3:70" ht="20.100000000000001" customHeight="1">
      <c r="C1896" s="20">
        <v>80001018</v>
      </c>
      <c r="D1896" s="18" t="s">
        <v>2444</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173</v>
      </c>
      <c r="AG1896" s="12">
        <v>2</v>
      </c>
      <c r="AH1896" s="12">
        <v>2</v>
      </c>
      <c r="AI1896" s="12">
        <v>0</v>
      </c>
      <c r="AJ1896" s="12">
        <v>1.5</v>
      </c>
      <c r="AK1896" s="17">
        <v>0</v>
      </c>
      <c r="AL1896" s="17">
        <v>0</v>
      </c>
      <c r="AM1896" s="17">
        <v>0</v>
      </c>
      <c r="AN1896" s="17">
        <v>1</v>
      </c>
      <c r="AO1896" s="17">
        <v>3000</v>
      </c>
      <c r="AP1896" s="17">
        <v>0.5</v>
      </c>
      <c r="AQ1896" s="17">
        <v>0</v>
      </c>
      <c r="AR1896" s="12">
        <v>0</v>
      </c>
      <c r="AS1896" s="17" t="s">
        <v>164</v>
      </c>
      <c r="AT1896" s="17"/>
      <c r="AU1896" s="18" t="s">
        <v>220</v>
      </c>
      <c r="AV1896" s="17">
        <v>0</v>
      </c>
      <c r="AW1896" s="20">
        <v>0</v>
      </c>
      <c r="AX1896" s="20">
        <v>0</v>
      </c>
      <c r="AY1896" s="18" t="s">
        <v>166</v>
      </c>
      <c r="AZ1896" s="17" t="s">
        <v>2445</v>
      </c>
      <c r="BA1896" s="19">
        <v>0</v>
      </c>
      <c r="BB1896" s="19">
        <v>0</v>
      </c>
      <c r="BC1896" s="40" t="s">
        <v>2446</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row>
    <row r="1897" spans="3:70" ht="20.100000000000001" customHeight="1">
      <c r="C1897" s="20">
        <v>80001019</v>
      </c>
      <c r="D1897" s="18" t="s">
        <v>285</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173</v>
      </c>
      <c r="AG1897" s="12">
        <v>2</v>
      </c>
      <c r="AH1897" s="12">
        <v>2</v>
      </c>
      <c r="AI1897" s="12">
        <v>0</v>
      </c>
      <c r="AJ1897" s="12">
        <v>1.5</v>
      </c>
      <c r="AK1897" s="17">
        <v>0</v>
      </c>
      <c r="AL1897" s="17">
        <v>0</v>
      </c>
      <c r="AM1897" s="17">
        <v>0</v>
      </c>
      <c r="AN1897" s="17">
        <v>1</v>
      </c>
      <c r="AO1897" s="17">
        <v>3000</v>
      </c>
      <c r="AP1897" s="17">
        <v>0.5</v>
      </c>
      <c r="AQ1897" s="17">
        <v>0</v>
      </c>
      <c r="AR1897" s="12">
        <v>0</v>
      </c>
      <c r="AS1897" s="17" t="s">
        <v>164</v>
      </c>
      <c r="AT1897" s="17"/>
      <c r="AU1897" s="18" t="s">
        <v>220</v>
      </c>
      <c r="AV1897" s="17">
        <v>0</v>
      </c>
      <c r="AW1897" s="20">
        <v>0</v>
      </c>
      <c r="AX1897" s="20">
        <v>0</v>
      </c>
      <c r="AY1897" s="18" t="s">
        <v>166</v>
      </c>
      <c r="AZ1897" s="17" t="s">
        <v>2447</v>
      </c>
      <c r="BA1897" s="19">
        <v>0</v>
      </c>
      <c r="BB1897" s="19">
        <v>0</v>
      </c>
      <c r="BC1897" s="40" t="s">
        <v>2448</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row>
    <row r="1898" spans="3:70" ht="20.100000000000001" customHeight="1">
      <c r="C1898" s="20">
        <v>80001020</v>
      </c>
      <c r="D1898" s="18" t="s">
        <v>2449</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173</v>
      </c>
      <c r="AG1898" s="12">
        <v>2</v>
      </c>
      <c r="AH1898" s="12">
        <v>2</v>
      </c>
      <c r="AI1898" s="12">
        <v>0</v>
      </c>
      <c r="AJ1898" s="12">
        <v>1.5</v>
      </c>
      <c r="AK1898" s="17">
        <v>0</v>
      </c>
      <c r="AL1898" s="17">
        <v>0</v>
      </c>
      <c r="AM1898" s="17">
        <v>0</v>
      </c>
      <c r="AN1898" s="17">
        <v>1</v>
      </c>
      <c r="AO1898" s="17">
        <v>3000</v>
      </c>
      <c r="AP1898" s="17">
        <v>0.5</v>
      </c>
      <c r="AQ1898" s="17">
        <v>0</v>
      </c>
      <c r="AR1898" s="12">
        <v>0</v>
      </c>
      <c r="AS1898" s="17" t="s">
        <v>164</v>
      </c>
      <c r="AT1898" s="17"/>
      <c r="AU1898" s="18" t="s">
        <v>220</v>
      </c>
      <c r="AV1898" s="17">
        <v>0</v>
      </c>
      <c r="AW1898" s="20">
        <v>0</v>
      </c>
      <c r="AX1898" s="20">
        <v>0</v>
      </c>
      <c r="AY1898" s="18" t="s">
        <v>166</v>
      </c>
      <c r="AZ1898" s="17" t="s">
        <v>2450</v>
      </c>
      <c r="BA1898" s="19">
        <v>0</v>
      </c>
      <c r="BB1898" s="19">
        <v>0</v>
      </c>
      <c r="BC1898" s="40" t="s">
        <v>2451</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row>
    <row r="1899" spans="3:70" ht="20.25" customHeight="1">
      <c r="C1899" s="20">
        <v>80001021</v>
      </c>
      <c r="D1899" s="18" t="s">
        <v>1159</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165</v>
      </c>
      <c r="AV1899" s="12" t="s">
        <v>972</v>
      </c>
      <c r="AW1899" s="20">
        <v>10000007</v>
      </c>
      <c r="AX1899" s="276">
        <v>23000080</v>
      </c>
      <c r="AY1899" s="18" t="s">
        <v>166</v>
      </c>
      <c r="AZ1899" s="21" t="s">
        <v>164</v>
      </c>
      <c r="BA1899" s="19">
        <v>0</v>
      </c>
      <c r="BB1899" s="19">
        <v>0</v>
      </c>
      <c r="BC1899" s="40" t="s">
        <v>2452</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row>
    <row r="1900" spans="3:70" ht="20.100000000000001" customHeight="1">
      <c r="C1900" s="20">
        <v>80001022</v>
      </c>
      <c r="D1900" s="18" t="s">
        <v>1161</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2453</v>
      </c>
      <c r="AT1900" s="12"/>
      <c r="AU1900" s="18" t="s">
        <v>165</v>
      </c>
      <c r="AV1900" s="12">
        <v>0</v>
      </c>
      <c r="AW1900" s="12" t="s">
        <v>164</v>
      </c>
      <c r="AX1900" s="12">
        <v>0</v>
      </c>
      <c r="AY1900" s="13" t="s">
        <v>166</v>
      </c>
      <c r="AZ1900" s="12">
        <v>0</v>
      </c>
      <c r="BA1900" s="19">
        <v>0</v>
      </c>
      <c r="BB1900" s="19">
        <v>0</v>
      </c>
      <c r="BC1900" s="40" t="s">
        <v>2454</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row>
    <row r="1901" spans="3:70" ht="20.100000000000001" customHeight="1">
      <c r="C1901" s="20">
        <v>80001023</v>
      </c>
      <c r="D1901" s="18" t="s">
        <v>224</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165</v>
      </c>
      <c r="AV1901" s="17">
        <v>0</v>
      </c>
      <c r="AW1901" s="20">
        <v>0</v>
      </c>
      <c r="AX1901" s="20">
        <v>0</v>
      </c>
      <c r="AY1901" s="18" t="s">
        <v>166</v>
      </c>
      <c r="AZ1901" s="17">
        <v>0</v>
      </c>
      <c r="BA1901" s="19">
        <v>0</v>
      </c>
      <c r="BB1901" s="19">
        <v>0</v>
      </c>
      <c r="BC1901" s="40" t="s">
        <v>2455</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row>
    <row r="1902" spans="3:70" ht="20.100000000000001" customHeight="1">
      <c r="C1902" s="20">
        <v>80001024</v>
      </c>
      <c r="D1902" s="18" t="s">
        <v>2456</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173</v>
      </c>
      <c r="AG1902" s="12">
        <v>2</v>
      </c>
      <c r="AH1902" s="12">
        <v>2</v>
      </c>
      <c r="AI1902" s="12">
        <v>0</v>
      </c>
      <c r="AJ1902" s="12">
        <v>1.5</v>
      </c>
      <c r="AK1902" s="17">
        <v>0</v>
      </c>
      <c r="AL1902" s="17">
        <v>0</v>
      </c>
      <c r="AM1902" s="17">
        <v>0</v>
      </c>
      <c r="AN1902" s="17">
        <v>0</v>
      </c>
      <c r="AO1902" s="17">
        <v>3000</v>
      </c>
      <c r="AP1902" s="17">
        <v>0.5</v>
      </c>
      <c r="AQ1902" s="17">
        <v>0</v>
      </c>
      <c r="AR1902" s="12">
        <v>0</v>
      </c>
      <c r="AS1902" s="17" t="s">
        <v>164</v>
      </c>
      <c r="AT1902" s="17"/>
      <c r="AU1902" s="18" t="s">
        <v>165</v>
      </c>
      <c r="AV1902" s="17">
        <v>0</v>
      </c>
      <c r="AW1902" s="20">
        <v>0</v>
      </c>
      <c r="AX1902" s="20">
        <v>0</v>
      </c>
      <c r="AY1902" s="18" t="s">
        <v>166</v>
      </c>
      <c r="AZ1902" s="17" t="s">
        <v>2457</v>
      </c>
      <c r="BA1902" s="19">
        <v>0</v>
      </c>
      <c r="BB1902" s="19">
        <v>0</v>
      </c>
      <c r="BC1902" s="40" t="s">
        <v>2458</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row>
    <row r="1903" spans="3:70" ht="20.100000000000001" customHeight="1">
      <c r="C1903" s="20">
        <v>80001025</v>
      </c>
      <c r="D1903" s="18" t="s">
        <v>2459</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164</v>
      </c>
      <c r="AT1903" s="12"/>
      <c r="AU1903" s="18" t="s">
        <v>165</v>
      </c>
      <c r="AV1903" s="12" t="s">
        <v>972</v>
      </c>
      <c r="AW1903" s="12" t="s">
        <v>164</v>
      </c>
      <c r="AX1903" s="12" t="s">
        <v>1063</v>
      </c>
      <c r="AY1903" s="13" t="s">
        <v>166</v>
      </c>
      <c r="AZ1903" s="12">
        <v>0</v>
      </c>
      <c r="BA1903" s="19">
        <v>0</v>
      </c>
      <c r="BB1903" s="19">
        <v>0</v>
      </c>
      <c r="BC1903" s="38" t="s">
        <v>2460</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row>
    <row r="1904" spans="3:70" ht="20.100000000000001" customHeight="1">
      <c r="C1904" s="20">
        <v>80001026</v>
      </c>
      <c r="D1904" s="18" t="s">
        <v>1519</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165</v>
      </c>
      <c r="AV1904" s="12">
        <v>0</v>
      </c>
      <c r="AW1904" s="12" t="s">
        <v>164</v>
      </c>
      <c r="AX1904" s="12">
        <v>0</v>
      </c>
      <c r="AY1904" s="13" t="s">
        <v>166</v>
      </c>
      <c r="AZ1904" s="12">
        <v>0</v>
      </c>
      <c r="BA1904" s="19">
        <v>0</v>
      </c>
      <c r="BB1904" s="19">
        <v>0</v>
      </c>
      <c r="BC1904" s="38" t="s">
        <v>2461</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row>
    <row r="1905" spans="3:70" ht="20.100000000000001" customHeight="1">
      <c r="C1905" s="20">
        <v>80001027</v>
      </c>
      <c r="D1905" s="18" t="s">
        <v>2462</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173</v>
      </c>
      <c r="AG1905" s="12">
        <v>2</v>
      </c>
      <c r="AH1905" s="12">
        <v>2</v>
      </c>
      <c r="AI1905" s="12">
        <v>0</v>
      </c>
      <c r="AJ1905" s="12">
        <v>1.5</v>
      </c>
      <c r="AK1905" s="17">
        <v>0</v>
      </c>
      <c r="AL1905" s="17">
        <v>0</v>
      </c>
      <c r="AM1905" s="17">
        <v>0</v>
      </c>
      <c r="AN1905" s="17">
        <v>0</v>
      </c>
      <c r="AO1905" s="17">
        <v>3000</v>
      </c>
      <c r="AP1905" s="17">
        <v>0.5</v>
      </c>
      <c r="AQ1905" s="17">
        <v>0</v>
      </c>
      <c r="AR1905" s="12">
        <v>0</v>
      </c>
      <c r="AS1905" s="17" t="s">
        <v>164</v>
      </c>
      <c r="AT1905" s="17"/>
      <c r="AU1905" s="18" t="s">
        <v>165</v>
      </c>
      <c r="AV1905" s="17">
        <v>0</v>
      </c>
      <c r="AW1905" s="20">
        <v>0</v>
      </c>
      <c r="AX1905" s="20">
        <v>0</v>
      </c>
      <c r="AY1905" s="18" t="s">
        <v>166</v>
      </c>
      <c r="AZ1905" s="17" t="s">
        <v>2463</v>
      </c>
      <c r="BA1905" s="19">
        <v>0</v>
      </c>
      <c r="BB1905" s="19">
        <v>0</v>
      </c>
      <c r="BC1905" s="40" t="s">
        <v>2464</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row>
    <row r="1906" spans="3:70" ht="20.100000000000001" customHeight="1">
      <c r="C1906" s="20">
        <v>80001028</v>
      </c>
      <c r="D1906" s="18" t="s">
        <v>1060</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173</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165</v>
      </c>
      <c r="AV1906" s="17">
        <v>0</v>
      </c>
      <c r="AW1906" s="20">
        <v>10000007</v>
      </c>
      <c r="AX1906" s="20">
        <v>23000040</v>
      </c>
      <c r="AY1906" s="18" t="s">
        <v>166</v>
      </c>
      <c r="AZ1906" s="17">
        <v>0</v>
      </c>
      <c r="BA1906" s="19">
        <v>0</v>
      </c>
      <c r="BB1906" s="19">
        <v>1</v>
      </c>
      <c r="BC1906" s="40" t="s">
        <v>2465</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row>
    <row r="1907" spans="3:70" ht="20.100000000000001" customHeight="1">
      <c r="C1907" s="20">
        <v>80002001</v>
      </c>
      <c r="D1907" s="18" t="s">
        <v>2466</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173</v>
      </c>
      <c r="AG1907" s="12">
        <v>2</v>
      </c>
      <c r="AH1907" s="12">
        <v>2</v>
      </c>
      <c r="AI1907" s="12">
        <v>0</v>
      </c>
      <c r="AJ1907" s="12">
        <v>1.5</v>
      </c>
      <c r="AK1907" s="17">
        <v>0</v>
      </c>
      <c r="AL1907" s="17">
        <v>0</v>
      </c>
      <c r="AM1907" s="17">
        <v>0</v>
      </c>
      <c r="AN1907" s="17">
        <v>1</v>
      </c>
      <c r="AO1907" s="17">
        <v>3000</v>
      </c>
      <c r="AP1907" s="17">
        <v>0.5</v>
      </c>
      <c r="AQ1907" s="17">
        <v>0</v>
      </c>
      <c r="AR1907" s="12">
        <v>0</v>
      </c>
      <c r="AS1907" s="17" t="s">
        <v>164</v>
      </c>
      <c r="AT1907" s="17"/>
      <c r="AU1907" s="18" t="s">
        <v>165</v>
      </c>
      <c r="AV1907" s="17">
        <v>0</v>
      </c>
      <c r="AW1907" s="20">
        <v>0</v>
      </c>
      <c r="AX1907" s="20">
        <v>0</v>
      </c>
      <c r="AY1907" s="18" t="s">
        <v>166</v>
      </c>
      <c r="AZ1907" s="17" t="s">
        <v>2467</v>
      </c>
      <c r="BA1907" s="19">
        <v>0</v>
      </c>
      <c r="BB1907" s="19">
        <v>0</v>
      </c>
      <c r="BC1907" s="40" t="s">
        <v>2468</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row>
    <row r="1908" spans="3:70" ht="20.100000000000001" customHeight="1">
      <c r="C1908" s="20">
        <v>80002002</v>
      </c>
      <c r="D1908" s="18" t="s">
        <v>2469</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173</v>
      </c>
      <c r="AG1908" s="12">
        <v>2</v>
      </c>
      <c r="AH1908" s="12">
        <v>2</v>
      </c>
      <c r="AI1908" s="12">
        <v>0</v>
      </c>
      <c r="AJ1908" s="12">
        <v>1.5</v>
      </c>
      <c r="AK1908" s="17">
        <v>0</v>
      </c>
      <c r="AL1908" s="17">
        <v>0</v>
      </c>
      <c r="AM1908" s="17">
        <v>0</v>
      </c>
      <c r="AN1908" s="17">
        <v>1</v>
      </c>
      <c r="AO1908" s="17">
        <v>3000</v>
      </c>
      <c r="AP1908" s="17">
        <v>0.5</v>
      </c>
      <c r="AQ1908" s="17">
        <v>0</v>
      </c>
      <c r="AR1908" s="12">
        <v>0</v>
      </c>
      <c r="AS1908" s="17" t="s">
        <v>164</v>
      </c>
      <c r="AT1908" s="17"/>
      <c r="AU1908" s="18" t="s">
        <v>165</v>
      </c>
      <c r="AV1908" s="17">
        <v>0</v>
      </c>
      <c r="AW1908" s="20">
        <v>0</v>
      </c>
      <c r="AX1908" s="20">
        <v>0</v>
      </c>
      <c r="AY1908" s="18" t="s">
        <v>166</v>
      </c>
      <c r="AZ1908" s="17" t="s">
        <v>1157</v>
      </c>
      <c r="BA1908" s="19">
        <v>0</v>
      </c>
      <c r="BB1908" s="19">
        <v>0</v>
      </c>
      <c r="BC1908" s="40" t="s">
        <v>1158</v>
      </c>
      <c r="BD1908" s="17"/>
      <c r="BE1908" s="17">
        <v>0</v>
      </c>
      <c r="BF1908" s="17"/>
      <c r="BG1908" s="17"/>
      <c r="BH1908" s="17"/>
      <c r="BI1908" s="20"/>
      <c r="BJ1908" s="17">
        <v>0</v>
      </c>
      <c r="BK1908" s="12">
        <v>0</v>
      </c>
      <c r="BL1908" s="12">
        <v>0</v>
      </c>
      <c r="BM1908" s="12">
        <v>0</v>
      </c>
      <c r="BN1908" s="12">
        <v>0</v>
      </c>
      <c r="BO1908" s="12">
        <v>0</v>
      </c>
      <c r="BP1908" s="12">
        <v>0</v>
      </c>
      <c r="BQ1908" s="12">
        <v>0</v>
      </c>
      <c r="BR1908" s="47">
        <v>0</v>
      </c>
    </row>
    <row r="1909" spans="3:70" ht="20.100000000000001" customHeight="1">
      <c r="C1909" s="20">
        <v>80002003</v>
      </c>
      <c r="D1909" s="18" t="s">
        <v>2470</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173</v>
      </c>
      <c r="AG1909" s="12">
        <v>2</v>
      </c>
      <c r="AH1909" s="12">
        <v>2</v>
      </c>
      <c r="AI1909" s="12">
        <v>0</v>
      </c>
      <c r="AJ1909" s="12">
        <v>1.5</v>
      </c>
      <c r="AK1909" s="17">
        <v>0</v>
      </c>
      <c r="AL1909" s="17">
        <v>0</v>
      </c>
      <c r="AM1909" s="17">
        <v>0</v>
      </c>
      <c r="AN1909" s="17">
        <v>1</v>
      </c>
      <c r="AO1909" s="17">
        <v>3000</v>
      </c>
      <c r="AP1909" s="17">
        <v>0.5</v>
      </c>
      <c r="AQ1909" s="17">
        <v>0</v>
      </c>
      <c r="AR1909" s="12">
        <v>0</v>
      </c>
      <c r="AS1909" s="17" t="s">
        <v>164</v>
      </c>
      <c r="AT1909" s="17"/>
      <c r="AU1909" s="18" t="s">
        <v>165</v>
      </c>
      <c r="AV1909" s="17">
        <v>0</v>
      </c>
      <c r="AW1909" s="20">
        <v>0</v>
      </c>
      <c r="AX1909" s="20">
        <v>0</v>
      </c>
      <c r="AY1909" s="18" t="s">
        <v>166</v>
      </c>
      <c r="AZ1909" s="17" t="s">
        <v>2471</v>
      </c>
      <c r="BA1909" s="19">
        <v>0</v>
      </c>
      <c r="BB1909" s="19">
        <v>0</v>
      </c>
      <c r="BC1909" s="40" t="s">
        <v>2472</v>
      </c>
      <c r="BD1909" s="17"/>
      <c r="BE1909" s="17">
        <v>0</v>
      </c>
      <c r="BF1909" s="17"/>
      <c r="BG1909" s="17"/>
      <c r="BH1909" s="17"/>
      <c r="BI1909" s="20"/>
      <c r="BJ1909" s="17">
        <v>0</v>
      </c>
      <c r="BK1909" s="12">
        <v>0</v>
      </c>
      <c r="BL1909" s="12">
        <v>0</v>
      </c>
      <c r="BM1909" s="12">
        <v>0</v>
      </c>
      <c r="BN1909" s="12">
        <v>0</v>
      </c>
      <c r="BO1909" s="12">
        <v>0</v>
      </c>
      <c r="BP1909" s="12">
        <v>0</v>
      </c>
      <c r="BQ1909" s="12">
        <v>0</v>
      </c>
      <c r="BR1909" s="47">
        <v>0</v>
      </c>
    </row>
    <row r="1910" spans="3:70" ht="20.100000000000001" customHeight="1">
      <c r="C1910" s="20">
        <v>80002004</v>
      </c>
      <c r="D1910" s="18" t="s">
        <v>2473</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173</v>
      </c>
      <c r="AG1910" s="12">
        <v>2</v>
      </c>
      <c r="AH1910" s="12">
        <v>2</v>
      </c>
      <c r="AI1910" s="12">
        <v>0</v>
      </c>
      <c r="AJ1910" s="12">
        <v>1.5</v>
      </c>
      <c r="AK1910" s="17">
        <v>0</v>
      </c>
      <c r="AL1910" s="17">
        <v>0</v>
      </c>
      <c r="AM1910" s="17">
        <v>0</v>
      </c>
      <c r="AN1910" s="17">
        <v>1</v>
      </c>
      <c r="AO1910" s="17">
        <v>3000</v>
      </c>
      <c r="AP1910" s="17">
        <v>0.5</v>
      </c>
      <c r="AQ1910" s="17">
        <v>0</v>
      </c>
      <c r="AR1910" s="12">
        <v>0</v>
      </c>
      <c r="AS1910" s="17" t="s">
        <v>164</v>
      </c>
      <c r="AT1910" s="17"/>
      <c r="AU1910" s="18" t="s">
        <v>165</v>
      </c>
      <c r="AV1910" s="17">
        <v>0</v>
      </c>
      <c r="AW1910" s="20">
        <v>0</v>
      </c>
      <c r="AX1910" s="20">
        <v>0</v>
      </c>
      <c r="AY1910" s="18" t="s">
        <v>166</v>
      </c>
      <c r="AZ1910" s="17" t="s">
        <v>2474</v>
      </c>
      <c r="BA1910" s="19">
        <v>0</v>
      </c>
      <c r="BB1910" s="19">
        <v>0</v>
      </c>
      <c r="BC1910" s="40" t="s">
        <v>2475</v>
      </c>
      <c r="BD1910" s="17"/>
      <c r="BE1910" s="17">
        <v>0</v>
      </c>
      <c r="BF1910" s="17"/>
      <c r="BG1910" s="17"/>
      <c r="BH1910" s="17"/>
      <c r="BI1910" s="20"/>
      <c r="BJ1910" s="17">
        <v>0</v>
      </c>
      <c r="BK1910" s="12">
        <v>0</v>
      </c>
      <c r="BL1910" s="12">
        <v>0</v>
      </c>
      <c r="BM1910" s="12">
        <v>0</v>
      </c>
      <c r="BN1910" s="12">
        <v>0</v>
      </c>
      <c r="BO1910" s="12">
        <v>0</v>
      </c>
      <c r="BP1910" s="12">
        <v>0</v>
      </c>
      <c r="BQ1910" s="12">
        <v>0</v>
      </c>
      <c r="BR1910" s="47">
        <v>0</v>
      </c>
    </row>
    <row r="1911" spans="3:70" ht="20.100000000000001" customHeight="1">
      <c r="C1911" s="20">
        <v>80002005</v>
      </c>
      <c r="D1911" s="18" t="s">
        <v>2476</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173</v>
      </c>
      <c r="AG1911" s="12">
        <v>2</v>
      </c>
      <c r="AH1911" s="12">
        <v>2</v>
      </c>
      <c r="AI1911" s="12">
        <v>0</v>
      </c>
      <c r="AJ1911" s="12">
        <v>1.5</v>
      </c>
      <c r="AK1911" s="17">
        <v>0</v>
      </c>
      <c r="AL1911" s="17">
        <v>0</v>
      </c>
      <c r="AM1911" s="17">
        <v>0</v>
      </c>
      <c r="AN1911" s="17">
        <v>1</v>
      </c>
      <c r="AO1911" s="17">
        <v>3000</v>
      </c>
      <c r="AP1911" s="17">
        <v>0.5</v>
      </c>
      <c r="AQ1911" s="17">
        <v>0</v>
      </c>
      <c r="AR1911" s="12">
        <v>0</v>
      </c>
      <c r="AS1911" s="17" t="s">
        <v>164</v>
      </c>
      <c r="AT1911" s="17"/>
      <c r="AU1911" s="18" t="s">
        <v>165</v>
      </c>
      <c r="AV1911" s="17">
        <v>0</v>
      </c>
      <c r="AW1911" s="20">
        <v>0</v>
      </c>
      <c r="AX1911" s="20">
        <v>0</v>
      </c>
      <c r="AY1911" s="18" t="s">
        <v>166</v>
      </c>
      <c r="AZ1911" s="17" t="s">
        <v>2477</v>
      </c>
      <c r="BA1911" s="19">
        <v>0</v>
      </c>
      <c r="BB1911" s="19">
        <v>0</v>
      </c>
      <c r="BC1911" s="40" t="s">
        <v>2478</v>
      </c>
      <c r="BD1911" s="17"/>
      <c r="BE1911" s="17">
        <v>0</v>
      </c>
      <c r="BF1911" s="17"/>
      <c r="BG1911" s="17"/>
      <c r="BH1911" s="17"/>
      <c r="BI1911" s="20"/>
      <c r="BJ1911" s="17">
        <v>0</v>
      </c>
      <c r="BK1911" s="12">
        <v>0</v>
      </c>
      <c r="BL1911" s="12">
        <v>0</v>
      </c>
      <c r="BM1911" s="12">
        <v>0</v>
      </c>
      <c r="BN1911" s="12">
        <v>0</v>
      </c>
      <c r="BO1911" s="12">
        <v>0</v>
      </c>
      <c r="BP1911" s="12">
        <v>0</v>
      </c>
      <c r="BQ1911" s="12">
        <v>0</v>
      </c>
      <c r="BR1911" s="47">
        <v>0</v>
      </c>
    </row>
    <row r="1912" spans="3:70" ht="20.100000000000001" customHeight="1">
      <c r="C1912" s="20">
        <v>80002006</v>
      </c>
      <c r="D1912" s="18" t="s">
        <v>2479</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173</v>
      </c>
      <c r="AG1912" s="12">
        <v>2</v>
      </c>
      <c r="AH1912" s="12">
        <v>2</v>
      </c>
      <c r="AI1912" s="12">
        <v>0</v>
      </c>
      <c r="AJ1912" s="12">
        <v>1.5</v>
      </c>
      <c r="AK1912" s="17">
        <v>0</v>
      </c>
      <c r="AL1912" s="17">
        <v>0</v>
      </c>
      <c r="AM1912" s="17">
        <v>0</v>
      </c>
      <c r="AN1912" s="17">
        <v>1</v>
      </c>
      <c r="AO1912" s="17">
        <v>3000</v>
      </c>
      <c r="AP1912" s="17">
        <v>0.5</v>
      </c>
      <c r="AQ1912" s="17">
        <v>0</v>
      </c>
      <c r="AR1912" s="12">
        <v>0</v>
      </c>
      <c r="AS1912" s="17" t="s">
        <v>164</v>
      </c>
      <c r="AT1912" s="17"/>
      <c r="AU1912" s="18" t="s">
        <v>165</v>
      </c>
      <c r="AV1912" s="17">
        <v>0</v>
      </c>
      <c r="AW1912" s="20">
        <v>0</v>
      </c>
      <c r="AX1912" s="20">
        <v>0</v>
      </c>
      <c r="AY1912" s="18" t="s">
        <v>166</v>
      </c>
      <c r="AZ1912" s="175" t="s">
        <v>2480</v>
      </c>
      <c r="BA1912" s="19">
        <v>0</v>
      </c>
      <c r="BB1912" s="19">
        <v>0</v>
      </c>
      <c r="BC1912" s="236" t="s">
        <v>2481</v>
      </c>
      <c r="BD1912" s="17"/>
      <c r="BE1912" s="17">
        <v>0</v>
      </c>
      <c r="BF1912" s="17"/>
      <c r="BG1912" s="17"/>
      <c r="BH1912" s="17"/>
      <c r="BI1912" s="175"/>
      <c r="BJ1912" s="17">
        <v>0</v>
      </c>
      <c r="BK1912" s="12">
        <v>0</v>
      </c>
      <c r="BL1912" s="12">
        <v>0</v>
      </c>
      <c r="BM1912" s="12">
        <v>0</v>
      </c>
      <c r="BN1912" s="12">
        <v>0</v>
      </c>
      <c r="BO1912" s="12">
        <v>0</v>
      </c>
      <c r="BP1912" s="12">
        <v>0</v>
      </c>
      <c r="BQ1912" s="12">
        <v>0</v>
      </c>
      <c r="BR1912" s="47">
        <v>0</v>
      </c>
    </row>
    <row r="1913" spans="3:70" ht="20.100000000000001" customHeight="1">
      <c r="C1913" s="20">
        <v>80002007</v>
      </c>
      <c r="D1913" s="18" t="s">
        <v>2482</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164</v>
      </c>
      <c r="AT1913" s="17"/>
      <c r="AU1913" s="18" t="s">
        <v>165</v>
      </c>
      <c r="AV1913" s="17">
        <v>0</v>
      </c>
      <c r="AW1913" s="20">
        <v>0</v>
      </c>
      <c r="AX1913" s="20">
        <v>0</v>
      </c>
      <c r="AY1913" s="18" t="s">
        <v>166</v>
      </c>
      <c r="AZ1913" s="17"/>
      <c r="BA1913" s="19">
        <v>0</v>
      </c>
      <c r="BB1913" s="19">
        <v>0</v>
      </c>
      <c r="BC1913" s="40" t="s">
        <v>2419</v>
      </c>
      <c r="BD1913" s="17"/>
      <c r="BE1913" s="17">
        <v>0</v>
      </c>
      <c r="BF1913" s="17"/>
      <c r="BG1913" s="17"/>
      <c r="BH1913" s="17"/>
      <c r="BI1913" s="20"/>
      <c r="BJ1913" s="17">
        <v>0</v>
      </c>
      <c r="BK1913" s="12">
        <v>0</v>
      </c>
      <c r="BL1913" s="12">
        <v>0</v>
      </c>
      <c r="BM1913" s="12">
        <v>0</v>
      </c>
      <c r="BN1913" s="12">
        <v>0</v>
      </c>
      <c r="BO1913" s="12">
        <v>0</v>
      </c>
      <c r="BP1913" s="12">
        <v>0</v>
      </c>
      <c r="BQ1913" s="12">
        <v>0</v>
      </c>
      <c r="BR1913" s="47">
        <v>0</v>
      </c>
    </row>
    <row r="1914" spans="3:70" ht="20.100000000000001" customHeight="1">
      <c r="C1914" s="20">
        <v>80002008</v>
      </c>
      <c r="D1914" s="18" t="s">
        <v>2483</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164</v>
      </c>
      <c r="AT1914" s="17"/>
      <c r="AU1914" s="18" t="s">
        <v>165</v>
      </c>
      <c r="AV1914" s="17">
        <v>0</v>
      </c>
      <c r="AW1914" s="20">
        <v>0</v>
      </c>
      <c r="AX1914" s="20">
        <v>0</v>
      </c>
      <c r="AY1914" s="18" t="s">
        <v>166</v>
      </c>
      <c r="AZ1914" s="17"/>
      <c r="BA1914" s="19">
        <v>0</v>
      </c>
      <c r="BB1914" s="19">
        <v>0</v>
      </c>
      <c r="BC1914" s="40" t="s">
        <v>2484</v>
      </c>
      <c r="BD1914" s="17"/>
      <c r="BE1914" s="17">
        <v>0</v>
      </c>
      <c r="BF1914" s="17"/>
      <c r="BG1914" s="17"/>
      <c r="BH1914" s="17"/>
      <c r="BI1914" s="20"/>
      <c r="BJ1914" s="17">
        <v>0</v>
      </c>
      <c r="BK1914" s="12">
        <v>0</v>
      </c>
      <c r="BL1914" s="12">
        <v>0</v>
      </c>
      <c r="BM1914" s="12">
        <v>0</v>
      </c>
      <c r="BN1914" s="12">
        <v>0</v>
      </c>
      <c r="BO1914" s="12">
        <v>0</v>
      </c>
      <c r="BP1914" s="12">
        <v>0</v>
      </c>
      <c r="BQ1914" s="12">
        <v>0</v>
      </c>
      <c r="BR1914" s="47">
        <v>0</v>
      </c>
    </row>
    <row r="1915" spans="3:70" ht="20.100000000000001" customHeight="1">
      <c r="C1915" s="20">
        <v>80002009</v>
      </c>
      <c r="D1915" s="18" t="s">
        <v>2485</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173</v>
      </c>
      <c r="AG1915" s="12">
        <v>2</v>
      </c>
      <c r="AH1915" s="12">
        <v>2</v>
      </c>
      <c r="AI1915" s="12">
        <v>0</v>
      </c>
      <c r="AJ1915" s="12">
        <v>1.5</v>
      </c>
      <c r="AK1915" s="17">
        <v>0</v>
      </c>
      <c r="AL1915" s="17">
        <v>0</v>
      </c>
      <c r="AM1915" s="17">
        <v>0</v>
      </c>
      <c r="AN1915" s="17">
        <v>1</v>
      </c>
      <c r="AO1915" s="17">
        <v>3000</v>
      </c>
      <c r="AP1915" s="17">
        <v>0.5</v>
      </c>
      <c r="AQ1915" s="17">
        <v>0</v>
      </c>
      <c r="AR1915" s="12">
        <v>0</v>
      </c>
      <c r="AS1915" s="17" t="s">
        <v>164</v>
      </c>
      <c r="AT1915" s="17"/>
      <c r="AU1915" s="18" t="s">
        <v>165</v>
      </c>
      <c r="AV1915" s="17">
        <v>0</v>
      </c>
      <c r="AW1915" s="20">
        <v>0</v>
      </c>
      <c r="AX1915" s="20">
        <v>0</v>
      </c>
      <c r="AY1915" s="18" t="s">
        <v>166</v>
      </c>
      <c r="AZ1915" s="17" t="s">
        <v>2486</v>
      </c>
      <c r="BA1915" s="19">
        <v>0</v>
      </c>
      <c r="BB1915" s="19">
        <v>0</v>
      </c>
      <c r="BC1915" s="40" t="s">
        <v>2487</v>
      </c>
      <c r="BD1915" s="17"/>
      <c r="BE1915" s="17">
        <v>0</v>
      </c>
      <c r="BF1915" s="17"/>
      <c r="BG1915" s="17"/>
      <c r="BH1915" s="17"/>
      <c r="BI1915" s="20"/>
      <c r="BJ1915" s="17">
        <v>0</v>
      </c>
      <c r="BK1915" s="12">
        <v>0</v>
      </c>
      <c r="BL1915" s="12">
        <v>0</v>
      </c>
      <c r="BM1915" s="12">
        <v>0</v>
      </c>
      <c r="BN1915" s="12">
        <v>0</v>
      </c>
      <c r="BO1915" s="12">
        <v>0</v>
      </c>
      <c r="BP1915" s="12">
        <v>0</v>
      </c>
      <c r="BQ1915" s="12">
        <v>0</v>
      </c>
      <c r="BR1915" s="47">
        <v>0</v>
      </c>
    </row>
    <row r="1916" spans="3:70" ht="20.100000000000001" customHeight="1">
      <c r="C1916" s="20">
        <v>80002010</v>
      </c>
      <c r="D1916" s="18" t="s">
        <v>2488</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173</v>
      </c>
      <c r="AG1916" s="12">
        <v>2</v>
      </c>
      <c r="AH1916" s="12">
        <v>2</v>
      </c>
      <c r="AI1916" s="12">
        <v>0</v>
      </c>
      <c r="AJ1916" s="12">
        <v>1.5</v>
      </c>
      <c r="AK1916" s="17">
        <v>0</v>
      </c>
      <c r="AL1916" s="17">
        <v>0</v>
      </c>
      <c r="AM1916" s="17">
        <v>0</v>
      </c>
      <c r="AN1916" s="17">
        <v>1</v>
      </c>
      <c r="AO1916" s="17">
        <v>3000</v>
      </c>
      <c r="AP1916" s="17">
        <v>0.5</v>
      </c>
      <c r="AQ1916" s="17">
        <v>0</v>
      </c>
      <c r="AR1916" s="12">
        <v>0</v>
      </c>
      <c r="AS1916" s="17" t="s">
        <v>164</v>
      </c>
      <c r="AT1916" s="17"/>
      <c r="AU1916" s="18" t="s">
        <v>165</v>
      </c>
      <c r="AV1916" s="17">
        <v>0</v>
      </c>
      <c r="AW1916" s="20">
        <v>0</v>
      </c>
      <c r="AX1916" s="20">
        <v>0</v>
      </c>
      <c r="AY1916" s="18" t="s">
        <v>166</v>
      </c>
      <c r="AZ1916" s="17" t="s">
        <v>2489</v>
      </c>
      <c r="BA1916" s="19">
        <v>0</v>
      </c>
      <c r="BB1916" s="19">
        <v>0</v>
      </c>
      <c r="BC1916" s="40" t="s">
        <v>1067</v>
      </c>
      <c r="BD1916" s="17"/>
      <c r="BE1916" s="17">
        <v>0</v>
      </c>
      <c r="BF1916" s="17"/>
      <c r="BG1916" s="17"/>
      <c r="BH1916" s="17"/>
      <c r="BI1916" s="20"/>
      <c r="BJ1916" s="17">
        <v>0</v>
      </c>
      <c r="BK1916" s="12">
        <v>0</v>
      </c>
      <c r="BL1916" s="12">
        <v>0</v>
      </c>
      <c r="BM1916" s="12">
        <v>0</v>
      </c>
      <c r="BN1916" s="12">
        <v>0</v>
      </c>
      <c r="BO1916" s="12">
        <v>0</v>
      </c>
      <c r="BP1916" s="12">
        <v>0</v>
      </c>
      <c r="BQ1916" s="12">
        <v>0</v>
      </c>
      <c r="BR1916" s="47">
        <v>0</v>
      </c>
    </row>
    <row r="1917" spans="3:70" ht="20.100000000000001" customHeight="1">
      <c r="C1917" s="20">
        <v>80002011</v>
      </c>
      <c r="D1917" s="18" t="s">
        <v>2490</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173</v>
      </c>
      <c r="AG1917" s="12">
        <v>2</v>
      </c>
      <c r="AH1917" s="12">
        <v>2</v>
      </c>
      <c r="AI1917" s="12">
        <v>0</v>
      </c>
      <c r="AJ1917" s="12">
        <v>1.5</v>
      </c>
      <c r="AK1917" s="17">
        <v>0</v>
      </c>
      <c r="AL1917" s="17">
        <v>0</v>
      </c>
      <c r="AM1917" s="17">
        <v>0</v>
      </c>
      <c r="AN1917" s="17">
        <v>1</v>
      </c>
      <c r="AO1917" s="17">
        <v>3000</v>
      </c>
      <c r="AP1917" s="17">
        <v>0.5</v>
      </c>
      <c r="AQ1917" s="17">
        <v>0</v>
      </c>
      <c r="AR1917" s="12">
        <v>0</v>
      </c>
      <c r="AS1917" s="17" t="s">
        <v>164</v>
      </c>
      <c r="AT1917" s="17"/>
      <c r="AU1917" s="18" t="s">
        <v>165</v>
      </c>
      <c r="AV1917" s="17">
        <v>0</v>
      </c>
      <c r="AW1917" s="20">
        <v>0</v>
      </c>
      <c r="AX1917" s="20">
        <v>0</v>
      </c>
      <c r="AY1917" s="18" t="s">
        <v>166</v>
      </c>
      <c r="AZ1917" s="17" t="s">
        <v>2491</v>
      </c>
      <c r="BA1917" s="19">
        <v>0</v>
      </c>
      <c r="BB1917" s="19">
        <v>0</v>
      </c>
      <c r="BC1917" s="40" t="s">
        <v>2492</v>
      </c>
      <c r="BD1917" s="17"/>
      <c r="BE1917" s="17">
        <v>0</v>
      </c>
      <c r="BF1917" s="17"/>
      <c r="BG1917" s="17"/>
      <c r="BH1917" s="17"/>
      <c r="BI1917" s="20"/>
      <c r="BJ1917" s="17">
        <v>0</v>
      </c>
      <c r="BK1917" s="12">
        <v>0</v>
      </c>
      <c r="BL1917" s="12">
        <v>0</v>
      </c>
      <c r="BM1917" s="12">
        <v>0</v>
      </c>
      <c r="BN1917" s="12">
        <v>0</v>
      </c>
      <c r="BO1917" s="12">
        <v>0</v>
      </c>
      <c r="BP1917" s="12">
        <v>0</v>
      </c>
      <c r="BQ1917" s="12">
        <v>0</v>
      </c>
      <c r="BR1917" s="47">
        <v>0</v>
      </c>
    </row>
    <row r="1918" spans="3:70" ht="20.100000000000001" customHeight="1">
      <c r="C1918" s="20">
        <v>80002012</v>
      </c>
      <c r="D1918" s="18" t="s">
        <v>2493</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173</v>
      </c>
      <c r="AG1918" s="12">
        <v>2</v>
      </c>
      <c r="AH1918" s="12">
        <v>2</v>
      </c>
      <c r="AI1918" s="12">
        <v>0</v>
      </c>
      <c r="AJ1918" s="12">
        <v>1.5</v>
      </c>
      <c r="AK1918" s="17">
        <v>0</v>
      </c>
      <c r="AL1918" s="17">
        <v>0</v>
      </c>
      <c r="AM1918" s="17">
        <v>0</v>
      </c>
      <c r="AN1918" s="17">
        <v>1</v>
      </c>
      <c r="AO1918" s="17">
        <v>3000</v>
      </c>
      <c r="AP1918" s="17">
        <v>0.5</v>
      </c>
      <c r="AQ1918" s="17">
        <v>0</v>
      </c>
      <c r="AR1918" s="12">
        <v>0</v>
      </c>
      <c r="AS1918" s="17" t="s">
        <v>164</v>
      </c>
      <c r="AT1918" s="17"/>
      <c r="AU1918" s="18" t="s">
        <v>165</v>
      </c>
      <c r="AV1918" s="17">
        <v>0</v>
      </c>
      <c r="AW1918" s="20">
        <v>0</v>
      </c>
      <c r="AX1918" s="20">
        <v>0</v>
      </c>
      <c r="AY1918" s="18" t="s">
        <v>166</v>
      </c>
      <c r="AZ1918" s="17" t="s">
        <v>2494</v>
      </c>
      <c r="BA1918" s="19">
        <v>0</v>
      </c>
      <c r="BB1918" s="19">
        <v>0</v>
      </c>
      <c r="BC1918" s="40" t="s">
        <v>2495</v>
      </c>
      <c r="BD1918" s="17"/>
      <c r="BE1918" s="17">
        <v>0</v>
      </c>
      <c r="BF1918" s="17"/>
      <c r="BG1918" s="17"/>
      <c r="BH1918" s="17"/>
      <c r="BI1918" s="20"/>
      <c r="BJ1918" s="17">
        <v>0</v>
      </c>
      <c r="BK1918" s="12">
        <v>0</v>
      </c>
      <c r="BL1918" s="12">
        <v>0</v>
      </c>
      <c r="BM1918" s="12">
        <v>0</v>
      </c>
      <c r="BN1918" s="12">
        <v>0</v>
      </c>
      <c r="BO1918" s="12">
        <v>0</v>
      </c>
      <c r="BP1918" s="12">
        <v>0</v>
      </c>
      <c r="BQ1918" s="12">
        <v>0</v>
      </c>
      <c r="BR1918" s="47">
        <v>0</v>
      </c>
    </row>
    <row r="1919" spans="3:70" ht="20.100000000000001" customHeight="1">
      <c r="C1919" s="20">
        <v>80002013</v>
      </c>
      <c r="D1919" s="18" t="s">
        <v>2496</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173</v>
      </c>
      <c r="AG1919" s="12">
        <v>2</v>
      </c>
      <c r="AH1919" s="12">
        <v>2</v>
      </c>
      <c r="AI1919" s="12">
        <v>0</v>
      </c>
      <c r="AJ1919" s="12">
        <v>1.5</v>
      </c>
      <c r="AK1919" s="17">
        <v>0</v>
      </c>
      <c r="AL1919" s="17">
        <v>0</v>
      </c>
      <c r="AM1919" s="17">
        <v>0</v>
      </c>
      <c r="AN1919" s="17">
        <v>1</v>
      </c>
      <c r="AO1919" s="17">
        <v>3000</v>
      </c>
      <c r="AP1919" s="17">
        <v>0.5</v>
      </c>
      <c r="AQ1919" s="17">
        <v>0</v>
      </c>
      <c r="AR1919" s="12">
        <v>0</v>
      </c>
      <c r="AS1919" s="17" t="s">
        <v>164</v>
      </c>
      <c r="AT1919" s="17"/>
      <c r="AU1919" s="18" t="s">
        <v>165</v>
      </c>
      <c r="AV1919" s="17">
        <v>0</v>
      </c>
      <c r="AW1919" s="20">
        <v>0</v>
      </c>
      <c r="AX1919" s="20">
        <v>0</v>
      </c>
      <c r="AY1919" s="18" t="s">
        <v>166</v>
      </c>
      <c r="AZ1919" s="17" t="s">
        <v>2497</v>
      </c>
      <c r="BA1919" s="19">
        <v>0</v>
      </c>
      <c r="BB1919" s="19">
        <v>0</v>
      </c>
      <c r="BC1919" s="40" t="s">
        <v>2498</v>
      </c>
      <c r="BD1919" s="17"/>
      <c r="BE1919" s="17">
        <v>0</v>
      </c>
      <c r="BF1919" s="17"/>
      <c r="BG1919" s="17"/>
      <c r="BH1919" s="17"/>
      <c r="BI1919" s="20"/>
      <c r="BJ1919" s="17">
        <v>0</v>
      </c>
      <c r="BK1919" s="12">
        <v>0</v>
      </c>
      <c r="BL1919" s="12">
        <v>0</v>
      </c>
      <c r="BM1919" s="12">
        <v>0</v>
      </c>
      <c r="BN1919" s="12">
        <v>0</v>
      </c>
      <c r="BO1919" s="12">
        <v>0</v>
      </c>
      <c r="BP1919" s="12">
        <v>0</v>
      </c>
      <c r="BQ1919" s="12">
        <v>0</v>
      </c>
      <c r="BR1919" s="47">
        <v>0</v>
      </c>
    </row>
    <row r="1920" spans="3:70" ht="20.100000000000001" customHeight="1">
      <c r="C1920" s="20">
        <v>80002014</v>
      </c>
      <c r="D1920" s="18" t="s">
        <v>2499</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173</v>
      </c>
      <c r="AG1920" s="12">
        <v>2</v>
      </c>
      <c r="AH1920" s="12">
        <v>2</v>
      </c>
      <c r="AI1920" s="12">
        <v>0</v>
      </c>
      <c r="AJ1920" s="12">
        <v>1.5</v>
      </c>
      <c r="AK1920" s="17">
        <v>0</v>
      </c>
      <c r="AL1920" s="17">
        <v>0</v>
      </c>
      <c r="AM1920" s="17">
        <v>0</v>
      </c>
      <c r="AN1920" s="17">
        <v>1</v>
      </c>
      <c r="AO1920" s="17">
        <v>3000</v>
      </c>
      <c r="AP1920" s="17">
        <v>0.5</v>
      </c>
      <c r="AQ1920" s="17">
        <v>0</v>
      </c>
      <c r="AR1920" s="12">
        <v>0</v>
      </c>
      <c r="AS1920" s="17" t="s">
        <v>164</v>
      </c>
      <c r="AT1920" s="17"/>
      <c r="AU1920" s="18" t="s">
        <v>165</v>
      </c>
      <c r="AV1920" s="17">
        <v>0</v>
      </c>
      <c r="AW1920" s="20">
        <v>0</v>
      </c>
      <c r="AX1920" s="20">
        <v>0</v>
      </c>
      <c r="AY1920" s="18" t="s">
        <v>166</v>
      </c>
      <c r="AZ1920" s="17" t="s">
        <v>2500</v>
      </c>
      <c r="BA1920" s="19">
        <v>0</v>
      </c>
      <c r="BB1920" s="19">
        <v>0</v>
      </c>
      <c r="BC1920" s="40" t="s">
        <v>2501</v>
      </c>
      <c r="BD1920" s="17"/>
      <c r="BE1920" s="17">
        <v>0</v>
      </c>
      <c r="BF1920" s="17"/>
      <c r="BG1920" s="17"/>
      <c r="BH1920" s="17"/>
      <c r="BI1920" s="20"/>
      <c r="BJ1920" s="17">
        <v>0</v>
      </c>
      <c r="BK1920" s="12">
        <v>0</v>
      </c>
      <c r="BL1920" s="12">
        <v>0</v>
      </c>
      <c r="BM1920" s="12">
        <v>0</v>
      </c>
      <c r="BN1920" s="12">
        <v>0</v>
      </c>
      <c r="BO1920" s="12">
        <v>0</v>
      </c>
      <c r="BP1920" s="12">
        <v>0</v>
      </c>
      <c r="BQ1920" s="12">
        <v>0</v>
      </c>
      <c r="BR1920" s="47">
        <v>0</v>
      </c>
    </row>
    <row r="1921" spans="3:70" ht="20.100000000000001" customHeight="1">
      <c r="C1921" s="175">
        <v>80002015</v>
      </c>
      <c r="D1921" s="231" t="s">
        <v>2502</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173</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164</v>
      </c>
      <c r="AT1921" s="175"/>
      <c r="AU1921" s="18" t="s">
        <v>165</v>
      </c>
      <c r="AV1921" s="175">
        <v>0</v>
      </c>
      <c r="AW1921" s="175">
        <v>0</v>
      </c>
      <c r="AX1921" s="175">
        <v>0</v>
      </c>
      <c r="AY1921" s="231" t="s">
        <v>166</v>
      </c>
      <c r="AZ1921" s="175" t="s">
        <v>2503</v>
      </c>
      <c r="BA1921" s="175">
        <v>0</v>
      </c>
      <c r="BB1921" s="175">
        <v>0</v>
      </c>
      <c r="BC1921" s="236" t="s">
        <v>2504</v>
      </c>
      <c r="BD1921" s="175"/>
      <c r="BE1921" s="17">
        <v>0</v>
      </c>
      <c r="BF1921" s="175"/>
      <c r="BG1921" s="175"/>
      <c r="BH1921" s="175"/>
      <c r="BI1921" s="175"/>
      <c r="BJ1921" s="17">
        <v>0</v>
      </c>
      <c r="BK1921" s="12">
        <v>0</v>
      </c>
      <c r="BL1921" s="12">
        <v>0</v>
      </c>
      <c r="BM1921" s="12">
        <v>0</v>
      </c>
      <c r="BN1921" s="12">
        <v>0</v>
      </c>
      <c r="BO1921" s="12">
        <v>0</v>
      </c>
      <c r="BP1921" s="12">
        <v>0</v>
      </c>
      <c r="BQ1921" s="12">
        <v>0</v>
      </c>
      <c r="BR1921" s="47">
        <v>0</v>
      </c>
    </row>
    <row r="1922" spans="3:70" ht="20.100000000000001" customHeight="1">
      <c r="C1922" s="20">
        <v>80002016</v>
      </c>
      <c r="D1922" s="18" t="s">
        <v>2505</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173</v>
      </c>
      <c r="AG1922" s="12">
        <v>2</v>
      </c>
      <c r="AH1922" s="12">
        <v>2</v>
      </c>
      <c r="AI1922" s="12">
        <v>0</v>
      </c>
      <c r="AJ1922" s="12">
        <v>1.5</v>
      </c>
      <c r="AK1922" s="17">
        <v>0</v>
      </c>
      <c r="AL1922" s="17">
        <v>0</v>
      </c>
      <c r="AM1922" s="17">
        <v>0</v>
      </c>
      <c r="AN1922" s="17">
        <v>1</v>
      </c>
      <c r="AO1922" s="17">
        <v>3000</v>
      </c>
      <c r="AP1922" s="17">
        <v>0.5</v>
      </c>
      <c r="AQ1922" s="17">
        <v>0</v>
      </c>
      <c r="AR1922" s="12">
        <v>0</v>
      </c>
      <c r="AS1922" s="17" t="s">
        <v>164</v>
      </c>
      <c r="AT1922" s="17"/>
      <c r="AU1922" s="18" t="s">
        <v>165</v>
      </c>
      <c r="AV1922" s="17">
        <v>0</v>
      </c>
      <c r="AW1922" s="20">
        <v>0</v>
      </c>
      <c r="AX1922" s="20">
        <v>0</v>
      </c>
      <c r="AY1922" s="18" t="s">
        <v>166</v>
      </c>
      <c r="AZ1922" s="17" t="s">
        <v>2506</v>
      </c>
      <c r="BA1922" s="19">
        <v>0</v>
      </c>
      <c r="BB1922" s="19">
        <v>0</v>
      </c>
      <c r="BC1922" s="40" t="s">
        <v>2507</v>
      </c>
      <c r="BD1922" s="17"/>
      <c r="BE1922" s="17">
        <v>0</v>
      </c>
      <c r="BF1922" s="17"/>
      <c r="BG1922" s="17"/>
      <c r="BH1922" s="17"/>
      <c r="BI1922" s="20"/>
      <c r="BJ1922" s="17">
        <v>0</v>
      </c>
      <c r="BK1922" s="12">
        <v>0</v>
      </c>
      <c r="BL1922" s="12">
        <v>0</v>
      </c>
      <c r="BM1922" s="12">
        <v>0</v>
      </c>
      <c r="BN1922" s="12">
        <v>0</v>
      </c>
      <c r="BO1922" s="12">
        <v>0</v>
      </c>
      <c r="BP1922" s="12">
        <v>0</v>
      </c>
      <c r="BQ1922" s="12">
        <v>0</v>
      </c>
      <c r="BR1922" s="47">
        <v>0</v>
      </c>
    </row>
    <row r="1923" spans="3:70" ht="20.100000000000001" customHeight="1">
      <c r="C1923" s="20">
        <v>80002017</v>
      </c>
      <c r="D1923" s="18" t="s">
        <v>2508</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173</v>
      </c>
      <c r="AG1923" s="12">
        <v>2</v>
      </c>
      <c r="AH1923" s="12">
        <v>2</v>
      </c>
      <c r="AI1923" s="12">
        <v>0</v>
      </c>
      <c r="AJ1923" s="12">
        <v>1.5</v>
      </c>
      <c r="AK1923" s="17">
        <v>0</v>
      </c>
      <c r="AL1923" s="17">
        <v>0</v>
      </c>
      <c r="AM1923" s="17">
        <v>0</v>
      </c>
      <c r="AN1923" s="17">
        <v>1</v>
      </c>
      <c r="AO1923" s="17">
        <v>3000</v>
      </c>
      <c r="AP1923" s="17">
        <v>0.5</v>
      </c>
      <c r="AQ1923" s="17">
        <v>0</v>
      </c>
      <c r="AR1923" s="12">
        <v>80010171</v>
      </c>
      <c r="AS1923" s="17" t="s">
        <v>164</v>
      </c>
      <c r="AT1923" s="17"/>
      <c r="AU1923" s="18" t="s">
        <v>165</v>
      </c>
      <c r="AV1923" s="17">
        <v>0</v>
      </c>
      <c r="AW1923" s="20">
        <v>0</v>
      </c>
      <c r="AX1923" s="20">
        <v>0</v>
      </c>
      <c r="AY1923" s="18" t="s">
        <v>166</v>
      </c>
      <c r="AZ1923" s="17"/>
      <c r="BA1923" s="19">
        <v>0</v>
      </c>
      <c r="BB1923" s="19">
        <v>0</v>
      </c>
      <c r="BC1923" s="236" t="s">
        <v>2509</v>
      </c>
      <c r="BD1923" s="17"/>
      <c r="BE1923" s="17">
        <v>0</v>
      </c>
      <c r="BF1923" s="17"/>
      <c r="BG1923" s="17"/>
      <c r="BH1923" s="17"/>
      <c r="BI1923" s="20"/>
      <c r="BJ1923" s="17">
        <v>0</v>
      </c>
      <c r="BK1923" s="12">
        <v>0</v>
      </c>
      <c r="BL1923" s="12">
        <v>0</v>
      </c>
      <c r="BM1923" s="12">
        <v>0</v>
      </c>
      <c r="BN1923" s="12">
        <v>0</v>
      </c>
      <c r="BO1923" s="12">
        <v>0</v>
      </c>
      <c r="BP1923" s="12">
        <v>0</v>
      </c>
      <c r="BQ1923" s="12">
        <v>0</v>
      </c>
      <c r="BR1923" s="47">
        <v>0</v>
      </c>
    </row>
    <row r="1924" spans="3:70" ht="20.100000000000001" customHeight="1">
      <c r="C1924" s="20">
        <v>80002018</v>
      </c>
      <c r="D1924" s="18" t="s">
        <v>2510</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173</v>
      </c>
      <c r="AG1924" s="12">
        <v>2</v>
      </c>
      <c r="AH1924" s="12">
        <v>2</v>
      </c>
      <c r="AI1924" s="12">
        <v>0</v>
      </c>
      <c r="AJ1924" s="12">
        <v>1.5</v>
      </c>
      <c r="AK1924" s="17">
        <v>0</v>
      </c>
      <c r="AL1924" s="17">
        <v>0</v>
      </c>
      <c r="AM1924" s="17">
        <v>0</v>
      </c>
      <c r="AN1924" s="17">
        <v>1</v>
      </c>
      <c r="AO1924" s="17">
        <v>3000</v>
      </c>
      <c r="AP1924" s="17">
        <v>0.5</v>
      </c>
      <c r="AQ1924" s="17">
        <v>0</v>
      </c>
      <c r="AR1924" s="12">
        <v>0</v>
      </c>
      <c r="AS1924" s="17" t="s">
        <v>164</v>
      </c>
      <c r="AT1924" s="17"/>
      <c r="AU1924" s="18" t="s">
        <v>165</v>
      </c>
      <c r="AV1924" s="17">
        <v>0</v>
      </c>
      <c r="AW1924" s="20">
        <v>0</v>
      </c>
      <c r="AX1924" s="20">
        <v>0</v>
      </c>
      <c r="AY1924" s="18" t="s">
        <v>166</v>
      </c>
      <c r="AZ1924" s="17" t="s">
        <v>2511</v>
      </c>
      <c r="BA1924" s="19">
        <v>0</v>
      </c>
      <c r="BB1924" s="19">
        <v>0</v>
      </c>
      <c r="BC1924" s="40" t="s">
        <v>2512</v>
      </c>
      <c r="BD1924" s="17"/>
      <c r="BE1924" s="17">
        <v>0</v>
      </c>
      <c r="BF1924" s="17"/>
      <c r="BG1924" s="17"/>
      <c r="BH1924" s="17"/>
      <c r="BI1924" s="20"/>
      <c r="BJ1924" s="17">
        <v>0</v>
      </c>
      <c r="BK1924" s="12">
        <v>0</v>
      </c>
      <c r="BL1924" s="12">
        <v>0</v>
      </c>
      <c r="BM1924" s="12">
        <v>0</v>
      </c>
      <c r="BN1924" s="12">
        <v>0</v>
      </c>
      <c r="BO1924" s="12">
        <v>0</v>
      </c>
      <c r="BP1924" s="12">
        <v>0</v>
      </c>
      <c r="BQ1924" s="12">
        <v>0</v>
      </c>
      <c r="BR1924" s="47">
        <v>0</v>
      </c>
    </row>
    <row r="1925" spans="3:70" ht="20.100000000000001" customHeight="1">
      <c r="C1925" s="20">
        <v>80002019</v>
      </c>
      <c r="D1925" s="18" t="s">
        <v>2513</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173</v>
      </c>
      <c r="AG1925" s="12">
        <v>2</v>
      </c>
      <c r="AH1925" s="12">
        <v>2</v>
      </c>
      <c r="AI1925" s="12">
        <v>0</v>
      </c>
      <c r="AJ1925" s="12">
        <v>1.5</v>
      </c>
      <c r="AK1925" s="17">
        <v>0</v>
      </c>
      <c r="AL1925" s="17">
        <v>0</v>
      </c>
      <c r="AM1925" s="17">
        <v>0</v>
      </c>
      <c r="AN1925" s="17">
        <v>1</v>
      </c>
      <c r="AO1925" s="17">
        <v>3000</v>
      </c>
      <c r="AP1925" s="17">
        <v>0.5</v>
      </c>
      <c r="AQ1925" s="17">
        <v>0</v>
      </c>
      <c r="AR1925" s="12">
        <v>0</v>
      </c>
      <c r="AS1925" s="17" t="s">
        <v>164</v>
      </c>
      <c r="AT1925" s="17"/>
      <c r="AU1925" s="18" t="s">
        <v>165</v>
      </c>
      <c r="AV1925" s="17">
        <v>0</v>
      </c>
      <c r="AW1925" s="20">
        <v>0</v>
      </c>
      <c r="AX1925" s="20">
        <v>0</v>
      </c>
      <c r="AY1925" s="18" t="s">
        <v>166</v>
      </c>
      <c r="AZ1925" s="17" t="s">
        <v>2514</v>
      </c>
      <c r="BA1925" s="19">
        <v>0</v>
      </c>
      <c r="BB1925" s="19">
        <v>0</v>
      </c>
      <c r="BC1925" s="40" t="s">
        <v>2515</v>
      </c>
      <c r="BD1925" s="17"/>
      <c r="BE1925" s="17">
        <v>0</v>
      </c>
      <c r="BF1925" s="17"/>
      <c r="BG1925" s="17"/>
      <c r="BH1925" s="17"/>
      <c r="BI1925" s="20"/>
      <c r="BJ1925" s="17">
        <v>0</v>
      </c>
      <c r="BK1925" s="12">
        <v>0</v>
      </c>
      <c r="BL1925" s="12">
        <v>0</v>
      </c>
      <c r="BM1925" s="12">
        <v>0</v>
      </c>
      <c r="BN1925" s="12">
        <v>0</v>
      </c>
      <c r="BO1925" s="12">
        <v>0</v>
      </c>
      <c r="BP1925" s="12">
        <v>0</v>
      </c>
      <c r="BQ1925" s="12">
        <v>0</v>
      </c>
      <c r="BR1925" s="47">
        <v>0</v>
      </c>
    </row>
    <row r="1926" spans="3:70" ht="20.100000000000001" customHeight="1">
      <c r="C1926" s="20">
        <v>80002020</v>
      </c>
      <c r="D1926" s="18" t="s">
        <v>2516</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173</v>
      </c>
      <c r="AG1926" s="12">
        <v>2</v>
      </c>
      <c r="AH1926" s="12">
        <v>2</v>
      </c>
      <c r="AI1926" s="12">
        <v>0</v>
      </c>
      <c r="AJ1926" s="12">
        <v>1.5</v>
      </c>
      <c r="AK1926" s="17">
        <v>0</v>
      </c>
      <c r="AL1926" s="17">
        <v>0</v>
      </c>
      <c r="AM1926" s="17">
        <v>0</v>
      </c>
      <c r="AN1926" s="17">
        <v>1</v>
      </c>
      <c r="AO1926" s="17">
        <v>3000</v>
      </c>
      <c r="AP1926" s="17">
        <v>0.5</v>
      </c>
      <c r="AQ1926" s="17">
        <v>0</v>
      </c>
      <c r="AR1926" s="12">
        <v>0</v>
      </c>
      <c r="AS1926" s="17" t="s">
        <v>164</v>
      </c>
      <c r="AT1926" s="17"/>
      <c r="AU1926" s="18" t="s">
        <v>165</v>
      </c>
      <c r="AV1926" s="17">
        <v>0</v>
      </c>
      <c r="AW1926" s="20">
        <v>0</v>
      </c>
      <c r="AX1926" s="20">
        <v>0</v>
      </c>
      <c r="AY1926" s="18" t="s">
        <v>166</v>
      </c>
      <c r="AZ1926" s="17" t="s">
        <v>2517</v>
      </c>
      <c r="BA1926" s="19">
        <v>0</v>
      </c>
      <c r="BB1926" s="19">
        <v>0</v>
      </c>
      <c r="BC1926" s="40" t="s">
        <v>2518</v>
      </c>
      <c r="BD1926" s="17"/>
      <c r="BE1926" s="17">
        <v>0</v>
      </c>
      <c r="BF1926" s="17"/>
      <c r="BG1926" s="17"/>
      <c r="BH1926" s="17"/>
      <c r="BI1926" s="20"/>
      <c r="BJ1926" s="17">
        <v>0</v>
      </c>
      <c r="BK1926" s="12">
        <v>0</v>
      </c>
      <c r="BL1926" s="12">
        <v>0</v>
      </c>
      <c r="BM1926" s="12">
        <v>0</v>
      </c>
      <c r="BN1926" s="12">
        <v>0</v>
      </c>
      <c r="BO1926" s="12">
        <v>0</v>
      </c>
      <c r="BP1926" s="12">
        <v>0</v>
      </c>
      <c r="BQ1926" s="12">
        <v>0</v>
      </c>
      <c r="BR1926" s="47">
        <v>0</v>
      </c>
    </row>
    <row r="1927" spans="3:70" ht="20.25" customHeight="1">
      <c r="C1927" s="20">
        <v>80002021</v>
      </c>
      <c r="D1927" s="18" t="s">
        <v>2519</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165</v>
      </c>
      <c r="AV1927" s="12" t="s">
        <v>972</v>
      </c>
      <c r="AW1927" s="20">
        <v>10000007</v>
      </c>
      <c r="AX1927" s="276">
        <v>23000080</v>
      </c>
      <c r="AY1927" s="18" t="s">
        <v>166</v>
      </c>
      <c r="AZ1927" s="21" t="s">
        <v>164</v>
      </c>
      <c r="BA1927" s="19">
        <v>0</v>
      </c>
      <c r="BB1927" s="19">
        <v>0</v>
      </c>
      <c r="BC1927" s="40" t="s">
        <v>2520</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row>
    <row r="1928" spans="3:70" ht="20.100000000000001" customHeight="1">
      <c r="C1928" s="20">
        <v>80002022</v>
      </c>
      <c r="D1928" s="18" t="s">
        <v>2521</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1162</v>
      </c>
      <c r="AT1928" s="12"/>
      <c r="AU1928" s="18" t="s">
        <v>165</v>
      </c>
      <c r="AV1928" s="12" t="s">
        <v>972</v>
      </c>
      <c r="AW1928" s="12" t="s">
        <v>164</v>
      </c>
      <c r="AX1928" s="12">
        <v>0</v>
      </c>
      <c r="AY1928" s="13" t="s">
        <v>166</v>
      </c>
      <c r="AZ1928" s="12">
        <v>0</v>
      </c>
      <c r="BA1928" s="19">
        <v>0</v>
      </c>
      <c r="BB1928" s="19">
        <v>0</v>
      </c>
      <c r="BC1928" s="40" t="s">
        <v>1163</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row>
    <row r="1929" spans="3:70" ht="20.100000000000001" customHeight="1">
      <c r="C1929" s="20">
        <v>80002023</v>
      </c>
      <c r="D1929" s="18" t="s">
        <v>2522</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165</v>
      </c>
      <c r="AV1929" s="17">
        <v>0</v>
      </c>
      <c r="AW1929" s="20">
        <v>0</v>
      </c>
      <c r="AX1929" s="20">
        <v>0</v>
      </c>
      <c r="AY1929" s="18" t="s">
        <v>166</v>
      </c>
      <c r="AZ1929" s="17">
        <v>0</v>
      </c>
      <c r="BA1929" s="19">
        <v>0</v>
      </c>
      <c r="BB1929" s="19">
        <v>0</v>
      </c>
      <c r="BC1929" s="40" t="s">
        <v>1059</v>
      </c>
      <c r="BD1929" s="17"/>
      <c r="BE1929" s="17">
        <v>0</v>
      </c>
      <c r="BF1929" s="17"/>
      <c r="BG1929" s="17"/>
      <c r="BH1929" s="17"/>
      <c r="BI1929" s="20"/>
      <c r="BJ1929" s="17">
        <v>0</v>
      </c>
      <c r="BK1929" s="12">
        <v>0</v>
      </c>
      <c r="BL1929" s="12">
        <v>0</v>
      </c>
      <c r="BM1929" s="12">
        <v>0</v>
      </c>
      <c r="BN1929" s="12">
        <v>0</v>
      </c>
      <c r="BO1929" s="12">
        <v>0</v>
      </c>
      <c r="BP1929" s="12">
        <v>0</v>
      </c>
      <c r="BQ1929" s="12">
        <v>0</v>
      </c>
      <c r="BR1929" s="47">
        <v>0</v>
      </c>
    </row>
    <row r="1930" spans="3:70" ht="20.100000000000001" customHeight="1">
      <c r="C1930" s="20">
        <v>80002024</v>
      </c>
      <c r="D1930" s="18" t="s">
        <v>2523</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173</v>
      </c>
      <c r="AG1930" s="12">
        <v>2</v>
      </c>
      <c r="AH1930" s="12">
        <v>2</v>
      </c>
      <c r="AI1930" s="12">
        <v>0</v>
      </c>
      <c r="AJ1930" s="12">
        <v>1.5</v>
      </c>
      <c r="AK1930" s="17">
        <v>0</v>
      </c>
      <c r="AL1930" s="17">
        <v>0</v>
      </c>
      <c r="AM1930" s="17">
        <v>0</v>
      </c>
      <c r="AN1930" s="17">
        <v>0</v>
      </c>
      <c r="AO1930" s="17">
        <v>3000</v>
      </c>
      <c r="AP1930" s="17">
        <v>0.5</v>
      </c>
      <c r="AQ1930" s="17">
        <v>0</v>
      </c>
      <c r="AR1930" s="12">
        <v>0</v>
      </c>
      <c r="AS1930" s="17" t="s">
        <v>164</v>
      </c>
      <c r="AT1930" s="17"/>
      <c r="AU1930" s="18" t="s">
        <v>165</v>
      </c>
      <c r="AV1930" s="17">
        <v>0</v>
      </c>
      <c r="AW1930" s="20">
        <v>0</v>
      </c>
      <c r="AX1930" s="20">
        <v>0</v>
      </c>
      <c r="AY1930" s="18" t="s">
        <v>166</v>
      </c>
      <c r="AZ1930" s="17" t="s">
        <v>2457</v>
      </c>
      <c r="BA1930" s="19">
        <v>0</v>
      </c>
      <c r="BB1930" s="19">
        <v>0</v>
      </c>
      <c r="BC1930" s="40" t="s">
        <v>2524</v>
      </c>
      <c r="BD1930" s="17"/>
      <c r="BE1930" s="17">
        <v>0</v>
      </c>
      <c r="BF1930" s="17"/>
      <c r="BG1930" s="17"/>
      <c r="BH1930" s="17"/>
      <c r="BI1930" s="20"/>
      <c r="BJ1930" s="17">
        <v>0</v>
      </c>
      <c r="BK1930" s="12">
        <v>0</v>
      </c>
      <c r="BL1930" s="12">
        <v>0</v>
      </c>
      <c r="BM1930" s="12">
        <v>0</v>
      </c>
      <c r="BN1930" s="12">
        <v>0</v>
      </c>
      <c r="BO1930" s="12">
        <v>0</v>
      </c>
      <c r="BP1930" s="12">
        <v>0</v>
      </c>
      <c r="BQ1930" s="12">
        <v>0</v>
      </c>
      <c r="BR1930" s="47">
        <v>0</v>
      </c>
    </row>
    <row r="1931" spans="3:70" ht="20.100000000000001" customHeight="1">
      <c r="C1931" s="20">
        <v>80002025</v>
      </c>
      <c r="D1931" s="18" t="s">
        <v>2525</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164</v>
      </c>
      <c r="AT1931" s="12"/>
      <c r="AU1931" s="18" t="s">
        <v>165</v>
      </c>
      <c r="AV1931" s="12" t="s">
        <v>972</v>
      </c>
      <c r="AW1931" s="12" t="s">
        <v>164</v>
      </c>
      <c r="AX1931" s="12" t="s">
        <v>1063</v>
      </c>
      <c r="AY1931" s="13" t="s">
        <v>166</v>
      </c>
      <c r="AZ1931" s="12">
        <v>0</v>
      </c>
      <c r="BA1931" s="19">
        <v>0</v>
      </c>
      <c r="BB1931" s="19">
        <v>0</v>
      </c>
      <c r="BC1931" s="38" t="s">
        <v>2526</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row>
    <row r="1932" spans="3:70" ht="20.100000000000001" customHeight="1">
      <c r="C1932" s="20">
        <v>80002026</v>
      </c>
      <c r="D1932" s="18" t="s">
        <v>2527</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165</v>
      </c>
      <c r="AV1932" s="12">
        <v>0</v>
      </c>
      <c r="AW1932" s="12" t="s">
        <v>164</v>
      </c>
      <c r="AX1932" s="12">
        <v>0</v>
      </c>
      <c r="AY1932" s="13" t="s">
        <v>166</v>
      </c>
      <c r="AZ1932" s="12">
        <v>0</v>
      </c>
      <c r="BA1932" s="19">
        <v>0</v>
      </c>
      <c r="BB1932" s="19">
        <v>0</v>
      </c>
      <c r="BC1932" s="38" t="s">
        <v>2528</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row>
    <row r="1933" spans="3:70" ht="20.100000000000001" customHeight="1">
      <c r="C1933" s="20">
        <v>80002027</v>
      </c>
      <c r="D1933" s="18" t="s">
        <v>2529</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173</v>
      </c>
      <c r="AG1933" s="12">
        <v>2</v>
      </c>
      <c r="AH1933" s="12">
        <v>2</v>
      </c>
      <c r="AI1933" s="12">
        <v>0</v>
      </c>
      <c r="AJ1933" s="12">
        <v>1.5</v>
      </c>
      <c r="AK1933" s="17">
        <v>0</v>
      </c>
      <c r="AL1933" s="17">
        <v>0</v>
      </c>
      <c r="AM1933" s="17">
        <v>0</v>
      </c>
      <c r="AN1933" s="17">
        <v>0</v>
      </c>
      <c r="AO1933" s="17">
        <v>3000</v>
      </c>
      <c r="AP1933" s="17">
        <v>0.5</v>
      </c>
      <c r="AQ1933" s="17">
        <v>0</v>
      </c>
      <c r="AR1933" s="12">
        <v>0</v>
      </c>
      <c r="AS1933" s="17" t="s">
        <v>164</v>
      </c>
      <c r="AT1933" s="17"/>
      <c r="AU1933" s="18" t="s">
        <v>165</v>
      </c>
      <c r="AV1933" s="17">
        <v>0</v>
      </c>
      <c r="AW1933" s="20">
        <v>0</v>
      </c>
      <c r="AX1933" s="20">
        <v>0</v>
      </c>
      <c r="AY1933" s="18" t="s">
        <v>166</v>
      </c>
      <c r="AZ1933" s="17" t="s">
        <v>2463</v>
      </c>
      <c r="BA1933" s="19">
        <v>0</v>
      </c>
      <c r="BB1933" s="19">
        <v>0</v>
      </c>
      <c r="BC1933" s="40" t="s">
        <v>2530</v>
      </c>
      <c r="BD1933" s="17"/>
      <c r="BE1933" s="17">
        <v>0</v>
      </c>
      <c r="BF1933" s="17"/>
      <c r="BG1933" s="17"/>
      <c r="BH1933" s="17"/>
      <c r="BI1933" s="20"/>
      <c r="BJ1933" s="17">
        <v>0</v>
      </c>
      <c r="BK1933" s="12">
        <v>0</v>
      </c>
      <c r="BL1933" s="12">
        <v>0</v>
      </c>
      <c r="BM1933" s="12">
        <v>0</v>
      </c>
      <c r="BN1933" s="12">
        <v>0</v>
      </c>
      <c r="BO1933" s="12">
        <v>0</v>
      </c>
      <c r="BP1933" s="12">
        <v>0</v>
      </c>
      <c r="BQ1933" s="12">
        <v>0</v>
      </c>
      <c r="BR1933" s="47">
        <v>0</v>
      </c>
    </row>
    <row r="1934" spans="3:70" ht="20.100000000000001" customHeight="1">
      <c r="C1934" s="20">
        <v>80002028</v>
      </c>
      <c r="D1934" s="18" t="s">
        <v>2531</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173</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165</v>
      </c>
      <c r="AV1934" s="17">
        <v>0</v>
      </c>
      <c r="AW1934" s="20">
        <v>10000007</v>
      </c>
      <c r="AX1934" s="20">
        <v>23000040</v>
      </c>
      <c r="AY1934" s="18" t="s">
        <v>166</v>
      </c>
      <c r="AZ1934" s="17">
        <v>0</v>
      </c>
      <c r="BA1934" s="19">
        <v>0</v>
      </c>
      <c r="BB1934" s="19">
        <v>1</v>
      </c>
      <c r="BC1934" s="40" t="s">
        <v>1061</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row>
    <row r="1935" spans="3:70" ht="20.100000000000001" customHeight="1">
      <c r="C1935" s="20">
        <v>80003001</v>
      </c>
      <c r="D1935" s="58" t="s">
        <v>2532</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164</v>
      </c>
      <c r="AV1935" s="59">
        <v>0</v>
      </c>
      <c r="AW1935" s="64">
        <v>0</v>
      </c>
      <c r="AX1935" s="64">
        <v>23000101</v>
      </c>
      <c r="AY1935" s="58" t="s">
        <v>386</v>
      </c>
      <c r="AZ1935" s="59">
        <v>0</v>
      </c>
      <c r="BA1935" s="65">
        <v>0</v>
      </c>
      <c r="BB1935" s="65">
        <v>1</v>
      </c>
      <c r="BC1935" s="85" t="s">
        <v>2533</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row>
    <row r="1936" spans="3:70" ht="20.100000000000001" customHeight="1">
      <c r="C1936" s="20">
        <v>80003002</v>
      </c>
      <c r="D1936" s="58" t="s">
        <v>2534</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2535</v>
      </c>
      <c r="AT1936" s="59"/>
      <c r="AU1936" s="58" t="s">
        <v>164</v>
      </c>
      <c r="AV1936" s="59">
        <v>0</v>
      </c>
      <c r="AW1936" s="64">
        <v>0</v>
      </c>
      <c r="AX1936" s="64">
        <v>0</v>
      </c>
      <c r="AY1936" s="58" t="s">
        <v>166</v>
      </c>
      <c r="AZ1936" s="59">
        <v>0</v>
      </c>
      <c r="BA1936" s="65">
        <v>0</v>
      </c>
      <c r="BB1936" s="65">
        <v>1</v>
      </c>
      <c r="BC1936" s="85" t="s">
        <v>2536</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row>
    <row r="1937" spans="3:70" ht="19.5" customHeight="1">
      <c r="C1937" s="20">
        <v>80003003</v>
      </c>
      <c r="D1937" s="58" t="s">
        <v>2537</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164</v>
      </c>
      <c r="AV1937" s="59" t="s">
        <v>355</v>
      </c>
      <c r="AW1937" s="64">
        <v>0</v>
      </c>
      <c r="AX1937" s="64">
        <v>23000102</v>
      </c>
      <c r="AY1937" s="58" t="s">
        <v>166</v>
      </c>
      <c r="AZ1937" s="59">
        <v>0</v>
      </c>
      <c r="BA1937" s="65">
        <v>0</v>
      </c>
      <c r="BB1937" s="65">
        <v>0</v>
      </c>
      <c r="BC1937" s="85" t="s">
        <v>2538</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row>
    <row r="1938" spans="3:70" ht="19.5" customHeight="1">
      <c r="C1938" s="64">
        <v>80003004</v>
      </c>
      <c r="D1938" s="63" t="s">
        <v>2539</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164</v>
      </c>
      <c r="AV1938" s="64" t="s">
        <v>355</v>
      </c>
      <c r="AW1938" s="64">
        <v>0</v>
      </c>
      <c r="AX1938" s="64">
        <v>23000103</v>
      </c>
      <c r="AY1938" s="63" t="s">
        <v>166</v>
      </c>
      <c r="AZ1938" s="64">
        <v>0</v>
      </c>
      <c r="BA1938" s="64">
        <v>0</v>
      </c>
      <c r="BB1938" s="64">
        <v>0</v>
      </c>
      <c r="BC1938" s="90" t="s">
        <v>2540</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row>
    <row r="1939" spans="3:70" ht="18.75" customHeight="1">
      <c r="C1939" s="20">
        <v>80003005</v>
      </c>
      <c r="D1939" s="63" t="s">
        <v>929</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164</v>
      </c>
      <c r="AV1939" s="64" t="s">
        <v>931</v>
      </c>
      <c r="AW1939" s="64">
        <v>10000006</v>
      </c>
      <c r="AX1939" s="64">
        <v>23000106</v>
      </c>
      <c r="AY1939" s="63" t="s">
        <v>932</v>
      </c>
      <c r="AZ1939" s="63" t="s">
        <v>164</v>
      </c>
      <c r="BA1939" s="65">
        <v>0</v>
      </c>
      <c r="BB1939" s="65">
        <v>0</v>
      </c>
      <c r="BC1939" s="90" t="s">
        <v>2541</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row>
    <row r="1940" spans="3:70" ht="19.5" customHeight="1">
      <c r="C1940" s="20">
        <v>80003006</v>
      </c>
      <c r="D1940" s="58" t="s">
        <v>2542</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164</v>
      </c>
      <c r="AV1940" s="59" t="s">
        <v>355</v>
      </c>
      <c r="AW1940" s="64">
        <v>0</v>
      </c>
      <c r="AX1940" s="64">
        <v>23000104</v>
      </c>
      <c r="AY1940" s="58" t="s">
        <v>166</v>
      </c>
      <c r="AZ1940" s="59">
        <v>0</v>
      </c>
      <c r="BA1940" s="65">
        <v>0</v>
      </c>
      <c r="BB1940" s="65">
        <v>0</v>
      </c>
      <c r="BC1940" s="85" t="s">
        <v>2543</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row>
    <row r="1941" spans="3:70" ht="20.100000000000001" customHeight="1">
      <c r="C1941" s="20">
        <v>80003007</v>
      </c>
      <c r="D1941" s="58" t="s">
        <v>2544</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164</v>
      </c>
      <c r="AV1941" s="59" t="s">
        <v>355</v>
      </c>
      <c r="AW1941" s="64">
        <v>10000001</v>
      </c>
      <c r="AX1941" s="64">
        <v>23000105</v>
      </c>
      <c r="AY1941" s="58" t="s">
        <v>504</v>
      </c>
      <c r="AZ1941" s="59">
        <v>0</v>
      </c>
      <c r="BA1941" s="65">
        <v>0</v>
      </c>
      <c r="BB1941" s="65">
        <v>0</v>
      </c>
      <c r="BC1941" s="116" t="s">
        <v>2545</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row>
    <row r="1942" spans="3:70" ht="19.5" customHeight="1">
      <c r="C1942" s="20">
        <v>80003008</v>
      </c>
      <c r="D1942" s="58" t="s">
        <v>2546</v>
      </c>
      <c r="E1942" s="64">
        <v>1</v>
      </c>
      <c r="F1942" s="20">
        <v>80003008</v>
      </c>
      <c r="G1942" s="64">
        <v>0</v>
      </c>
      <c r="H1942" s="65">
        <v>0</v>
      </c>
      <c r="I1942" s="64">
        <v>1</v>
      </c>
      <c r="J1942" s="64">
        <v>0</v>
      </c>
      <c r="K1942" s="64">
        <v>0</v>
      </c>
      <c r="L1942" s="59">
        <v>0</v>
      </c>
      <c r="M1942" s="59">
        <v>0</v>
      </c>
      <c r="N1942" s="59">
        <v>2</v>
      </c>
      <c r="O1942" s="59" t="s">
        <v>2547</v>
      </c>
      <c r="P1942" s="59" t="s">
        <v>2548</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2549</v>
      </c>
      <c r="AS1942" s="59">
        <v>80005072</v>
      </c>
      <c r="AT1942" s="59"/>
      <c r="AU1942" s="63" t="s">
        <v>164</v>
      </c>
      <c r="AV1942" s="59" t="s">
        <v>355</v>
      </c>
      <c r="AW1942" s="64">
        <v>0</v>
      </c>
      <c r="AX1942" s="64">
        <v>0</v>
      </c>
      <c r="AY1942" s="58" t="s">
        <v>166</v>
      </c>
      <c r="AZ1942" s="59">
        <v>0</v>
      </c>
      <c r="BA1942" s="65">
        <v>0</v>
      </c>
      <c r="BB1942" s="65">
        <v>0</v>
      </c>
      <c r="BC1942" s="85" t="s">
        <v>2550</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row>
    <row r="1943" spans="3:70" ht="20.100000000000001" customHeight="1">
      <c r="C1943" s="20">
        <v>80003101</v>
      </c>
      <c r="D1943" s="18" t="s">
        <v>2551</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173</v>
      </c>
      <c r="AG1943" s="12">
        <v>2</v>
      </c>
      <c r="AH1943" s="12">
        <v>2</v>
      </c>
      <c r="AI1943" s="12">
        <v>0</v>
      </c>
      <c r="AJ1943" s="12">
        <v>1.5</v>
      </c>
      <c r="AK1943" s="17">
        <v>0</v>
      </c>
      <c r="AL1943" s="17">
        <v>0</v>
      </c>
      <c r="AM1943" s="17">
        <v>0</v>
      </c>
      <c r="AN1943" s="17">
        <v>1</v>
      </c>
      <c r="AO1943" s="17">
        <v>3000</v>
      </c>
      <c r="AP1943" s="17">
        <v>0.5</v>
      </c>
      <c r="AQ1943" s="17">
        <v>0</v>
      </c>
      <c r="AR1943" s="12">
        <v>0</v>
      </c>
      <c r="AS1943" s="17" t="s">
        <v>164</v>
      </c>
      <c r="AT1943" s="17"/>
      <c r="AU1943" s="18" t="s">
        <v>220</v>
      </c>
      <c r="AV1943" s="17">
        <v>0</v>
      </c>
      <c r="AW1943" s="20">
        <v>0</v>
      </c>
      <c r="AX1943" s="20">
        <v>0</v>
      </c>
      <c r="AY1943" s="18" t="s">
        <v>166</v>
      </c>
      <c r="AZ1943" s="17">
        <v>0</v>
      </c>
      <c r="BA1943" s="19">
        <v>0</v>
      </c>
      <c r="BB1943" s="19">
        <v>0</v>
      </c>
      <c r="BC1943" s="40" t="s">
        <v>2552</v>
      </c>
      <c r="BD1943" s="17"/>
      <c r="BE1943" s="17">
        <v>0</v>
      </c>
      <c r="BF1943" s="17"/>
      <c r="BG1943" s="17"/>
      <c r="BH1943" s="17"/>
      <c r="BI1943" s="17"/>
      <c r="BJ1943" s="17">
        <v>0</v>
      </c>
      <c r="BK1943" s="12">
        <v>0</v>
      </c>
      <c r="BL1943" s="12">
        <v>0</v>
      </c>
      <c r="BM1943" s="12">
        <v>0</v>
      </c>
      <c r="BN1943" s="12">
        <v>0</v>
      </c>
      <c r="BO1943" s="12">
        <v>0</v>
      </c>
      <c r="BP1943" s="12">
        <v>0</v>
      </c>
      <c r="BQ1943" s="12">
        <v>0</v>
      </c>
      <c r="BR1943" s="47">
        <v>0</v>
      </c>
    </row>
    <row r="1944" spans="3:70" ht="20.100000000000001" customHeight="1">
      <c r="C1944" s="20">
        <v>80003102</v>
      </c>
      <c r="D1944" s="18" t="s">
        <v>2553</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173</v>
      </c>
      <c r="AG1944" s="12">
        <v>2</v>
      </c>
      <c r="AH1944" s="12">
        <v>2</v>
      </c>
      <c r="AI1944" s="12">
        <v>0</v>
      </c>
      <c r="AJ1944" s="12">
        <v>1.5</v>
      </c>
      <c r="AK1944" s="17">
        <v>0</v>
      </c>
      <c r="AL1944" s="17">
        <v>0</v>
      </c>
      <c r="AM1944" s="17">
        <v>0</v>
      </c>
      <c r="AN1944" s="17">
        <v>1</v>
      </c>
      <c r="AO1944" s="17">
        <v>3000</v>
      </c>
      <c r="AP1944" s="17">
        <v>0.5</v>
      </c>
      <c r="AQ1944" s="17">
        <v>0</v>
      </c>
      <c r="AR1944" s="12">
        <v>0</v>
      </c>
      <c r="AS1944" s="17" t="s">
        <v>164</v>
      </c>
      <c r="AT1944" s="17"/>
      <c r="AU1944" s="18" t="s">
        <v>220</v>
      </c>
      <c r="AV1944" s="17">
        <v>0</v>
      </c>
      <c r="AW1944" s="20">
        <v>0</v>
      </c>
      <c r="AX1944" s="20">
        <v>0</v>
      </c>
      <c r="AY1944" s="18" t="s">
        <v>166</v>
      </c>
      <c r="AZ1944" s="17">
        <v>0</v>
      </c>
      <c r="BA1944" s="19">
        <v>0</v>
      </c>
      <c r="BB1944" s="19">
        <v>0</v>
      </c>
      <c r="BC1944" s="40" t="s">
        <v>2552</v>
      </c>
      <c r="BD1944" s="17"/>
      <c r="BE1944" s="17">
        <v>0</v>
      </c>
      <c r="BF1944" s="17"/>
      <c r="BG1944" s="17"/>
      <c r="BH1944" s="17"/>
      <c r="BI1944" s="17"/>
      <c r="BJ1944" s="17">
        <v>0</v>
      </c>
      <c r="BK1944" s="12">
        <v>0</v>
      </c>
      <c r="BL1944" s="12">
        <v>0</v>
      </c>
      <c r="BM1944" s="12">
        <v>0</v>
      </c>
      <c r="BN1944" s="12">
        <v>0</v>
      </c>
      <c r="BO1944" s="12">
        <v>0</v>
      </c>
      <c r="BP1944" s="12">
        <v>0</v>
      </c>
      <c r="BQ1944" s="12">
        <v>0</v>
      </c>
      <c r="BR1944" s="47">
        <v>0</v>
      </c>
    </row>
    <row r="1945" spans="3:70" ht="20.100000000000001" customHeight="1">
      <c r="C1945" s="20">
        <v>80003103</v>
      </c>
      <c r="D1945" s="18" t="s">
        <v>2554</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173</v>
      </c>
      <c r="AG1945" s="12">
        <v>2</v>
      </c>
      <c r="AH1945" s="12">
        <v>2</v>
      </c>
      <c r="AI1945" s="12">
        <v>0</v>
      </c>
      <c r="AJ1945" s="12">
        <v>1.5</v>
      </c>
      <c r="AK1945" s="17">
        <v>0</v>
      </c>
      <c r="AL1945" s="17">
        <v>0</v>
      </c>
      <c r="AM1945" s="17">
        <v>0</v>
      </c>
      <c r="AN1945" s="17">
        <v>1</v>
      </c>
      <c r="AO1945" s="17">
        <v>3000</v>
      </c>
      <c r="AP1945" s="17">
        <v>0.5</v>
      </c>
      <c r="AQ1945" s="17">
        <v>0</v>
      </c>
      <c r="AR1945" s="12">
        <v>0</v>
      </c>
      <c r="AS1945" s="17" t="s">
        <v>164</v>
      </c>
      <c r="AT1945" s="17"/>
      <c r="AU1945" s="18" t="s">
        <v>220</v>
      </c>
      <c r="AV1945" s="17">
        <v>0</v>
      </c>
      <c r="AW1945" s="20">
        <v>0</v>
      </c>
      <c r="AX1945" s="20">
        <v>0</v>
      </c>
      <c r="AY1945" s="18" t="s">
        <v>166</v>
      </c>
      <c r="AZ1945" s="17">
        <v>0</v>
      </c>
      <c r="BA1945" s="19">
        <v>0</v>
      </c>
      <c r="BB1945" s="19">
        <v>0</v>
      </c>
      <c r="BC1945" s="40" t="s">
        <v>2552</v>
      </c>
      <c r="BD1945" s="17"/>
      <c r="BE1945" s="17">
        <v>0</v>
      </c>
      <c r="BF1945" s="17"/>
      <c r="BG1945" s="17"/>
      <c r="BH1945" s="17"/>
      <c r="BI1945" s="17"/>
      <c r="BJ1945" s="17">
        <v>0</v>
      </c>
      <c r="BK1945" s="12">
        <v>0</v>
      </c>
      <c r="BL1945" s="12">
        <v>0</v>
      </c>
      <c r="BM1945" s="12">
        <v>0</v>
      </c>
      <c r="BN1945" s="12">
        <v>0</v>
      </c>
      <c r="BO1945" s="12">
        <v>0</v>
      </c>
      <c r="BP1945" s="12">
        <v>0</v>
      </c>
      <c r="BQ1945" s="12">
        <v>0</v>
      </c>
      <c r="BR1945" s="47">
        <v>0</v>
      </c>
    </row>
    <row r="1946" spans="3:70" ht="20.100000000000001" customHeight="1">
      <c r="C1946" s="20">
        <v>80003104</v>
      </c>
      <c r="D1946" s="18" t="s">
        <v>2555</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173</v>
      </c>
      <c r="AG1946" s="12">
        <v>2</v>
      </c>
      <c r="AH1946" s="12">
        <v>2</v>
      </c>
      <c r="AI1946" s="12">
        <v>0</v>
      </c>
      <c r="AJ1946" s="12">
        <v>1.5</v>
      </c>
      <c r="AK1946" s="17">
        <v>0</v>
      </c>
      <c r="AL1946" s="17">
        <v>0</v>
      </c>
      <c r="AM1946" s="17">
        <v>0</v>
      </c>
      <c r="AN1946" s="17">
        <v>1</v>
      </c>
      <c r="AO1946" s="17">
        <v>3000</v>
      </c>
      <c r="AP1946" s="17">
        <v>0.5</v>
      </c>
      <c r="AQ1946" s="17">
        <v>0</v>
      </c>
      <c r="AR1946" s="12">
        <v>0</v>
      </c>
      <c r="AS1946" s="17" t="s">
        <v>164</v>
      </c>
      <c r="AT1946" s="17"/>
      <c r="AU1946" s="18" t="s">
        <v>220</v>
      </c>
      <c r="AV1946" s="17">
        <v>0</v>
      </c>
      <c r="AW1946" s="20">
        <v>0</v>
      </c>
      <c r="AX1946" s="20">
        <v>0</v>
      </c>
      <c r="AY1946" s="18" t="s">
        <v>166</v>
      </c>
      <c r="AZ1946" s="17">
        <v>0</v>
      </c>
      <c r="BA1946" s="19">
        <v>0</v>
      </c>
      <c r="BB1946" s="19">
        <v>0</v>
      </c>
      <c r="BC1946" s="40" t="s">
        <v>2552</v>
      </c>
      <c r="BD1946" s="17"/>
      <c r="BE1946" s="17">
        <v>0</v>
      </c>
      <c r="BF1946" s="17"/>
      <c r="BG1946" s="17"/>
      <c r="BH1946" s="17"/>
      <c r="BI1946" s="17"/>
      <c r="BJ1946" s="17">
        <v>0</v>
      </c>
      <c r="BK1946" s="12">
        <v>0</v>
      </c>
      <c r="BL1946" s="12">
        <v>0</v>
      </c>
      <c r="BM1946" s="12">
        <v>0</v>
      </c>
      <c r="BN1946" s="12">
        <v>0</v>
      </c>
      <c r="BO1946" s="12">
        <v>0</v>
      </c>
      <c r="BP1946" s="12">
        <v>0</v>
      </c>
      <c r="BQ1946" s="12">
        <v>0</v>
      </c>
      <c r="BR1946" s="47">
        <v>0</v>
      </c>
    </row>
    <row r="1947" spans="3:70" ht="20.100000000000001" customHeight="1">
      <c r="C1947" s="20">
        <v>80003105</v>
      </c>
      <c r="D1947" s="18" t="s">
        <v>2556</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173</v>
      </c>
      <c r="AG1947" s="12">
        <v>2</v>
      </c>
      <c r="AH1947" s="12">
        <v>2</v>
      </c>
      <c r="AI1947" s="12">
        <v>0</v>
      </c>
      <c r="AJ1947" s="12">
        <v>1.5</v>
      </c>
      <c r="AK1947" s="17">
        <v>0</v>
      </c>
      <c r="AL1947" s="17">
        <v>0</v>
      </c>
      <c r="AM1947" s="17">
        <v>0</v>
      </c>
      <c r="AN1947" s="17">
        <v>1</v>
      </c>
      <c r="AO1947" s="17">
        <v>3000</v>
      </c>
      <c r="AP1947" s="17">
        <v>0.5</v>
      </c>
      <c r="AQ1947" s="17">
        <v>0</v>
      </c>
      <c r="AR1947" s="12">
        <v>0</v>
      </c>
      <c r="AS1947" s="17" t="s">
        <v>164</v>
      </c>
      <c r="AT1947" s="17"/>
      <c r="AU1947" s="18" t="s">
        <v>220</v>
      </c>
      <c r="AV1947" s="17">
        <v>0</v>
      </c>
      <c r="AW1947" s="20">
        <v>0</v>
      </c>
      <c r="AX1947" s="20">
        <v>0</v>
      </c>
      <c r="AY1947" s="18" t="s">
        <v>166</v>
      </c>
      <c r="AZ1947" s="17">
        <v>0</v>
      </c>
      <c r="BA1947" s="19">
        <v>0</v>
      </c>
      <c r="BB1947" s="19">
        <v>0</v>
      </c>
      <c r="BC1947" s="40" t="s">
        <v>2552</v>
      </c>
      <c r="BD1947" s="17"/>
      <c r="BE1947" s="17">
        <v>0</v>
      </c>
      <c r="BF1947" s="17"/>
      <c r="BG1947" s="17"/>
      <c r="BH1947" s="17"/>
      <c r="BI1947" s="17"/>
      <c r="BJ1947" s="17">
        <v>0</v>
      </c>
      <c r="BK1947" s="12">
        <v>0</v>
      </c>
      <c r="BL1947" s="12">
        <v>0</v>
      </c>
      <c r="BM1947" s="12">
        <v>0</v>
      </c>
      <c r="BN1947" s="12">
        <v>0</v>
      </c>
      <c r="BO1947" s="12">
        <v>0</v>
      </c>
      <c r="BP1947" s="12">
        <v>0</v>
      </c>
      <c r="BQ1947" s="12">
        <v>0</v>
      </c>
      <c r="BR1947" s="47">
        <v>0</v>
      </c>
    </row>
    <row r="1948" spans="3:70" ht="20.100000000000001" customHeight="1">
      <c r="C1948" s="20">
        <v>80003106</v>
      </c>
      <c r="D1948" s="18" t="s">
        <v>2557</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173</v>
      </c>
      <c r="AG1948" s="12">
        <v>2</v>
      </c>
      <c r="AH1948" s="12">
        <v>2</v>
      </c>
      <c r="AI1948" s="12">
        <v>0</v>
      </c>
      <c r="AJ1948" s="12">
        <v>1.5</v>
      </c>
      <c r="AK1948" s="17">
        <v>0</v>
      </c>
      <c r="AL1948" s="17">
        <v>0</v>
      </c>
      <c r="AM1948" s="17">
        <v>0</v>
      </c>
      <c r="AN1948" s="17">
        <v>1</v>
      </c>
      <c r="AO1948" s="17">
        <v>3000</v>
      </c>
      <c r="AP1948" s="17">
        <v>0.5</v>
      </c>
      <c r="AQ1948" s="17">
        <v>0</v>
      </c>
      <c r="AR1948" s="12">
        <v>0</v>
      </c>
      <c r="AS1948" s="17" t="s">
        <v>164</v>
      </c>
      <c r="AT1948" s="17"/>
      <c r="AU1948" s="18" t="s">
        <v>220</v>
      </c>
      <c r="AV1948" s="17">
        <v>0</v>
      </c>
      <c r="AW1948" s="20">
        <v>0</v>
      </c>
      <c r="AX1948" s="20">
        <v>0</v>
      </c>
      <c r="AY1948" s="18" t="s">
        <v>166</v>
      </c>
      <c r="AZ1948" s="17">
        <v>0</v>
      </c>
      <c r="BA1948" s="19">
        <v>0</v>
      </c>
      <c r="BB1948" s="19">
        <v>0</v>
      </c>
      <c r="BC1948" s="40" t="s">
        <v>2558</v>
      </c>
      <c r="BD1948" s="17"/>
      <c r="BE1948" s="17">
        <v>0</v>
      </c>
      <c r="BF1948" s="17"/>
      <c r="BG1948" s="17"/>
      <c r="BH1948" s="17"/>
      <c r="BI1948" s="17"/>
      <c r="BJ1948" s="17">
        <v>0</v>
      </c>
      <c r="BK1948" s="12">
        <v>0</v>
      </c>
      <c r="BL1948" s="12">
        <v>0</v>
      </c>
      <c r="BM1948" s="12">
        <v>0</v>
      </c>
      <c r="BN1948" s="12">
        <v>0</v>
      </c>
      <c r="BO1948" s="12">
        <v>0</v>
      </c>
      <c r="BP1948" s="12">
        <v>0</v>
      </c>
      <c r="BQ1948" s="12">
        <v>0</v>
      </c>
      <c r="BR1948" s="47">
        <v>0</v>
      </c>
    </row>
    <row r="1949" spans="3:70" ht="20.100000000000001" customHeight="1">
      <c r="C1949" s="20">
        <v>80003107</v>
      </c>
      <c r="D1949" s="18" t="s">
        <v>2559</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173</v>
      </c>
      <c r="AG1949" s="12">
        <v>2</v>
      </c>
      <c r="AH1949" s="12">
        <v>2</v>
      </c>
      <c r="AI1949" s="12">
        <v>0</v>
      </c>
      <c r="AJ1949" s="12">
        <v>1.5</v>
      </c>
      <c r="AK1949" s="17">
        <v>0</v>
      </c>
      <c r="AL1949" s="17">
        <v>0</v>
      </c>
      <c r="AM1949" s="17">
        <v>0</v>
      </c>
      <c r="AN1949" s="17">
        <v>1</v>
      </c>
      <c r="AO1949" s="17">
        <v>3000</v>
      </c>
      <c r="AP1949" s="17">
        <v>0.5</v>
      </c>
      <c r="AQ1949" s="17">
        <v>0</v>
      </c>
      <c r="AR1949" s="12">
        <v>0</v>
      </c>
      <c r="AS1949" s="17" t="s">
        <v>164</v>
      </c>
      <c r="AT1949" s="17"/>
      <c r="AU1949" s="18" t="s">
        <v>220</v>
      </c>
      <c r="AV1949" s="17">
        <v>0</v>
      </c>
      <c r="AW1949" s="20">
        <v>0</v>
      </c>
      <c r="AX1949" s="20">
        <v>0</v>
      </c>
      <c r="AY1949" s="18" t="s">
        <v>166</v>
      </c>
      <c r="AZ1949" s="17">
        <v>0</v>
      </c>
      <c r="BA1949" s="19">
        <v>0</v>
      </c>
      <c r="BB1949" s="19">
        <v>0</v>
      </c>
      <c r="BC1949" s="40" t="s">
        <v>2560</v>
      </c>
      <c r="BD1949" s="17"/>
      <c r="BE1949" s="17">
        <v>0</v>
      </c>
      <c r="BF1949" s="17"/>
      <c r="BG1949" s="17"/>
      <c r="BH1949" s="17"/>
      <c r="BI1949" s="17"/>
      <c r="BJ1949" s="17">
        <v>0</v>
      </c>
      <c r="BK1949" s="12">
        <v>0</v>
      </c>
      <c r="BL1949" s="12">
        <v>0</v>
      </c>
      <c r="BM1949" s="12">
        <v>0</v>
      </c>
      <c r="BN1949" s="12">
        <v>0</v>
      </c>
      <c r="BO1949" s="12">
        <v>0</v>
      </c>
      <c r="BP1949" s="12">
        <v>0</v>
      </c>
      <c r="BQ1949" s="12">
        <v>0</v>
      </c>
      <c r="BR1949" s="47">
        <v>0</v>
      </c>
    </row>
    <row r="1950" spans="3:70" ht="20.100000000000001" customHeight="1">
      <c r="C1950" s="20">
        <v>80003108</v>
      </c>
      <c r="D1950" s="18" t="s">
        <v>2561</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173</v>
      </c>
      <c r="AG1950" s="12">
        <v>2</v>
      </c>
      <c r="AH1950" s="12">
        <v>2</v>
      </c>
      <c r="AI1950" s="12">
        <v>0</v>
      </c>
      <c r="AJ1950" s="12">
        <v>1.5</v>
      </c>
      <c r="AK1950" s="17">
        <v>0</v>
      </c>
      <c r="AL1950" s="17">
        <v>0</v>
      </c>
      <c r="AM1950" s="17">
        <v>0</v>
      </c>
      <c r="AN1950" s="17">
        <v>1</v>
      </c>
      <c r="AO1950" s="17">
        <v>3000</v>
      </c>
      <c r="AP1950" s="17">
        <v>0.5</v>
      </c>
      <c r="AQ1950" s="17">
        <v>0</v>
      </c>
      <c r="AR1950" s="12">
        <v>0</v>
      </c>
      <c r="AS1950" s="17" t="s">
        <v>164</v>
      </c>
      <c r="AT1950" s="17"/>
      <c r="AU1950" s="18" t="s">
        <v>220</v>
      </c>
      <c r="AV1950" s="17">
        <v>0</v>
      </c>
      <c r="AW1950" s="20">
        <v>0</v>
      </c>
      <c r="AX1950" s="20">
        <v>0</v>
      </c>
      <c r="AY1950" s="18" t="s">
        <v>166</v>
      </c>
      <c r="AZ1950" s="17">
        <v>0</v>
      </c>
      <c r="BA1950" s="19">
        <v>0</v>
      </c>
      <c r="BB1950" s="19">
        <v>0</v>
      </c>
      <c r="BC1950" s="40" t="s">
        <v>2562</v>
      </c>
      <c r="BD1950" s="17"/>
      <c r="BE1950" s="17">
        <v>0</v>
      </c>
      <c r="BF1950" s="17"/>
      <c r="BG1950" s="17"/>
      <c r="BH1950" s="17"/>
      <c r="BI1950" s="17"/>
      <c r="BJ1950" s="17">
        <v>0</v>
      </c>
      <c r="BK1950" s="12">
        <v>0</v>
      </c>
      <c r="BL1950" s="12">
        <v>0</v>
      </c>
      <c r="BM1950" s="12">
        <v>0</v>
      </c>
      <c r="BN1950" s="12">
        <v>0</v>
      </c>
      <c r="BO1950" s="12">
        <v>0</v>
      </c>
      <c r="BP1950" s="12">
        <v>0</v>
      </c>
      <c r="BQ1950" s="12">
        <v>0</v>
      </c>
      <c r="BR1950" s="47">
        <v>0</v>
      </c>
    </row>
    <row r="1951" spans="3:70" ht="20.100000000000001" customHeight="1">
      <c r="C1951" s="20">
        <v>80003109</v>
      </c>
      <c r="D1951" s="18" t="s">
        <v>2563</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173</v>
      </c>
      <c r="AG1951" s="12">
        <v>2</v>
      </c>
      <c r="AH1951" s="12">
        <v>2</v>
      </c>
      <c r="AI1951" s="12">
        <v>0</v>
      </c>
      <c r="AJ1951" s="12">
        <v>1.5</v>
      </c>
      <c r="AK1951" s="17">
        <v>0</v>
      </c>
      <c r="AL1951" s="17">
        <v>0</v>
      </c>
      <c r="AM1951" s="17">
        <v>0</v>
      </c>
      <c r="AN1951" s="17">
        <v>1</v>
      </c>
      <c r="AO1951" s="17">
        <v>3000</v>
      </c>
      <c r="AP1951" s="17">
        <v>0.5</v>
      </c>
      <c r="AQ1951" s="17">
        <v>0</v>
      </c>
      <c r="AR1951" s="12">
        <v>0</v>
      </c>
      <c r="AS1951" s="17" t="s">
        <v>164</v>
      </c>
      <c r="AT1951" s="17"/>
      <c r="AU1951" s="18" t="s">
        <v>220</v>
      </c>
      <c r="AV1951" s="17">
        <v>0</v>
      </c>
      <c r="AW1951" s="20">
        <v>0</v>
      </c>
      <c r="AX1951" s="20">
        <v>0</v>
      </c>
      <c r="AY1951" s="18" t="s">
        <v>166</v>
      </c>
      <c r="AZ1951" s="17">
        <v>0</v>
      </c>
      <c r="BA1951" s="19">
        <v>0</v>
      </c>
      <c r="BB1951" s="19">
        <v>0</v>
      </c>
      <c r="BC1951" s="40" t="s">
        <v>2564</v>
      </c>
      <c r="BD1951" s="17"/>
      <c r="BE1951" s="17">
        <v>0</v>
      </c>
      <c r="BF1951" s="17"/>
      <c r="BG1951" s="17"/>
      <c r="BH1951" s="17"/>
      <c r="BI1951" s="17"/>
      <c r="BJ1951" s="17">
        <v>0</v>
      </c>
      <c r="BK1951" s="12">
        <v>0</v>
      </c>
      <c r="BL1951" s="12">
        <v>0</v>
      </c>
      <c r="BM1951" s="12">
        <v>0</v>
      </c>
      <c r="BN1951" s="12">
        <v>0</v>
      </c>
      <c r="BO1951" s="12">
        <v>0</v>
      </c>
      <c r="BP1951" s="12">
        <v>0</v>
      </c>
      <c r="BQ1951" s="12">
        <v>0</v>
      </c>
      <c r="BR1951" s="47">
        <v>0</v>
      </c>
    </row>
    <row r="1952" spans="3:70" ht="20.100000000000001" customHeight="1">
      <c r="C1952" s="20">
        <v>80003110</v>
      </c>
      <c r="D1952" s="18" t="s">
        <v>2565</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173</v>
      </c>
      <c r="AG1952" s="12">
        <v>2</v>
      </c>
      <c r="AH1952" s="12">
        <v>2</v>
      </c>
      <c r="AI1952" s="12">
        <v>0</v>
      </c>
      <c r="AJ1952" s="12">
        <v>1.5</v>
      </c>
      <c r="AK1952" s="17">
        <v>0</v>
      </c>
      <c r="AL1952" s="17">
        <v>0</v>
      </c>
      <c r="AM1952" s="17">
        <v>0</v>
      </c>
      <c r="AN1952" s="17">
        <v>1</v>
      </c>
      <c r="AO1952" s="17">
        <v>3000</v>
      </c>
      <c r="AP1952" s="17">
        <v>0.5</v>
      </c>
      <c r="AQ1952" s="17">
        <v>0</v>
      </c>
      <c r="AR1952" s="12">
        <v>0</v>
      </c>
      <c r="AS1952" s="17" t="s">
        <v>164</v>
      </c>
      <c r="AT1952" s="17"/>
      <c r="AU1952" s="18" t="s">
        <v>220</v>
      </c>
      <c r="AV1952" s="17">
        <v>0</v>
      </c>
      <c r="AW1952" s="20">
        <v>0</v>
      </c>
      <c r="AX1952" s="20">
        <v>0</v>
      </c>
      <c r="AY1952" s="18" t="s">
        <v>166</v>
      </c>
      <c r="AZ1952" s="17">
        <v>0</v>
      </c>
      <c r="BA1952" s="19">
        <v>0</v>
      </c>
      <c r="BB1952" s="19">
        <v>0</v>
      </c>
      <c r="BC1952" s="40" t="s">
        <v>2566</v>
      </c>
      <c r="BD1952" s="17"/>
      <c r="BE1952" s="17">
        <v>0</v>
      </c>
      <c r="BF1952" s="17"/>
      <c r="BG1952" s="17"/>
      <c r="BH1952" s="17"/>
      <c r="BI1952" s="17"/>
      <c r="BJ1952" s="17">
        <v>0</v>
      </c>
      <c r="BK1952" s="12">
        <v>0</v>
      </c>
      <c r="BL1952" s="12">
        <v>0</v>
      </c>
      <c r="BM1952" s="12">
        <v>0</v>
      </c>
      <c r="BN1952" s="12">
        <v>0</v>
      </c>
      <c r="BO1952" s="12">
        <v>0</v>
      </c>
      <c r="BP1952" s="12">
        <v>0</v>
      </c>
      <c r="BQ1952" s="12">
        <v>0</v>
      </c>
      <c r="BR1952" s="47">
        <v>0</v>
      </c>
    </row>
    <row r="1953" spans="3:70" ht="20.100000000000001" customHeight="1">
      <c r="C1953" s="20">
        <v>80004001</v>
      </c>
      <c r="D1953" s="58" t="s">
        <v>2567</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220</v>
      </c>
      <c r="AV1953" s="17">
        <v>0</v>
      </c>
      <c r="AW1953" s="64">
        <v>10000007</v>
      </c>
      <c r="AX1953" s="20">
        <v>23000050</v>
      </c>
      <c r="AY1953" s="58" t="s">
        <v>166</v>
      </c>
      <c r="AZ1953" s="59">
        <v>0</v>
      </c>
      <c r="BA1953" s="65">
        <v>0</v>
      </c>
      <c r="BB1953" s="19">
        <v>0</v>
      </c>
      <c r="BC1953" s="40" t="s">
        <v>2568</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row>
    <row r="1954" spans="3:70" ht="19.5" customHeight="1">
      <c r="C1954" s="20">
        <v>80004002</v>
      </c>
      <c r="D1954" s="18" t="s">
        <v>2569</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398</v>
      </c>
      <c r="AG1954" s="12">
        <v>0</v>
      </c>
      <c r="AH1954" s="12">
        <v>1</v>
      </c>
      <c r="AI1954" s="12">
        <v>0</v>
      </c>
      <c r="AJ1954" s="12">
        <v>3</v>
      </c>
      <c r="AK1954" s="17">
        <v>0</v>
      </c>
      <c r="AL1954" s="17">
        <v>0</v>
      </c>
      <c r="AM1954" s="17">
        <v>0</v>
      </c>
      <c r="AN1954" s="17">
        <v>0.5</v>
      </c>
      <c r="AO1954" s="17">
        <v>5000</v>
      </c>
      <c r="AP1954" s="17">
        <v>0.5</v>
      </c>
      <c r="AQ1954" s="17">
        <v>0</v>
      </c>
      <c r="AR1954" s="12">
        <v>0</v>
      </c>
      <c r="AS1954" s="17" t="s">
        <v>432</v>
      </c>
      <c r="AT1954" s="17"/>
      <c r="AU1954" s="21" t="s">
        <v>203</v>
      </c>
      <c r="AV1954" s="17">
        <v>0</v>
      </c>
      <c r="AW1954" s="20">
        <v>10000007</v>
      </c>
      <c r="AX1954" s="20">
        <v>70403003</v>
      </c>
      <c r="AY1954" s="18" t="s">
        <v>166</v>
      </c>
      <c r="AZ1954" s="17">
        <v>0</v>
      </c>
      <c r="BA1954" s="19">
        <v>0</v>
      </c>
      <c r="BB1954" s="19">
        <v>0</v>
      </c>
      <c r="BC1954" s="40" t="s">
        <v>2570</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row>
    <row r="1955" spans="3:70" ht="20.100000000000001" customHeight="1">
      <c r="C1955" s="20">
        <v>80004003</v>
      </c>
      <c r="D1955" s="18" t="s">
        <v>2571</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173</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220</v>
      </c>
      <c r="AV1955" s="17">
        <v>0</v>
      </c>
      <c r="AW1955" s="20">
        <v>10000007</v>
      </c>
      <c r="AX1955" s="20">
        <v>23000070</v>
      </c>
      <c r="AY1955" s="18" t="s">
        <v>166</v>
      </c>
      <c r="AZ1955" s="17">
        <v>0</v>
      </c>
      <c r="BA1955" s="19">
        <v>0</v>
      </c>
      <c r="BB1955" s="19">
        <v>0</v>
      </c>
      <c r="BC1955" s="40" t="s">
        <v>2572</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row>
    <row r="1956" spans="3:70" ht="20.100000000000001" customHeight="1">
      <c r="C1956" s="20">
        <v>80004004</v>
      </c>
      <c r="D1956" s="18" t="s">
        <v>2573</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173</v>
      </c>
      <c r="AG1956" s="12">
        <v>2</v>
      </c>
      <c r="AH1956" s="12">
        <v>2</v>
      </c>
      <c r="AI1956" s="12">
        <v>0</v>
      </c>
      <c r="AJ1956" s="12">
        <v>1.5</v>
      </c>
      <c r="AK1956" s="17">
        <v>0</v>
      </c>
      <c r="AL1956" s="17">
        <v>0</v>
      </c>
      <c r="AM1956" s="17">
        <v>0</v>
      </c>
      <c r="AN1956" s="17">
        <v>1</v>
      </c>
      <c r="AO1956" s="17">
        <v>3000</v>
      </c>
      <c r="AP1956" s="17">
        <v>0.5</v>
      </c>
      <c r="AQ1956" s="17">
        <v>0</v>
      </c>
      <c r="AR1956" s="12">
        <v>0</v>
      </c>
      <c r="AS1956" s="17" t="s">
        <v>164</v>
      </c>
      <c r="AT1956" s="17"/>
      <c r="AU1956" s="18" t="s">
        <v>165</v>
      </c>
      <c r="AV1956" s="17">
        <v>0</v>
      </c>
      <c r="AW1956" s="20">
        <v>0</v>
      </c>
      <c r="AX1956" s="20">
        <v>0</v>
      </c>
      <c r="AY1956" s="18" t="s">
        <v>166</v>
      </c>
      <c r="AZ1956" s="17" t="s">
        <v>2574</v>
      </c>
      <c r="BA1956" s="19">
        <v>0</v>
      </c>
      <c r="BB1956" s="19">
        <v>0</v>
      </c>
      <c r="BC1956" s="40" t="s">
        <v>2575</v>
      </c>
      <c r="BD1956" s="17"/>
      <c r="BE1956" s="17">
        <v>0</v>
      </c>
      <c r="BF1956" s="17"/>
      <c r="BG1956" s="17"/>
      <c r="BH1956" s="17"/>
      <c r="BI1956" s="20"/>
      <c r="BJ1956" s="17">
        <v>0</v>
      </c>
      <c r="BK1956" s="12">
        <v>0</v>
      </c>
      <c r="BL1956" s="12">
        <v>0</v>
      </c>
      <c r="BM1956" s="12">
        <v>0</v>
      </c>
      <c r="BN1956" s="12">
        <v>0</v>
      </c>
      <c r="BO1956" s="12">
        <v>0</v>
      </c>
      <c r="BP1956" s="12">
        <v>0</v>
      </c>
      <c r="BQ1956" s="12">
        <v>0</v>
      </c>
      <c r="BR1956" s="47">
        <v>0</v>
      </c>
    </row>
    <row r="1957" spans="3:70" ht="19.5" customHeight="1">
      <c r="C1957" s="64">
        <v>80004005</v>
      </c>
      <c r="D1957" s="58" t="s">
        <v>2567</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2576</v>
      </c>
      <c r="AS1957" s="78">
        <v>0</v>
      </c>
      <c r="AT1957" s="78"/>
      <c r="AU1957" s="58" t="s">
        <v>164</v>
      </c>
      <c r="AV1957" s="59">
        <v>0</v>
      </c>
      <c r="AW1957" s="64">
        <v>0</v>
      </c>
      <c r="AX1957" s="64">
        <v>0</v>
      </c>
      <c r="AY1957" s="58" t="s">
        <v>166</v>
      </c>
      <c r="AZ1957" s="59">
        <v>0</v>
      </c>
      <c r="BA1957" s="65">
        <v>0</v>
      </c>
      <c r="BB1957" s="65">
        <v>0</v>
      </c>
      <c r="BC1957" s="85" t="s">
        <v>2577</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row>
    <row r="1958" spans="3:70" ht="19.5" customHeight="1">
      <c r="C1958" s="64">
        <v>80004006</v>
      </c>
      <c r="D1958" s="58" t="s">
        <v>2578</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165</v>
      </c>
      <c r="AV1958" s="59">
        <v>0</v>
      </c>
      <c r="AW1958" s="64">
        <v>0</v>
      </c>
      <c r="AX1958" s="64">
        <v>23000201</v>
      </c>
      <c r="AY1958" s="58" t="s">
        <v>166</v>
      </c>
      <c r="AZ1958" s="59">
        <v>0</v>
      </c>
      <c r="BA1958" s="65">
        <v>0</v>
      </c>
      <c r="BB1958" s="65">
        <v>0</v>
      </c>
      <c r="BC1958" s="85" t="s">
        <v>2579</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row>
    <row r="1959" spans="3:70" ht="19.5" customHeight="1">
      <c r="C1959" s="64">
        <v>80004007</v>
      </c>
      <c r="D1959" s="58" t="s">
        <v>2580</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2581</v>
      </c>
      <c r="AT1959" s="78"/>
      <c r="AU1959" s="58" t="s">
        <v>220</v>
      </c>
      <c r="AV1959" s="59">
        <v>0</v>
      </c>
      <c r="AW1959" s="64">
        <v>0</v>
      </c>
      <c r="AX1959" s="64">
        <v>23000202</v>
      </c>
      <c r="AY1959" s="58" t="s">
        <v>166</v>
      </c>
      <c r="AZ1959" s="59">
        <v>0</v>
      </c>
      <c r="BA1959" s="65">
        <v>0</v>
      </c>
      <c r="BB1959" s="65">
        <v>0</v>
      </c>
      <c r="BC1959" s="85" t="s">
        <v>2582</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row>
    <row r="1960" spans="3:70" ht="19.5" customHeight="1">
      <c r="C1960" s="64">
        <v>80004008</v>
      </c>
      <c r="D1960" s="58" t="s">
        <v>2583</v>
      </c>
      <c r="E1960" s="64">
        <v>1</v>
      </c>
      <c r="F1960" s="64">
        <v>80004008</v>
      </c>
      <c r="G1960" s="64">
        <v>0</v>
      </c>
      <c r="H1960" s="65">
        <v>0</v>
      </c>
      <c r="I1960" s="64">
        <v>1</v>
      </c>
      <c r="J1960" s="64">
        <v>0</v>
      </c>
      <c r="K1960" s="64">
        <v>0</v>
      </c>
      <c r="L1960" s="59">
        <v>0</v>
      </c>
      <c r="M1960" s="59">
        <v>0</v>
      </c>
      <c r="N1960" s="59">
        <v>2</v>
      </c>
      <c r="O1960" s="59" t="s">
        <v>2547</v>
      </c>
      <c r="P1960" s="59" t="s">
        <v>2584</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2585</v>
      </c>
      <c r="AS1960" s="327" t="s">
        <v>2586</v>
      </c>
      <c r="AT1960" s="78"/>
      <c r="AU1960" s="58" t="s">
        <v>220</v>
      </c>
      <c r="AV1960" s="59">
        <v>0</v>
      </c>
      <c r="AW1960" s="64">
        <v>0</v>
      </c>
      <c r="AX1960" s="64">
        <v>23000211</v>
      </c>
      <c r="AY1960" s="58" t="s">
        <v>166</v>
      </c>
      <c r="AZ1960" s="59">
        <v>0</v>
      </c>
      <c r="BA1960" s="65">
        <v>0</v>
      </c>
      <c r="BB1960" s="65">
        <v>0</v>
      </c>
      <c r="BC1960" s="85" t="s">
        <v>2587</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row>
    <row r="1961" spans="3:70" ht="19.5" customHeight="1">
      <c r="C1961" s="64">
        <v>80004009</v>
      </c>
      <c r="D1961" s="58" t="s">
        <v>2588</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164</v>
      </c>
      <c r="AT1961" s="78"/>
      <c r="AU1961" s="58" t="s">
        <v>165</v>
      </c>
      <c r="AV1961" s="59" t="s">
        <v>355</v>
      </c>
      <c r="AW1961" s="64">
        <v>10000007</v>
      </c>
      <c r="AX1961" s="64">
        <v>23000212</v>
      </c>
      <c r="AY1961" s="58" t="s">
        <v>386</v>
      </c>
      <c r="AZ1961" s="59" t="s">
        <v>836</v>
      </c>
      <c r="BA1961" s="65">
        <v>0</v>
      </c>
      <c r="BB1961" s="65">
        <v>1</v>
      </c>
      <c r="BC1961" s="85" t="s">
        <v>828</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row>
    <row r="1962" spans="3:70" ht="20.100000000000001" customHeight="1">
      <c r="C1962" s="64">
        <v>80004010</v>
      </c>
      <c r="D1962" s="58" t="s">
        <v>2589</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173</v>
      </c>
      <c r="AG1962" s="67">
        <v>0</v>
      </c>
      <c r="AH1962" s="67">
        <v>2</v>
      </c>
      <c r="AI1962" s="67">
        <v>0</v>
      </c>
      <c r="AJ1962" s="67">
        <v>1.5</v>
      </c>
      <c r="AK1962" s="59">
        <v>0</v>
      </c>
      <c r="AL1962" s="59">
        <v>0.1</v>
      </c>
      <c r="AM1962" s="59">
        <v>0</v>
      </c>
      <c r="AN1962" s="59">
        <v>0.5</v>
      </c>
      <c r="AO1962" s="59">
        <v>500</v>
      </c>
      <c r="AP1962" s="59">
        <v>0</v>
      </c>
      <c r="AQ1962" s="59">
        <v>15</v>
      </c>
      <c r="AR1962" s="335" t="s">
        <v>2590</v>
      </c>
      <c r="AS1962" s="327" t="s">
        <v>2591</v>
      </c>
      <c r="AT1962" s="78"/>
      <c r="AU1962" s="58" t="s">
        <v>165</v>
      </c>
      <c r="AV1962" s="59" t="s">
        <v>175</v>
      </c>
      <c r="AW1962" s="64">
        <v>10000011</v>
      </c>
      <c r="AX1962" s="64">
        <v>23000221</v>
      </c>
      <c r="AY1962" s="58" t="s">
        <v>176</v>
      </c>
      <c r="AZ1962" s="59">
        <v>0</v>
      </c>
      <c r="BA1962" s="65">
        <v>0</v>
      </c>
      <c r="BB1962" s="65">
        <v>0</v>
      </c>
      <c r="BC1962" s="85" t="s">
        <v>2592</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row>
    <row r="1963" spans="3:70" ht="20.100000000000001" customHeight="1">
      <c r="C1963" s="64">
        <v>80004011</v>
      </c>
      <c r="D1963" s="58" t="s">
        <v>2589</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173</v>
      </c>
      <c r="AG1963" s="67">
        <v>0</v>
      </c>
      <c r="AH1963" s="67">
        <v>2</v>
      </c>
      <c r="AI1963" s="67">
        <v>0</v>
      </c>
      <c r="AJ1963" s="67">
        <v>1.5</v>
      </c>
      <c r="AK1963" s="59">
        <v>0</v>
      </c>
      <c r="AL1963" s="59">
        <v>0.1</v>
      </c>
      <c r="AM1963" s="59">
        <v>0</v>
      </c>
      <c r="AN1963" s="59">
        <v>0.5</v>
      </c>
      <c r="AO1963" s="59">
        <v>500</v>
      </c>
      <c r="AP1963" s="59">
        <v>0</v>
      </c>
      <c r="AQ1963" s="59">
        <v>15</v>
      </c>
      <c r="AR1963" s="335" t="s">
        <v>2593</v>
      </c>
      <c r="AS1963" s="327" t="s">
        <v>2591</v>
      </c>
      <c r="AT1963" s="78"/>
      <c r="AU1963" s="58" t="s">
        <v>165</v>
      </c>
      <c r="AV1963" s="59" t="s">
        <v>175</v>
      </c>
      <c r="AW1963" s="64">
        <v>10000011</v>
      </c>
      <c r="AX1963" s="64">
        <v>23000221</v>
      </c>
      <c r="AY1963" s="58" t="s">
        <v>176</v>
      </c>
      <c r="AZ1963" s="59">
        <v>0</v>
      </c>
      <c r="BA1963" s="65">
        <v>0</v>
      </c>
      <c r="BB1963" s="65">
        <v>0</v>
      </c>
      <c r="BC1963" s="85" t="s">
        <v>2594</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row>
    <row r="1964" spans="3:70" ht="19.5" customHeight="1">
      <c r="C1964" s="64">
        <v>80004012</v>
      </c>
      <c r="D1964" s="58" t="s">
        <v>1159</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558</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220</v>
      </c>
      <c r="AV1964" s="59" t="s">
        <v>355</v>
      </c>
      <c r="AW1964" s="64">
        <v>10000007</v>
      </c>
      <c r="AX1964" s="64">
        <v>23000222</v>
      </c>
      <c r="AY1964" s="63" t="s">
        <v>236</v>
      </c>
      <c r="AZ1964" s="63" t="s">
        <v>266</v>
      </c>
      <c r="BA1964" s="65">
        <v>0</v>
      </c>
      <c r="BB1964" s="65">
        <v>0</v>
      </c>
      <c r="BC1964" s="85" t="s">
        <v>2595</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row>
    <row r="1965" spans="3:70" ht="20.100000000000001" customHeight="1">
      <c r="C1965" s="64">
        <v>80004013</v>
      </c>
      <c r="D1965" s="58" t="s">
        <v>2571</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173</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220</v>
      </c>
      <c r="AV1965" s="59">
        <v>0</v>
      </c>
      <c r="AW1965" s="64">
        <v>10000007</v>
      </c>
      <c r="AX1965" s="64">
        <v>23000223</v>
      </c>
      <c r="AY1965" s="58" t="s">
        <v>166</v>
      </c>
      <c r="AZ1965" s="59">
        <v>0</v>
      </c>
      <c r="BA1965" s="65">
        <v>0</v>
      </c>
      <c r="BB1965" s="65">
        <v>0</v>
      </c>
      <c r="BC1965" s="85" t="s">
        <v>2596</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row>
    <row r="1966" spans="3:70" ht="20.100000000000001" customHeight="1">
      <c r="C1966" s="20">
        <v>81000110</v>
      </c>
      <c r="D1966" s="21" t="s">
        <v>830</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2597</v>
      </c>
      <c r="AT1966" s="20"/>
      <c r="AU1966" s="21" t="s">
        <v>165</v>
      </c>
      <c r="AV1966" s="20" t="s">
        <v>355</v>
      </c>
      <c r="AW1966" s="20">
        <v>10000007</v>
      </c>
      <c r="AX1966" s="20">
        <v>70403003</v>
      </c>
      <c r="AY1966" s="18" t="s">
        <v>908</v>
      </c>
      <c r="AZ1966" s="21">
        <v>0</v>
      </c>
      <c r="BA1966" s="19">
        <v>0</v>
      </c>
      <c r="BB1966" s="19">
        <v>0</v>
      </c>
      <c r="BC1966" s="178" t="s">
        <v>2598</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row>
    <row r="1967" spans="3:70" ht="19.5" customHeight="1">
      <c r="C1967" s="20">
        <v>81000120</v>
      </c>
      <c r="D1967" s="21" t="s">
        <v>2367</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912</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165</v>
      </c>
      <c r="AV1967" s="20" t="s">
        <v>362</v>
      </c>
      <c r="AW1967" s="20">
        <v>10001007</v>
      </c>
      <c r="AX1967" s="20">
        <v>21010030</v>
      </c>
      <c r="AY1967" s="21" t="s">
        <v>166</v>
      </c>
      <c r="AZ1967" s="21">
        <v>0</v>
      </c>
      <c r="BA1967" s="19">
        <v>0</v>
      </c>
      <c r="BB1967" s="19">
        <v>0</v>
      </c>
      <c r="BC1967" s="178" t="s">
        <v>2599</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row>
    <row r="1968" spans="3:70" ht="20.100000000000001" customHeight="1">
      <c r="C1968" s="20">
        <v>81000130</v>
      </c>
      <c r="D1968" s="21" t="s">
        <v>2600</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165</v>
      </c>
      <c r="AV1968" s="20" t="s">
        <v>355</v>
      </c>
      <c r="AW1968" s="20">
        <v>10000009</v>
      </c>
      <c r="AX1968" s="20">
        <v>21030010</v>
      </c>
      <c r="AY1968" s="18" t="s">
        <v>908</v>
      </c>
      <c r="AZ1968" s="21">
        <v>0</v>
      </c>
      <c r="BA1968" s="19">
        <v>0</v>
      </c>
      <c r="BB1968" s="19">
        <v>0</v>
      </c>
      <c r="BC1968" s="178" t="s">
        <v>2601</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row>
    <row r="1969" spans="3:70" ht="20.100000000000001" customHeight="1">
      <c r="C1969" s="20">
        <v>81000140</v>
      </c>
      <c r="D1969" s="21" t="s">
        <v>2602</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165</v>
      </c>
      <c r="AV1969" s="20" t="s">
        <v>355</v>
      </c>
      <c r="AW1969" s="20">
        <v>10000015</v>
      </c>
      <c r="AX1969" s="20">
        <v>21000030</v>
      </c>
      <c r="AY1969" s="18" t="s">
        <v>908</v>
      </c>
      <c r="AZ1969" s="21">
        <v>0</v>
      </c>
      <c r="BA1969" s="19">
        <v>0</v>
      </c>
      <c r="BB1969" s="19">
        <v>0</v>
      </c>
      <c r="BC1969" s="178" t="s">
        <v>2603</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row>
    <row r="1970" spans="3:70" ht="20.100000000000001" customHeight="1">
      <c r="C1970" s="20">
        <v>81000150</v>
      </c>
      <c r="D1970" s="63" t="s">
        <v>2604</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165</v>
      </c>
      <c r="AV1970" s="64" t="s">
        <v>1034</v>
      </c>
      <c r="AW1970" s="64">
        <v>10002001</v>
      </c>
      <c r="AX1970" s="64">
        <v>21201020</v>
      </c>
      <c r="AY1970" s="63" t="s">
        <v>747</v>
      </c>
      <c r="AZ1970" s="63" t="s">
        <v>2605</v>
      </c>
      <c r="BA1970" s="65">
        <v>0</v>
      </c>
      <c r="BB1970" s="65">
        <v>0</v>
      </c>
      <c r="BC1970" s="90" t="s">
        <v>2606</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row>
    <row r="1971" spans="3:70" ht="19.5" customHeight="1">
      <c r="C1971" s="20">
        <v>81000151</v>
      </c>
      <c r="D1971" s="63" t="s">
        <v>2607</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165</v>
      </c>
      <c r="AV1971" s="64" t="s">
        <v>972</v>
      </c>
      <c r="AW1971" s="64">
        <v>10002001</v>
      </c>
      <c r="AX1971" s="64">
        <v>21201020</v>
      </c>
      <c r="AY1971" s="63" t="s">
        <v>166</v>
      </c>
      <c r="AZ1971" s="63">
        <v>0</v>
      </c>
      <c r="BA1971" s="65">
        <v>0</v>
      </c>
      <c r="BB1971" s="65">
        <v>0</v>
      </c>
      <c r="BC1971" s="199" t="s">
        <v>2608</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row>
    <row r="1972" spans="3:70" ht="19.5" customHeight="1">
      <c r="C1972" s="20">
        <v>81000160</v>
      </c>
      <c r="D1972" s="18" t="s">
        <v>2609</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2597</v>
      </c>
      <c r="AT1972" s="20"/>
      <c r="AU1972" s="21" t="s">
        <v>165</v>
      </c>
      <c r="AV1972" s="17" t="s">
        <v>355</v>
      </c>
      <c r="AW1972" s="20">
        <v>10000007</v>
      </c>
      <c r="AX1972" s="20">
        <v>21101050</v>
      </c>
      <c r="AY1972" s="18" t="s">
        <v>2610</v>
      </c>
      <c r="AZ1972" s="17">
        <v>0</v>
      </c>
      <c r="BA1972" s="19">
        <v>0</v>
      </c>
      <c r="BB1972" s="19">
        <v>0</v>
      </c>
      <c r="BC1972" s="178" t="s">
        <v>2611</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row>
    <row r="1973" spans="3:70" ht="20.100000000000001" customHeight="1">
      <c r="C1973" s="20">
        <v>81000170</v>
      </c>
      <c r="D1973" s="18" t="s">
        <v>2612</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164</v>
      </c>
      <c r="AT1973" s="17"/>
      <c r="AU1973" s="21" t="s">
        <v>165</v>
      </c>
      <c r="AV1973" s="17" t="s">
        <v>175</v>
      </c>
      <c r="AW1973" s="20">
        <v>10000015</v>
      </c>
      <c r="AX1973" s="20">
        <v>21000030</v>
      </c>
      <c r="AY1973" s="18" t="s">
        <v>863</v>
      </c>
      <c r="AZ1973" s="17">
        <v>0</v>
      </c>
      <c r="BA1973" s="19">
        <v>0</v>
      </c>
      <c r="BB1973" s="19">
        <v>0</v>
      </c>
      <c r="BC1973" s="164" t="s">
        <v>2613</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row>
    <row r="1974" spans="3:70" ht="20.100000000000001" customHeight="1">
      <c r="C1974" s="20">
        <v>81000310</v>
      </c>
      <c r="D1974" s="18" t="s">
        <v>2614</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164</v>
      </c>
      <c r="AT1974" s="12"/>
      <c r="AU1974" s="13" t="s">
        <v>165</v>
      </c>
      <c r="AV1974" s="12" t="s">
        <v>1128</v>
      </c>
      <c r="AW1974" s="12">
        <v>0</v>
      </c>
      <c r="AX1974" s="12">
        <v>0</v>
      </c>
      <c r="AY1974" s="13" t="s">
        <v>166</v>
      </c>
      <c r="AZ1974" s="13" t="s">
        <v>164</v>
      </c>
      <c r="BA1974" s="12">
        <v>0</v>
      </c>
      <c r="BB1974" s="12">
        <v>0</v>
      </c>
      <c r="BC1974" s="38" t="s">
        <v>2615</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row>
    <row r="1975" spans="3:70" ht="20.100000000000001" customHeight="1">
      <c r="C1975" s="20">
        <v>81000320</v>
      </c>
      <c r="D1975" s="18" t="s">
        <v>2616</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164</v>
      </c>
      <c r="AT1975" s="12"/>
      <c r="AU1975" s="13" t="s">
        <v>165</v>
      </c>
      <c r="AV1975" s="12" t="s">
        <v>1128</v>
      </c>
      <c r="AW1975" s="12">
        <v>0</v>
      </c>
      <c r="AX1975" s="12">
        <v>0</v>
      </c>
      <c r="AY1975" s="13" t="s">
        <v>166</v>
      </c>
      <c r="AZ1975" s="13" t="s">
        <v>164</v>
      </c>
      <c r="BA1975" s="12">
        <v>0</v>
      </c>
      <c r="BB1975" s="12">
        <v>0</v>
      </c>
      <c r="BC1975" s="38" t="s">
        <v>2617</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row>
    <row r="1976" spans="3:70" ht="19.5" customHeight="1">
      <c r="C1976" s="20">
        <v>81000330</v>
      </c>
      <c r="D1976" s="18" t="s">
        <v>1237</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165</v>
      </c>
      <c r="AV1976" s="20" t="s">
        <v>974</v>
      </c>
      <c r="AW1976" s="20">
        <v>10003002</v>
      </c>
      <c r="AX1976" s="20">
        <v>21100020</v>
      </c>
      <c r="AY1976" s="18" t="s">
        <v>908</v>
      </c>
      <c r="AZ1976" s="21">
        <v>0</v>
      </c>
      <c r="BA1976" s="19">
        <v>0</v>
      </c>
      <c r="BB1976" s="19">
        <v>0</v>
      </c>
      <c r="BC1976" s="178" t="s">
        <v>2618</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row>
    <row r="1977" spans="3:70" ht="20.100000000000001" customHeight="1">
      <c r="C1977" s="20">
        <v>81000340</v>
      </c>
      <c r="D1977" s="21" t="s">
        <v>830</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165</v>
      </c>
      <c r="AV1977" s="20" t="s">
        <v>355</v>
      </c>
      <c r="AW1977" s="20">
        <v>10000007</v>
      </c>
      <c r="AX1977" s="20">
        <v>70204001</v>
      </c>
      <c r="AY1977" s="63" t="s">
        <v>166</v>
      </c>
      <c r="AZ1977" s="21">
        <v>0</v>
      </c>
      <c r="BA1977" s="19">
        <v>0</v>
      </c>
      <c r="BB1977" s="19">
        <v>0</v>
      </c>
      <c r="BC1977" s="178" t="s">
        <v>2619</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row>
    <row r="1978" spans="3:70" ht="19.5" customHeight="1">
      <c r="C1978" s="20">
        <v>81000350</v>
      </c>
      <c r="D1978" s="18" t="s">
        <v>2620</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165</v>
      </c>
      <c r="AV1978" s="17" t="s">
        <v>355</v>
      </c>
      <c r="AW1978" s="20">
        <v>10000007</v>
      </c>
      <c r="AX1978" s="20">
        <v>21101050</v>
      </c>
      <c r="AY1978" s="18" t="s">
        <v>2610</v>
      </c>
      <c r="AZ1978" s="17">
        <v>0</v>
      </c>
      <c r="BA1978" s="19">
        <v>0</v>
      </c>
      <c r="BB1978" s="19">
        <v>0</v>
      </c>
      <c r="BC1978" s="178" t="s">
        <v>2621</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row>
    <row r="1979" spans="3:70" ht="19.5" customHeight="1">
      <c r="C1979" s="20">
        <v>81000360</v>
      </c>
      <c r="D1979" s="181" t="s">
        <v>2622</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165</v>
      </c>
      <c r="AV1979" s="186" t="s">
        <v>907</v>
      </c>
      <c r="AW1979" s="186">
        <v>10000006</v>
      </c>
      <c r="AX1979" s="186">
        <v>21101022</v>
      </c>
      <c r="AY1979" s="190" t="s">
        <v>667</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row>
    <row r="1980" spans="3:70" ht="19.5" customHeight="1">
      <c r="C1980" s="20">
        <v>81000370</v>
      </c>
      <c r="D1980" s="21" t="s">
        <v>2623</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165</v>
      </c>
      <c r="AV1980" s="20" t="s">
        <v>355</v>
      </c>
      <c r="AW1980" s="20">
        <v>10003002</v>
      </c>
      <c r="AX1980" s="20">
        <v>21100060</v>
      </c>
      <c r="AY1980" s="21" t="s">
        <v>166</v>
      </c>
      <c r="AZ1980" s="21">
        <v>0</v>
      </c>
      <c r="BA1980" s="19">
        <v>0</v>
      </c>
      <c r="BB1980" s="19">
        <v>0</v>
      </c>
      <c r="BC1980" s="178" t="s">
        <v>2624</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row>
    <row r="1981" spans="3:70" ht="20.100000000000001" customHeight="1">
      <c r="C1981" s="20">
        <v>67000262</v>
      </c>
      <c r="D1981" s="18" t="s">
        <v>2625</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173</v>
      </c>
      <c r="AG1981" s="12">
        <v>0</v>
      </c>
      <c r="AH1981" s="12">
        <v>0</v>
      </c>
      <c r="AI1981" s="12">
        <v>0</v>
      </c>
      <c r="AJ1981" s="12">
        <v>1.5</v>
      </c>
      <c r="AK1981" s="17">
        <v>0</v>
      </c>
      <c r="AL1981" s="17">
        <v>0</v>
      </c>
      <c r="AM1981" s="17">
        <v>0</v>
      </c>
      <c r="AN1981" s="17">
        <v>1</v>
      </c>
      <c r="AO1981" s="17">
        <v>3000</v>
      </c>
      <c r="AP1981" s="17">
        <v>0.5</v>
      </c>
      <c r="AQ1981" s="17">
        <v>0</v>
      </c>
      <c r="AR1981" s="12">
        <v>93000201</v>
      </c>
      <c r="AS1981" s="17" t="s">
        <v>164</v>
      </c>
      <c r="AT1981" s="17"/>
      <c r="AU1981" s="18" t="s">
        <v>165</v>
      </c>
      <c r="AV1981" s="17">
        <v>0</v>
      </c>
      <c r="AW1981" s="20">
        <v>0</v>
      </c>
      <c r="AX1981" s="20">
        <v>0</v>
      </c>
      <c r="AY1981" s="18" t="s">
        <v>2626</v>
      </c>
      <c r="AZ1981" s="17">
        <v>0</v>
      </c>
      <c r="BA1981" s="19">
        <v>0</v>
      </c>
      <c r="BB1981" s="19">
        <v>1</v>
      </c>
      <c r="BC1981" s="40" t="s">
        <v>2627</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row>
    <row r="1982" spans="3:70" ht="20.100000000000001" customHeight="1">
      <c r="C1982" s="20">
        <v>67000263</v>
      </c>
      <c r="D1982" s="18" t="s">
        <v>2628</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173</v>
      </c>
      <c r="AG1982" s="12">
        <v>1</v>
      </c>
      <c r="AH1982" s="12">
        <v>0</v>
      </c>
      <c r="AI1982" s="12">
        <v>0</v>
      </c>
      <c r="AJ1982" s="12">
        <v>1.5</v>
      </c>
      <c r="AK1982" s="17">
        <v>0</v>
      </c>
      <c r="AL1982" s="17">
        <v>0</v>
      </c>
      <c r="AM1982" s="17">
        <v>0</v>
      </c>
      <c r="AN1982" s="17">
        <v>1</v>
      </c>
      <c r="AO1982" s="17">
        <v>3000</v>
      </c>
      <c r="AP1982" s="17">
        <v>0.5</v>
      </c>
      <c r="AQ1982" s="17">
        <v>0</v>
      </c>
      <c r="AR1982" s="12">
        <v>0</v>
      </c>
      <c r="AS1982" s="17" t="s">
        <v>2629</v>
      </c>
      <c r="AT1982" s="17"/>
      <c r="AU1982" s="18" t="s">
        <v>220</v>
      </c>
      <c r="AV1982" s="17">
        <v>0</v>
      </c>
      <c r="AW1982" s="20">
        <v>0</v>
      </c>
      <c r="AX1982" s="20">
        <v>0</v>
      </c>
      <c r="AY1982" s="18" t="s">
        <v>166</v>
      </c>
      <c r="AZ1982" s="17">
        <v>0</v>
      </c>
      <c r="BA1982" s="19">
        <v>0</v>
      </c>
      <c r="BB1982" s="19">
        <v>1</v>
      </c>
      <c r="BC1982" s="40" t="s">
        <v>2630</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row>
    <row r="1983" spans="3:70" ht="20.100000000000001" customHeight="1">
      <c r="C1983" s="20">
        <v>67000264</v>
      </c>
      <c r="D1983" s="58" t="s">
        <v>2631</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1165</v>
      </c>
      <c r="AG1983" s="67">
        <v>0</v>
      </c>
      <c r="AH1983" s="12">
        <v>0</v>
      </c>
      <c r="AI1983" s="12">
        <v>0</v>
      </c>
      <c r="AJ1983" s="67">
        <v>1.5</v>
      </c>
      <c r="AK1983" s="59">
        <v>0</v>
      </c>
      <c r="AL1983" s="59">
        <v>0</v>
      </c>
      <c r="AM1983" s="59">
        <v>0</v>
      </c>
      <c r="AN1983" s="59">
        <v>2</v>
      </c>
      <c r="AO1983" s="59">
        <v>3000</v>
      </c>
      <c r="AP1983" s="59">
        <v>0.5</v>
      </c>
      <c r="AQ1983" s="59">
        <v>0</v>
      </c>
      <c r="AR1983" s="12">
        <v>0</v>
      </c>
      <c r="AS1983" s="59" t="s">
        <v>164</v>
      </c>
      <c r="AT1983" s="59"/>
      <c r="AU1983" s="58" t="s">
        <v>220</v>
      </c>
      <c r="AV1983" s="17">
        <v>0</v>
      </c>
      <c r="AW1983" s="64">
        <v>10000007</v>
      </c>
      <c r="AX1983" s="20">
        <v>23000010</v>
      </c>
      <c r="AY1983" s="58" t="s">
        <v>166</v>
      </c>
      <c r="AZ1983" s="59">
        <v>0</v>
      </c>
      <c r="BA1983" s="65">
        <v>0</v>
      </c>
      <c r="BB1983" s="19">
        <v>1</v>
      </c>
      <c r="BC1983" s="85" t="s">
        <v>2632</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row>
    <row r="1984" spans="3:70" ht="20.100000000000001" customHeight="1">
      <c r="C1984" s="20">
        <v>67000265</v>
      </c>
      <c r="D1984" s="18" t="s">
        <v>2633</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173</v>
      </c>
      <c r="AG1984" s="12">
        <v>0</v>
      </c>
      <c r="AH1984" s="12">
        <v>0</v>
      </c>
      <c r="AI1984" s="12">
        <v>0</v>
      </c>
      <c r="AJ1984" s="12">
        <v>1.5</v>
      </c>
      <c r="AK1984" s="17">
        <v>0</v>
      </c>
      <c r="AL1984" s="17">
        <v>0</v>
      </c>
      <c r="AM1984" s="17">
        <v>0</v>
      </c>
      <c r="AN1984" s="17">
        <v>1</v>
      </c>
      <c r="AO1984" s="17">
        <v>3000</v>
      </c>
      <c r="AP1984" s="17">
        <v>0.5</v>
      </c>
      <c r="AQ1984" s="17">
        <v>0</v>
      </c>
      <c r="AR1984" s="12">
        <v>93000203</v>
      </c>
      <c r="AS1984" s="17" t="s">
        <v>164</v>
      </c>
      <c r="AT1984" s="17"/>
      <c r="AU1984" s="18" t="s">
        <v>165</v>
      </c>
      <c r="AV1984" s="17">
        <v>0</v>
      </c>
      <c r="AW1984" s="20">
        <v>0</v>
      </c>
      <c r="AX1984" s="20">
        <v>0</v>
      </c>
      <c r="AY1984" s="18" t="s">
        <v>2626</v>
      </c>
      <c r="AZ1984" s="17">
        <v>0</v>
      </c>
      <c r="BA1984" s="19">
        <v>0</v>
      </c>
      <c r="BB1984" s="19">
        <v>1</v>
      </c>
      <c r="BC1984" s="40" t="s">
        <v>2634</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row>
    <row r="1985" spans="3:70" ht="20.100000000000001" customHeight="1">
      <c r="C1985" s="20">
        <v>67000266</v>
      </c>
      <c r="D1985" s="18" t="s">
        <v>2635</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173</v>
      </c>
      <c r="AG1985" s="12">
        <v>7</v>
      </c>
      <c r="AH1985" s="12">
        <v>0</v>
      </c>
      <c r="AI1985" s="12">
        <v>0</v>
      </c>
      <c r="AJ1985" s="12">
        <v>1.5</v>
      </c>
      <c r="AK1985" s="17">
        <v>0</v>
      </c>
      <c r="AL1985" s="17">
        <v>0</v>
      </c>
      <c r="AM1985" s="17">
        <v>0</v>
      </c>
      <c r="AN1985" s="17">
        <v>1</v>
      </c>
      <c r="AO1985" s="17">
        <v>3000</v>
      </c>
      <c r="AP1985" s="17">
        <v>0.5</v>
      </c>
      <c r="AQ1985" s="17">
        <v>0</v>
      </c>
      <c r="AR1985" s="12">
        <v>0</v>
      </c>
      <c r="AS1985" s="17" t="s">
        <v>913</v>
      </c>
      <c r="AT1985" s="17"/>
      <c r="AU1985" s="18" t="s">
        <v>220</v>
      </c>
      <c r="AV1985" s="17">
        <v>0</v>
      </c>
      <c r="AW1985" s="20">
        <v>0</v>
      </c>
      <c r="AX1985" s="20">
        <v>0</v>
      </c>
      <c r="AY1985" s="18" t="s">
        <v>166</v>
      </c>
      <c r="AZ1985" s="17">
        <v>0</v>
      </c>
      <c r="BA1985" s="19">
        <v>0</v>
      </c>
      <c r="BB1985" s="19">
        <v>1</v>
      </c>
      <c r="BC1985" s="40" t="s">
        <v>2636</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row>
    <row r="1986" spans="3:70" ht="20.100000000000001" customHeight="1">
      <c r="C1986" s="20">
        <v>67000267</v>
      </c>
      <c r="D1986" s="58" t="s">
        <v>2637</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558</v>
      </c>
      <c r="AG1986" s="67">
        <v>0</v>
      </c>
      <c r="AH1986" s="67">
        <v>0</v>
      </c>
      <c r="AI1986" s="12">
        <v>0</v>
      </c>
      <c r="AJ1986" s="67">
        <v>1.5</v>
      </c>
      <c r="AK1986" s="59">
        <v>0</v>
      </c>
      <c r="AL1986" s="59">
        <v>0</v>
      </c>
      <c r="AM1986" s="59">
        <v>0</v>
      </c>
      <c r="AN1986" s="59">
        <v>1</v>
      </c>
      <c r="AO1986" s="59">
        <v>3000</v>
      </c>
      <c r="AP1986" s="59">
        <v>1</v>
      </c>
      <c r="AQ1986" s="59">
        <v>0</v>
      </c>
      <c r="AR1986" s="12">
        <v>0</v>
      </c>
      <c r="AS1986" s="59" t="s">
        <v>164</v>
      </c>
      <c r="AT1986" s="59"/>
      <c r="AU1986" s="58" t="s">
        <v>165</v>
      </c>
      <c r="AV1986" s="17">
        <v>0</v>
      </c>
      <c r="AW1986" s="64">
        <v>10000007</v>
      </c>
      <c r="AX1986" s="20">
        <v>23000020</v>
      </c>
      <c r="AY1986" s="58" t="s">
        <v>166</v>
      </c>
      <c r="AZ1986" s="59">
        <v>0</v>
      </c>
      <c r="BA1986" s="65">
        <v>0</v>
      </c>
      <c r="BB1986" s="19">
        <v>1</v>
      </c>
      <c r="BC1986" s="85" t="s">
        <v>2638</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row>
    <row r="1987" spans="3:70" ht="20.100000000000001" customHeight="1">
      <c r="C1987" s="20">
        <v>67000268</v>
      </c>
      <c r="D1987" s="58" t="s">
        <v>2639</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173</v>
      </c>
      <c r="AG1987" s="67">
        <v>0</v>
      </c>
      <c r="AH1987" s="67">
        <v>1</v>
      </c>
      <c r="AI1987" s="12">
        <v>0</v>
      </c>
      <c r="AJ1987" s="67">
        <v>1.5</v>
      </c>
      <c r="AK1987" s="59">
        <v>0</v>
      </c>
      <c r="AL1987" s="59">
        <v>0</v>
      </c>
      <c r="AM1987" s="59">
        <v>0</v>
      </c>
      <c r="AN1987" s="59">
        <v>1</v>
      </c>
      <c r="AO1987" s="59">
        <v>3000</v>
      </c>
      <c r="AP1987" s="59">
        <v>0.5</v>
      </c>
      <c r="AQ1987" s="59">
        <v>0</v>
      </c>
      <c r="AR1987" s="12">
        <v>0</v>
      </c>
      <c r="AS1987" s="59" t="s">
        <v>2640</v>
      </c>
      <c r="AT1987" s="59"/>
      <c r="AU1987" s="58" t="s">
        <v>220</v>
      </c>
      <c r="AV1987" s="17">
        <v>0</v>
      </c>
      <c r="AW1987" s="64">
        <v>10000007</v>
      </c>
      <c r="AX1987" s="20">
        <v>23000030</v>
      </c>
      <c r="AY1987" s="58" t="s">
        <v>166</v>
      </c>
      <c r="AZ1987" s="59">
        <v>0</v>
      </c>
      <c r="BA1987" s="65">
        <v>0</v>
      </c>
      <c r="BB1987" s="19">
        <v>1</v>
      </c>
      <c r="BC1987" s="85" t="s">
        <v>2641</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row>
    <row r="1988" spans="3:70" ht="20.100000000000001" customHeight="1">
      <c r="C1988" s="20">
        <v>67000269</v>
      </c>
      <c r="D1988" s="58" t="s">
        <v>2642</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173</v>
      </c>
      <c r="AG1988" s="67">
        <v>0</v>
      </c>
      <c r="AH1988" s="67">
        <v>0</v>
      </c>
      <c r="AI1988" s="12">
        <v>0</v>
      </c>
      <c r="AJ1988" s="67">
        <v>1.5</v>
      </c>
      <c r="AK1988" s="59">
        <v>0</v>
      </c>
      <c r="AL1988" s="59">
        <v>0</v>
      </c>
      <c r="AM1988" s="59">
        <v>0</v>
      </c>
      <c r="AN1988" s="59">
        <v>1</v>
      </c>
      <c r="AO1988" s="59">
        <v>3000</v>
      </c>
      <c r="AP1988" s="59">
        <v>0.5</v>
      </c>
      <c r="AQ1988" s="59">
        <v>0</v>
      </c>
      <c r="AR1988" s="12">
        <v>0</v>
      </c>
      <c r="AS1988" s="59" t="s">
        <v>883</v>
      </c>
      <c r="AT1988" s="59"/>
      <c r="AU1988" s="58" t="s">
        <v>220</v>
      </c>
      <c r="AV1988" s="17">
        <v>0</v>
      </c>
      <c r="AW1988" s="64">
        <v>10000007</v>
      </c>
      <c r="AX1988" s="20">
        <v>23000040</v>
      </c>
      <c r="AY1988" s="58" t="s">
        <v>166</v>
      </c>
      <c r="AZ1988" s="59">
        <v>0</v>
      </c>
      <c r="BA1988" s="65">
        <v>0</v>
      </c>
      <c r="BB1988" s="19">
        <v>1</v>
      </c>
      <c r="BC1988" s="85" t="s">
        <v>2643</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row>
    <row r="1989" spans="3:70" ht="20.100000000000001" customHeight="1">
      <c r="C1989" s="20">
        <v>67000270</v>
      </c>
      <c r="D1989" s="18" t="s">
        <v>2644</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173</v>
      </c>
      <c r="AG1989" s="12">
        <v>7</v>
      </c>
      <c r="AH1989" s="12">
        <v>2</v>
      </c>
      <c r="AI1989" s="12">
        <v>0</v>
      </c>
      <c r="AJ1989" s="12">
        <v>1.5</v>
      </c>
      <c r="AK1989" s="17">
        <v>0</v>
      </c>
      <c r="AL1989" s="17">
        <v>0</v>
      </c>
      <c r="AM1989" s="17">
        <v>0</v>
      </c>
      <c r="AN1989" s="17">
        <v>1</v>
      </c>
      <c r="AO1989" s="17">
        <v>3000</v>
      </c>
      <c r="AP1989" s="17">
        <v>0.5</v>
      </c>
      <c r="AQ1989" s="17">
        <v>0</v>
      </c>
      <c r="AR1989" s="12">
        <v>0</v>
      </c>
      <c r="AS1989" s="17" t="s">
        <v>2645</v>
      </c>
      <c r="AT1989" s="17"/>
      <c r="AU1989" s="18" t="s">
        <v>220</v>
      </c>
      <c r="AV1989" s="17">
        <v>0</v>
      </c>
      <c r="AW1989" s="20">
        <v>0</v>
      </c>
      <c r="AX1989" s="20">
        <v>0</v>
      </c>
      <c r="AY1989" s="18" t="s">
        <v>166</v>
      </c>
      <c r="AZ1989" s="17">
        <v>0</v>
      </c>
      <c r="BA1989" s="19">
        <v>0</v>
      </c>
      <c r="BB1989" s="19">
        <v>1</v>
      </c>
      <c r="BC1989" s="40" t="s">
        <v>2646</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row>
    <row r="1990" spans="3:70" ht="20.100000000000001" customHeight="1">
      <c r="C1990" s="20">
        <v>67000271</v>
      </c>
      <c r="D1990" s="18" t="s">
        <v>2647</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173</v>
      </c>
      <c r="AG1990" s="12">
        <v>7</v>
      </c>
      <c r="AH1990" s="12">
        <v>2</v>
      </c>
      <c r="AI1990" s="12">
        <v>0</v>
      </c>
      <c r="AJ1990" s="12">
        <v>1.5</v>
      </c>
      <c r="AK1990" s="17">
        <v>0</v>
      </c>
      <c r="AL1990" s="17">
        <v>0</v>
      </c>
      <c r="AM1990" s="17">
        <v>0</v>
      </c>
      <c r="AN1990" s="17">
        <v>1</v>
      </c>
      <c r="AO1990" s="17">
        <v>3000</v>
      </c>
      <c r="AP1990" s="17">
        <v>0.5</v>
      </c>
      <c r="AQ1990" s="17">
        <v>0</v>
      </c>
      <c r="AR1990" s="12">
        <v>0</v>
      </c>
      <c r="AS1990" s="17" t="s">
        <v>2648</v>
      </c>
      <c r="AT1990" s="17"/>
      <c r="AU1990" s="18" t="s">
        <v>220</v>
      </c>
      <c r="AV1990" s="17">
        <v>0</v>
      </c>
      <c r="AW1990" s="20">
        <v>0</v>
      </c>
      <c r="AX1990" s="20">
        <v>0</v>
      </c>
      <c r="AY1990" s="18" t="s">
        <v>166</v>
      </c>
      <c r="AZ1990" s="17">
        <v>0</v>
      </c>
      <c r="BA1990" s="19">
        <v>0</v>
      </c>
      <c r="BB1990" s="19">
        <v>1</v>
      </c>
      <c r="BC1990" s="40" t="s">
        <v>2649</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row>
    <row r="1991" spans="3:70" ht="20.100000000000001" customHeight="1">
      <c r="C1991" s="20">
        <v>67000272</v>
      </c>
      <c r="D1991" s="18" t="s">
        <v>2650</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173</v>
      </c>
      <c r="AG1991" s="12">
        <v>7</v>
      </c>
      <c r="AH1991" s="12">
        <v>2</v>
      </c>
      <c r="AI1991" s="12">
        <v>0</v>
      </c>
      <c r="AJ1991" s="12">
        <v>1.5</v>
      </c>
      <c r="AK1991" s="17">
        <v>0</v>
      </c>
      <c r="AL1991" s="17">
        <v>0</v>
      </c>
      <c r="AM1991" s="17">
        <v>0</v>
      </c>
      <c r="AN1991" s="17">
        <v>1</v>
      </c>
      <c r="AO1991" s="17">
        <v>3000</v>
      </c>
      <c r="AP1991" s="17">
        <v>0.5</v>
      </c>
      <c r="AQ1991" s="17">
        <v>0</v>
      </c>
      <c r="AR1991" s="12">
        <v>0</v>
      </c>
      <c r="AS1991" s="17" t="s">
        <v>2651</v>
      </c>
      <c r="AT1991" s="17"/>
      <c r="AU1991" s="18" t="s">
        <v>220</v>
      </c>
      <c r="AV1991" s="17">
        <v>0</v>
      </c>
      <c r="AW1991" s="20">
        <v>0</v>
      </c>
      <c r="AX1991" s="20">
        <v>0</v>
      </c>
      <c r="AY1991" s="18" t="s">
        <v>166</v>
      </c>
      <c r="AZ1991" s="17">
        <v>0</v>
      </c>
      <c r="BA1991" s="19">
        <v>0</v>
      </c>
      <c r="BB1991" s="19">
        <v>1</v>
      </c>
      <c r="BC1991" s="40" t="s">
        <v>2652</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row>
    <row r="1992" spans="3:70" ht="20.100000000000001" customHeight="1">
      <c r="C1992" s="20">
        <v>67000273</v>
      </c>
      <c r="D1992" s="18" t="s">
        <v>2653</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173</v>
      </c>
      <c r="AG1992" s="12">
        <v>7</v>
      </c>
      <c r="AH1992" s="12">
        <v>2</v>
      </c>
      <c r="AI1992" s="12">
        <v>0</v>
      </c>
      <c r="AJ1992" s="12">
        <v>1.5</v>
      </c>
      <c r="AK1992" s="17">
        <v>0</v>
      </c>
      <c r="AL1992" s="17">
        <v>0</v>
      </c>
      <c r="AM1992" s="17">
        <v>0</v>
      </c>
      <c r="AN1992" s="17">
        <v>1</v>
      </c>
      <c r="AO1992" s="17">
        <v>3000</v>
      </c>
      <c r="AP1992" s="17">
        <v>0.5</v>
      </c>
      <c r="AQ1992" s="17">
        <v>0</v>
      </c>
      <c r="AR1992" s="12">
        <v>0</v>
      </c>
      <c r="AS1992" s="17" t="s">
        <v>164</v>
      </c>
      <c r="AT1992" s="17"/>
      <c r="AU1992" s="18" t="s">
        <v>220</v>
      </c>
      <c r="AV1992" s="17">
        <v>0</v>
      </c>
      <c r="AW1992" s="20">
        <v>0</v>
      </c>
      <c r="AX1992" s="20">
        <v>0</v>
      </c>
      <c r="AY1992" s="18" t="s">
        <v>166</v>
      </c>
      <c r="AZ1992" s="17">
        <v>0</v>
      </c>
      <c r="BA1992" s="19">
        <v>0</v>
      </c>
      <c r="BB1992" s="19">
        <v>1</v>
      </c>
      <c r="BC1992" s="40" t="s">
        <v>2654</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row>
    <row r="1993" spans="3:70" ht="20.100000000000001" customHeight="1">
      <c r="C1993" s="20">
        <v>67000274</v>
      </c>
      <c r="D1993" s="18" t="s">
        <v>2655</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173</v>
      </c>
      <c r="AG1993" s="12">
        <v>0</v>
      </c>
      <c r="AH1993" s="12">
        <v>0</v>
      </c>
      <c r="AI1993" s="12">
        <v>0</v>
      </c>
      <c r="AJ1993" s="12">
        <v>1.5</v>
      </c>
      <c r="AK1993" s="17">
        <v>0</v>
      </c>
      <c r="AL1993" s="17">
        <v>0</v>
      </c>
      <c r="AM1993" s="17">
        <v>0</v>
      </c>
      <c r="AN1993" s="17">
        <v>1</v>
      </c>
      <c r="AO1993" s="17">
        <v>3000</v>
      </c>
      <c r="AP1993" s="17">
        <v>0.5</v>
      </c>
      <c r="AQ1993" s="17">
        <v>0</v>
      </c>
      <c r="AR1993" s="12">
        <v>0</v>
      </c>
      <c r="AS1993" s="17" t="s">
        <v>883</v>
      </c>
      <c r="AT1993" s="17"/>
      <c r="AU1993" s="18" t="s">
        <v>220</v>
      </c>
      <c r="AV1993" s="17">
        <v>0</v>
      </c>
      <c r="AW1993" s="20">
        <v>10000007</v>
      </c>
      <c r="AX1993" s="20">
        <v>23000070</v>
      </c>
      <c r="AY1993" s="18" t="s">
        <v>166</v>
      </c>
      <c r="AZ1993" s="17">
        <v>0</v>
      </c>
      <c r="BA1993" s="19">
        <v>0</v>
      </c>
      <c r="BB1993" s="19">
        <v>1</v>
      </c>
      <c r="BC1993" s="40" t="s">
        <v>2656</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row>
    <row r="1994" spans="3:70" ht="20.100000000000001" customHeight="1">
      <c r="C1994" s="20">
        <v>67000275</v>
      </c>
      <c r="D1994" s="58" t="s">
        <v>2657</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173</v>
      </c>
      <c r="AG1994" s="12">
        <v>0</v>
      </c>
      <c r="AH1994" s="12">
        <v>0</v>
      </c>
      <c r="AI1994" s="12">
        <v>0</v>
      </c>
      <c r="AJ1994" s="67">
        <v>1.5</v>
      </c>
      <c r="AK1994" s="59">
        <v>0</v>
      </c>
      <c r="AL1994" s="59">
        <v>0</v>
      </c>
      <c r="AM1994" s="59">
        <v>0</v>
      </c>
      <c r="AN1994" s="59">
        <v>1</v>
      </c>
      <c r="AO1994" s="59">
        <v>3000</v>
      </c>
      <c r="AP1994" s="59">
        <v>0.5</v>
      </c>
      <c r="AQ1994" s="59">
        <v>0</v>
      </c>
      <c r="AR1994" s="12">
        <v>0</v>
      </c>
      <c r="AS1994" s="59" t="s">
        <v>2658</v>
      </c>
      <c r="AT1994" s="59"/>
      <c r="AU1994" s="58" t="s">
        <v>220</v>
      </c>
      <c r="AV1994" s="17">
        <v>0</v>
      </c>
      <c r="AW1994" s="64">
        <v>10000007</v>
      </c>
      <c r="AX1994" s="20">
        <v>23000050</v>
      </c>
      <c r="AY1994" s="58" t="s">
        <v>166</v>
      </c>
      <c r="AZ1994" s="59">
        <v>0</v>
      </c>
      <c r="BA1994" s="65">
        <v>0</v>
      </c>
      <c r="BB1994" s="19">
        <v>1</v>
      </c>
      <c r="BC1994" s="85" t="s">
        <v>2659</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row>
    <row r="1995" spans="3:70" ht="20.100000000000001" customHeight="1">
      <c r="C1995" s="20">
        <v>67000276</v>
      </c>
      <c r="D1995" s="58" t="s">
        <v>2660</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173</v>
      </c>
      <c r="AG1995" s="12">
        <v>0</v>
      </c>
      <c r="AH1995" s="12">
        <v>0</v>
      </c>
      <c r="AI1995" s="12">
        <v>0</v>
      </c>
      <c r="AJ1995" s="67">
        <v>1.5</v>
      </c>
      <c r="AK1995" s="59">
        <v>0</v>
      </c>
      <c r="AL1995" s="59">
        <v>0</v>
      </c>
      <c r="AM1995" s="59">
        <v>0</v>
      </c>
      <c r="AN1995" s="59">
        <v>1</v>
      </c>
      <c r="AO1995" s="59">
        <v>3000</v>
      </c>
      <c r="AP1995" s="59">
        <v>0.5</v>
      </c>
      <c r="AQ1995" s="59">
        <v>0</v>
      </c>
      <c r="AR1995" s="12">
        <v>0</v>
      </c>
      <c r="AS1995" s="59" t="s">
        <v>2661</v>
      </c>
      <c r="AT1995" s="59"/>
      <c r="AU1995" s="58" t="s">
        <v>220</v>
      </c>
      <c r="AV1995" s="17">
        <v>0</v>
      </c>
      <c r="AW1995" s="64">
        <v>10000007</v>
      </c>
      <c r="AX1995" s="20">
        <v>23000060</v>
      </c>
      <c r="AY1995" s="58" t="s">
        <v>166</v>
      </c>
      <c r="AZ1995" s="59">
        <v>0</v>
      </c>
      <c r="BA1995" s="65">
        <v>0</v>
      </c>
      <c r="BB1995" s="65">
        <v>0</v>
      </c>
      <c r="BC1995" s="85" t="s">
        <v>2662</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row>
    <row r="1996" spans="3:70" ht="20.100000000000001" customHeight="1">
      <c r="C1996" s="20">
        <v>67000277</v>
      </c>
      <c r="D1996" s="58" t="s">
        <v>409</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410</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220</v>
      </c>
      <c r="AV1996" s="17">
        <v>0</v>
      </c>
      <c r="AW1996" s="64">
        <v>0</v>
      </c>
      <c r="AX1996" s="20">
        <v>21000010</v>
      </c>
      <c r="AY1996" s="58" t="s">
        <v>411</v>
      </c>
      <c r="AZ1996" s="59" t="s">
        <v>2663</v>
      </c>
      <c r="BA1996" s="65">
        <v>0</v>
      </c>
      <c r="BB1996" s="65">
        <v>0</v>
      </c>
      <c r="BC1996" s="85" t="s">
        <v>2662</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row>
    <row r="1997" spans="3:70" ht="20.100000000000001" customHeight="1">
      <c r="C1997" s="20">
        <v>67000278</v>
      </c>
      <c r="D1997" s="21" t="s">
        <v>2664</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2665</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164</v>
      </c>
      <c r="AV1997" s="20">
        <v>0</v>
      </c>
      <c r="AW1997" s="20">
        <v>0</v>
      </c>
      <c r="AX1997" s="20">
        <v>0</v>
      </c>
      <c r="AY1997" s="21" t="s">
        <v>1459</v>
      </c>
      <c r="AZ1997" s="21">
        <v>0</v>
      </c>
      <c r="BA1997" s="19">
        <v>0</v>
      </c>
      <c r="BB1997" s="19">
        <v>0</v>
      </c>
      <c r="BC1997" s="178" t="s">
        <v>2666</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row>
    <row r="1998" spans="3:70" ht="19.5" customHeight="1">
      <c r="C1998" s="20">
        <v>67000279</v>
      </c>
      <c r="D1998" s="18" t="s">
        <v>2667</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164</v>
      </c>
      <c r="AT1998" s="17"/>
      <c r="AU1998" s="18" t="s">
        <v>404</v>
      </c>
      <c r="AV1998" s="17" t="s">
        <v>355</v>
      </c>
      <c r="AW1998" s="20">
        <v>10000007</v>
      </c>
      <c r="AX1998" s="20">
        <v>21000020</v>
      </c>
      <c r="AY1998" s="18" t="s">
        <v>908</v>
      </c>
      <c r="AZ1998" s="17">
        <v>0</v>
      </c>
      <c r="BA1998" s="19">
        <v>0</v>
      </c>
      <c r="BB1998" s="19">
        <v>0</v>
      </c>
      <c r="BC1998" s="178" t="s">
        <v>2668</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row>
    <row r="1999" spans="3:70" ht="20.100000000000001" customHeight="1">
      <c r="C1999" s="20">
        <v>67000280</v>
      </c>
      <c r="D1999" s="18" t="s">
        <v>2669</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164</v>
      </c>
      <c r="AT1999" s="17"/>
      <c r="AU1999" s="18" t="s">
        <v>404</v>
      </c>
      <c r="AV1999" s="17" t="s">
        <v>355</v>
      </c>
      <c r="AW1999" s="20">
        <v>10000007</v>
      </c>
      <c r="AX1999" s="20">
        <v>21102020</v>
      </c>
      <c r="AY1999" s="18" t="s">
        <v>908</v>
      </c>
      <c r="AZ1999" s="17">
        <v>0</v>
      </c>
      <c r="BA1999" s="19">
        <v>0</v>
      </c>
      <c r="BB1999" s="19">
        <v>0</v>
      </c>
      <c r="BC1999" s="178" t="s">
        <v>2670</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row>
    <row r="2000" spans="3:70" ht="20.100000000000001" customHeight="1">
      <c r="C2000" s="20">
        <v>67000281</v>
      </c>
      <c r="D2000" s="18" t="s">
        <v>2671</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164</v>
      </c>
      <c r="AT2000" s="17"/>
      <c r="AU2000" s="18" t="s">
        <v>404</v>
      </c>
      <c r="AV2000" s="17" t="s">
        <v>355</v>
      </c>
      <c r="AW2000" s="20">
        <v>10000007</v>
      </c>
      <c r="AX2000" s="20">
        <v>21102020</v>
      </c>
      <c r="AY2000" s="18" t="s">
        <v>915</v>
      </c>
      <c r="AZ2000" s="17">
        <v>0</v>
      </c>
      <c r="BA2000" s="19">
        <v>0</v>
      </c>
      <c r="BB2000" s="19">
        <v>0</v>
      </c>
      <c r="BC2000" s="178" t="s">
        <v>2672</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row>
    <row r="2001" spans="3:70" ht="19.5" customHeight="1">
      <c r="C2001" s="20">
        <v>67000282</v>
      </c>
      <c r="D2001" s="18" t="s">
        <v>2673</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910</v>
      </c>
      <c r="AV2001" s="20" t="s">
        <v>666</v>
      </c>
      <c r="AW2001" s="20">
        <v>10003002</v>
      </c>
      <c r="AX2001" s="20">
        <v>21010020</v>
      </c>
      <c r="AY2001" s="21" t="s">
        <v>915</v>
      </c>
      <c r="AZ2001" s="21">
        <v>0</v>
      </c>
      <c r="BA2001" s="19">
        <v>0</v>
      </c>
      <c r="BB2001" s="19">
        <v>0</v>
      </c>
      <c r="BC2001" s="178" t="s">
        <v>2674</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row>
    <row r="2002" spans="3:70" ht="20.100000000000001" customHeight="1">
      <c r="C2002" s="20">
        <v>67000283</v>
      </c>
      <c r="D2002" s="21" t="s">
        <v>2675</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2676</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164</v>
      </c>
      <c r="AV2002" s="20">
        <v>0</v>
      </c>
      <c r="AW2002" s="20">
        <v>0</v>
      </c>
      <c r="AX2002" s="20">
        <v>0</v>
      </c>
      <c r="AY2002" s="21" t="s">
        <v>1459</v>
      </c>
      <c r="AZ2002" s="21">
        <v>0</v>
      </c>
      <c r="BA2002" s="19">
        <v>0</v>
      </c>
      <c r="BB2002" s="19">
        <v>0</v>
      </c>
      <c r="BC2002" s="178" t="s">
        <v>2666</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row>
    <row r="2003" spans="3:70" ht="20.100000000000001" customHeight="1">
      <c r="C2003" s="20">
        <v>67000284</v>
      </c>
      <c r="D2003" s="21" t="s">
        <v>2677</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467</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164</v>
      </c>
      <c r="AV2003" s="20">
        <v>0</v>
      </c>
      <c r="AW2003" s="20">
        <v>0</v>
      </c>
      <c r="AX2003" s="20">
        <v>0</v>
      </c>
      <c r="AY2003" s="21" t="s">
        <v>1459</v>
      </c>
      <c r="AZ2003" s="21">
        <v>0</v>
      </c>
      <c r="BA2003" s="19">
        <v>0</v>
      </c>
      <c r="BB2003" s="19">
        <v>0</v>
      </c>
      <c r="BC2003" s="178" t="s">
        <v>2666</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row>
    <row r="2004" spans="3:70" ht="21.75" customHeight="1">
      <c r="C2004" s="20">
        <v>90010301</v>
      </c>
      <c r="D2004" s="18" t="s">
        <v>353</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220</v>
      </c>
      <c r="AV2004" s="17" t="s">
        <v>355</v>
      </c>
      <c r="AW2004" s="20">
        <v>10000007</v>
      </c>
      <c r="AX2004" s="20">
        <v>90010301</v>
      </c>
      <c r="AY2004" s="18" t="s">
        <v>166</v>
      </c>
      <c r="AZ2004" s="17" t="s">
        <v>2251</v>
      </c>
      <c r="BA2004" s="19">
        <v>0</v>
      </c>
      <c r="BB2004" s="19">
        <v>0</v>
      </c>
      <c r="BC2004" s="40" t="s">
        <v>357</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row>
    <row r="2005" spans="3:70" ht="20.100000000000001" customHeight="1">
      <c r="C2005" s="20">
        <v>90010302</v>
      </c>
      <c r="D2005" s="18" t="s">
        <v>361</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173</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164</v>
      </c>
      <c r="AT2005" s="17"/>
      <c r="AU2005" s="21" t="s">
        <v>220</v>
      </c>
      <c r="AV2005" s="17" t="s">
        <v>362</v>
      </c>
      <c r="AW2005" s="20">
        <v>10001007</v>
      </c>
      <c r="AX2005" s="20">
        <v>70103001</v>
      </c>
      <c r="AY2005" s="18" t="s">
        <v>166</v>
      </c>
      <c r="AZ2005" s="17">
        <v>0</v>
      </c>
      <c r="BA2005" s="19">
        <v>0</v>
      </c>
      <c r="BB2005" s="19">
        <v>0</v>
      </c>
      <c r="BC2005" s="40" t="s">
        <v>363</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row>
    <row r="2006" spans="3:70" ht="20.100000000000001" customHeight="1">
      <c r="C2006" s="20">
        <v>90010303</v>
      </c>
      <c r="D2006" s="21" t="s">
        <v>358</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164</v>
      </c>
      <c r="AT2006" s="20"/>
      <c r="AU2006" s="21" t="s">
        <v>164</v>
      </c>
      <c r="AV2006" s="20" t="s">
        <v>253</v>
      </c>
      <c r="AW2006" s="20">
        <v>0</v>
      </c>
      <c r="AX2006" s="20">
        <v>40000003</v>
      </c>
      <c r="AY2006" s="21" t="s">
        <v>166</v>
      </c>
      <c r="AZ2006" s="21" t="s">
        <v>164</v>
      </c>
      <c r="BA2006" s="19">
        <v>0</v>
      </c>
      <c r="BB2006" s="19">
        <v>0</v>
      </c>
      <c r="BC2006" s="80" t="s">
        <v>364</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row>
    <row r="2007" spans="3:70" ht="20.100000000000001" customHeight="1">
      <c r="C2007" s="20">
        <v>90010401</v>
      </c>
      <c r="D2007" s="15" t="s">
        <v>2678</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166</v>
      </c>
      <c r="AZ2007" s="7">
        <v>0</v>
      </c>
      <c r="BA2007" s="79">
        <v>0</v>
      </c>
      <c r="BB2007" s="79">
        <v>0</v>
      </c>
      <c r="BC2007" s="39" t="s">
        <v>415</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row>
    <row r="2008" spans="3:70" ht="21.75" customHeight="1">
      <c r="C2008" s="20">
        <v>90010402</v>
      </c>
      <c r="D2008" s="18" t="s">
        <v>353</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203</v>
      </c>
      <c r="AV2008" s="17">
        <v>0</v>
      </c>
      <c r="AW2008" s="20">
        <v>10000007</v>
      </c>
      <c r="AX2008" s="20">
        <v>90010402</v>
      </c>
      <c r="AY2008" s="18" t="s">
        <v>166</v>
      </c>
      <c r="AZ2008" s="17" t="s">
        <v>2679</v>
      </c>
      <c r="BA2008" s="19">
        <v>0</v>
      </c>
      <c r="BB2008" s="19">
        <v>0</v>
      </c>
      <c r="BC2008" s="40" t="s">
        <v>357</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row>
    <row r="2009" spans="3:70" ht="20.100000000000001" customHeight="1">
      <c r="C2009" s="20">
        <v>90010403</v>
      </c>
      <c r="D2009" s="15" t="s">
        <v>2680</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370</v>
      </c>
      <c r="AT2009" s="72"/>
      <c r="AU2009" s="15" t="s">
        <v>165</v>
      </c>
      <c r="AV2009" s="16">
        <v>0</v>
      </c>
      <c r="AW2009" s="16">
        <v>0</v>
      </c>
      <c r="AX2009" s="16">
        <v>90010403</v>
      </c>
      <c r="AY2009" s="21" t="s">
        <v>166</v>
      </c>
      <c r="AZ2009" s="7">
        <v>0</v>
      </c>
      <c r="BA2009" s="79">
        <v>0</v>
      </c>
      <c r="BB2009" s="79">
        <v>0</v>
      </c>
      <c r="BC2009" s="39" t="s">
        <v>422</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row>
    <row r="2010" spans="3:70" ht="20.100000000000001" customHeight="1">
      <c r="C2010" s="20">
        <v>90010404</v>
      </c>
      <c r="D2010" s="15" t="s">
        <v>2681</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373</v>
      </c>
      <c r="AG2010" s="12">
        <v>0</v>
      </c>
      <c r="AH2010" s="12">
        <v>0</v>
      </c>
      <c r="AI2010" s="12">
        <v>0</v>
      </c>
      <c r="AJ2010" s="15">
        <v>0</v>
      </c>
      <c r="AK2010" s="33">
        <v>0</v>
      </c>
      <c r="AL2010" s="15">
        <v>0</v>
      </c>
      <c r="AM2010" s="15">
        <v>0</v>
      </c>
      <c r="AN2010" s="15">
        <v>0.5</v>
      </c>
      <c r="AO2010" s="15">
        <v>999000</v>
      </c>
      <c r="AP2010" s="15">
        <v>0</v>
      </c>
      <c r="AQ2010" s="15">
        <v>0</v>
      </c>
      <c r="AR2010" s="12">
        <v>0</v>
      </c>
      <c r="AS2010" s="36" t="s">
        <v>164</v>
      </c>
      <c r="AT2010" s="36"/>
      <c r="AU2010" s="15" t="s">
        <v>220</v>
      </c>
      <c r="AV2010" s="16">
        <v>0</v>
      </c>
      <c r="AW2010" s="16">
        <v>0</v>
      </c>
      <c r="AX2010" s="16">
        <v>20000021</v>
      </c>
      <c r="AY2010" s="21" t="s">
        <v>166</v>
      </c>
      <c r="AZ2010" s="7">
        <v>0</v>
      </c>
      <c r="BA2010" s="79">
        <v>0</v>
      </c>
      <c r="BB2010" s="79">
        <v>0</v>
      </c>
      <c r="BC2010" s="39" t="s">
        <v>240</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row>
    <row r="2011" spans="3:70" ht="20.100000000000001" customHeight="1">
      <c r="C2011" s="20">
        <v>90010405</v>
      </c>
      <c r="D2011" s="21" t="s">
        <v>375</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164</v>
      </c>
      <c r="AT2011" s="73"/>
      <c r="AU2011" s="15" t="s">
        <v>220</v>
      </c>
      <c r="AV2011" s="20" t="s">
        <v>253</v>
      </c>
      <c r="AW2011" s="20">
        <v>0</v>
      </c>
      <c r="AX2011" s="20">
        <v>0</v>
      </c>
      <c r="AY2011" s="21" t="s">
        <v>166</v>
      </c>
      <c r="AZ2011" s="21" t="s">
        <v>164</v>
      </c>
      <c r="BA2011" s="19">
        <v>0</v>
      </c>
      <c r="BB2011" s="19">
        <v>0</v>
      </c>
      <c r="BC2011" s="80" t="s">
        <v>442</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row>
    <row r="2012" spans="3:70" ht="20.100000000000001" customHeight="1">
      <c r="C2012" s="20">
        <v>90010406</v>
      </c>
      <c r="D2012" s="21" t="s">
        <v>2682</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164</v>
      </c>
      <c r="AT2012" s="73"/>
      <c r="AU2012" s="15" t="s">
        <v>220</v>
      </c>
      <c r="AV2012" s="20" t="s">
        <v>253</v>
      </c>
      <c r="AW2012" s="20">
        <v>0</v>
      </c>
      <c r="AX2012" s="20">
        <v>40000003</v>
      </c>
      <c r="AY2012" s="21" t="s">
        <v>166</v>
      </c>
      <c r="AZ2012" s="21" t="s">
        <v>164</v>
      </c>
      <c r="BA2012" s="19">
        <v>0</v>
      </c>
      <c r="BB2012" s="19">
        <v>0</v>
      </c>
      <c r="BC2012" s="80" t="s">
        <v>2683</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row>
    <row r="2013" spans="3:70" ht="20.100000000000001" customHeight="1">
      <c r="C2013" s="20">
        <v>90010501</v>
      </c>
      <c r="D2013" s="21" t="s">
        <v>378</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379</v>
      </c>
      <c r="AT2013" s="20"/>
      <c r="AU2013" s="21" t="s">
        <v>165</v>
      </c>
      <c r="AV2013" s="20" t="s">
        <v>362</v>
      </c>
      <c r="AW2013" s="20">
        <v>10002001</v>
      </c>
      <c r="AX2013" s="20">
        <v>70106001</v>
      </c>
      <c r="AY2013" s="21" t="s">
        <v>236</v>
      </c>
      <c r="AZ2013" s="21" t="s">
        <v>380</v>
      </c>
      <c r="BA2013" s="19">
        <v>0</v>
      </c>
      <c r="BB2013" s="19">
        <v>0</v>
      </c>
      <c r="BC2013" s="80" t="s">
        <v>381</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row>
    <row r="2014" spans="3:70" ht="20.100000000000001" customHeight="1">
      <c r="C2014" s="20">
        <v>90010502</v>
      </c>
      <c r="D2014" s="18" t="s">
        <v>382</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164</v>
      </c>
      <c r="AT2014" s="17"/>
      <c r="AU2014" s="21" t="s">
        <v>165</v>
      </c>
      <c r="AV2014" s="17" t="s">
        <v>355</v>
      </c>
      <c r="AW2014" s="20">
        <v>10000007</v>
      </c>
      <c r="AX2014" s="20">
        <v>90010502</v>
      </c>
      <c r="AY2014" s="18" t="s">
        <v>166</v>
      </c>
      <c r="AZ2014" s="17" t="s">
        <v>2684</v>
      </c>
      <c r="BA2014" s="19">
        <v>0</v>
      </c>
      <c r="BB2014" s="19">
        <v>0</v>
      </c>
      <c r="BC2014" s="40" t="s">
        <v>384</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row>
    <row r="2015" spans="3:70" ht="19.5" customHeight="1">
      <c r="C2015" s="20">
        <v>90010503</v>
      </c>
      <c r="D2015" s="21" t="s">
        <v>385</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164</v>
      </c>
      <c r="AT2015" s="20"/>
      <c r="AU2015" s="21" t="s">
        <v>165</v>
      </c>
      <c r="AV2015" s="20" t="s">
        <v>362</v>
      </c>
      <c r="AW2015" s="20">
        <v>10003002</v>
      </c>
      <c r="AX2015" s="20">
        <v>70106005</v>
      </c>
      <c r="AY2015" s="21" t="s">
        <v>386</v>
      </c>
      <c r="AZ2015" s="21">
        <v>0</v>
      </c>
      <c r="BA2015" s="19">
        <v>0</v>
      </c>
      <c r="BB2015" s="19">
        <v>0</v>
      </c>
      <c r="BC2015" s="80" t="s">
        <v>381</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row>
    <row r="2016" spans="3:70" ht="20.100000000000001" customHeight="1">
      <c r="C2016" s="20">
        <v>90010504</v>
      </c>
      <c r="D2016" s="21" t="s">
        <v>375</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164</v>
      </c>
      <c r="AT2016" s="20"/>
      <c r="AU2016" s="21" t="s">
        <v>165</v>
      </c>
      <c r="AV2016" s="20" t="s">
        <v>253</v>
      </c>
      <c r="AW2016" s="20">
        <v>0</v>
      </c>
      <c r="AX2016" s="20">
        <v>0</v>
      </c>
      <c r="AY2016" s="21" t="s">
        <v>166</v>
      </c>
      <c r="AZ2016" s="21" t="s">
        <v>164</v>
      </c>
      <c r="BA2016" s="19">
        <v>0</v>
      </c>
      <c r="BB2016" s="19">
        <v>0</v>
      </c>
      <c r="BC2016" s="80" t="s">
        <v>387</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row>
    <row r="2017" spans="3:70" ht="20.100000000000001" customHeight="1">
      <c r="C2017" s="20">
        <v>90010505</v>
      </c>
      <c r="D2017" s="18" t="s">
        <v>388</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164</v>
      </c>
      <c r="AT2017" s="17"/>
      <c r="AU2017" s="21" t="s">
        <v>165</v>
      </c>
      <c r="AV2017" s="17" t="s">
        <v>362</v>
      </c>
      <c r="AW2017" s="20">
        <v>0</v>
      </c>
      <c r="AX2017" s="20">
        <v>0</v>
      </c>
      <c r="AY2017" s="18" t="s">
        <v>350</v>
      </c>
      <c r="AZ2017" s="17" t="s">
        <v>389</v>
      </c>
      <c r="BA2017" s="19">
        <v>0</v>
      </c>
      <c r="BB2017" s="19">
        <v>0</v>
      </c>
      <c r="BC2017" s="40" t="s">
        <v>390</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row>
    <row r="2018" spans="3:70" ht="20.100000000000001" customHeight="1">
      <c r="C2018" s="20">
        <v>90010901</v>
      </c>
      <c r="D2018" s="273" t="s">
        <v>2685</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264</v>
      </c>
      <c r="AV2018" s="20" t="s">
        <v>265</v>
      </c>
      <c r="AW2018" s="20">
        <v>10002001</v>
      </c>
      <c r="AX2018" s="20">
        <v>21101040</v>
      </c>
      <c r="AY2018" s="21" t="s">
        <v>236</v>
      </c>
      <c r="AZ2018" s="21" t="s">
        <v>984</v>
      </c>
      <c r="BA2018" s="19">
        <v>0</v>
      </c>
      <c r="BB2018" s="19">
        <v>0</v>
      </c>
      <c r="BC2018" s="178" t="str">
        <f t="shared" ref="BC2018" si="130">"对目标区域持续造成伤害,在此范围内的敌方目标每秒造成2次"&amp;W2018*100&amp;"%攻击伤害+"&amp;X2018&amp;"点固定伤害,目标移动速度降低75%,持续6秒,当在施法过程中进行移动会中断此技能施放"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row>
    <row r="2019" spans="3:70" ht="19.5" customHeight="1">
      <c r="C2019" s="17">
        <v>90010902</v>
      </c>
      <c r="D2019" s="273" t="s">
        <v>2686</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165</v>
      </c>
      <c r="AV2019" s="20" t="s">
        <v>362</v>
      </c>
      <c r="AW2019" s="20">
        <v>10003002</v>
      </c>
      <c r="AX2019" s="20">
        <v>21101030</v>
      </c>
      <c r="AY2019" s="21" t="s">
        <v>386</v>
      </c>
      <c r="AZ2019" s="21">
        <v>0</v>
      </c>
      <c r="BA2019" s="19">
        <v>0</v>
      </c>
      <c r="BB2019" s="19">
        <v>0</v>
      </c>
      <c r="BC2019" s="178" t="str">
        <f t="shared" ref="BC2019" si="131">"立即对指定前方区域释放冲击波,冲击波对触碰的怪物造成"&amp;W2019*100&amp;"%攻击伤害+"&amp;X2019&amp;"点固定伤害"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row>
    <row r="2020" spans="3:70" ht="19.5" customHeight="1">
      <c r="C2020" s="20">
        <v>90010903</v>
      </c>
      <c r="D2020" s="273" t="s">
        <v>2687</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165</v>
      </c>
      <c r="AV2020" s="20" t="s">
        <v>362</v>
      </c>
      <c r="AW2020" s="20">
        <v>10003002</v>
      </c>
      <c r="AX2020" s="20">
        <v>21101030</v>
      </c>
      <c r="AY2020" s="21" t="s">
        <v>386</v>
      </c>
      <c r="AZ2020" s="21">
        <v>0</v>
      </c>
      <c r="BA2020" s="19">
        <v>0</v>
      </c>
      <c r="BB2020" s="19">
        <v>0</v>
      </c>
      <c r="BC2020" s="178" t="str">
        <f t="shared" ref="BC2020" si="132">"立即对指定前方区域释放冲击波,冲击波对触碰的怪物造成"&amp;W2020*100&amp;"%攻击伤害+"&amp;X2020&amp;"点固定伤害"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row>
    <row r="2021" spans="3:70" ht="19.5" customHeight="1">
      <c r="C2021" s="17">
        <v>90010904</v>
      </c>
      <c r="D2021" s="21" t="s">
        <v>2688</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164</v>
      </c>
      <c r="AT2021" s="20"/>
      <c r="AU2021" s="21" t="s">
        <v>165</v>
      </c>
      <c r="AV2021" s="20" t="s">
        <v>362</v>
      </c>
      <c r="AW2021" s="20">
        <v>10003002</v>
      </c>
      <c r="AX2021" s="20">
        <v>70106005</v>
      </c>
      <c r="AY2021" s="21" t="s">
        <v>1047</v>
      </c>
      <c r="AZ2021" s="21">
        <v>0</v>
      </c>
      <c r="BA2021" s="19">
        <v>0</v>
      </c>
      <c r="BB2021" s="19">
        <v>0</v>
      </c>
      <c r="BC2021" s="80" t="s">
        <v>2689</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row>
    <row r="2022" spans="3:70" ht="19.5" customHeight="1">
      <c r="C2022" s="20">
        <v>90010905</v>
      </c>
      <c r="D2022" s="21" t="s">
        <v>2690</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164</v>
      </c>
      <c r="AT2022" s="20"/>
      <c r="AU2022" s="21" t="s">
        <v>165</v>
      </c>
      <c r="AV2022" s="20" t="s">
        <v>362</v>
      </c>
      <c r="AW2022" s="20">
        <v>0</v>
      </c>
      <c r="AX2022" s="20">
        <v>70106005</v>
      </c>
      <c r="AY2022" s="21" t="s">
        <v>1100</v>
      </c>
      <c r="AZ2022" s="362" t="s">
        <v>2691</v>
      </c>
      <c r="BA2022" s="19">
        <v>0</v>
      </c>
      <c r="BB2022" s="19">
        <v>0</v>
      </c>
      <c r="BC2022" s="80" t="s">
        <v>2692</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row>
    <row r="2023" spans="3:70" ht="19.5" customHeight="1">
      <c r="C2023" s="17">
        <v>90010906</v>
      </c>
      <c r="D2023" s="18" t="s">
        <v>2693</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164</v>
      </c>
      <c r="AT2023" s="17"/>
      <c r="AU2023" s="18" t="s">
        <v>404</v>
      </c>
      <c r="AV2023" s="17" t="s">
        <v>355</v>
      </c>
      <c r="AW2023" s="20">
        <v>10000007</v>
      </c>
      <c r="AX2023" s="20">
        <v>21000020</v>
      </c>
      <c r="AY2023" s="18" t="s">
        <v>2610</v>
      </c>
      <c r="AZ2023" s="17">
        <v>0</v>
      </c>
      <c r="BA2023" s="19">
        <v>0</v>
      </c>
      <c r="BB2023" s="19">
        <v>0</v>
      </c>
      <c r="BC2023" s="178" t="s">
        <v>2668</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row>
    <row r="2024" spans="3:70" ht="19.5" customHeight="1">
      <c r="C2024" s="17">
        <v>90010907</v>
      </c>
      <c r="D2024" s="18" t="s">
        <v>2694</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164</v>
      </c>
      <c r="AT2024" s="17"/>
      <c r="AU2024" s="18" t="s">
        <v>404</v>
      </c>
      <c r="AV2024" s="17" t="s">
        <v>355</v>
      </c>
      <c r="AW2024" s="20">
        <v>10000007</v>
      </c>
      <c r="AX2024" s="20">
        <v>21000020</v>
      </c>
      <c r="AY2024" s="18" t="s">
        <v>667</v>
      </c>
      <c r="AZ2024" s="17">
        <v>0</v>
      </c>
      <c r="BA2024" s="19">
        <v>0</v>
      </c>
      <c r="BB2024" s="19">
        <v>0</v>
      </c>
      <c r="BC2024" s="178" t="s">
        <v>2668</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row>
    <row r="2025" spans="3:70" ht="20.100000000000001" customHeight="1">
      <c r="C2025" s="59">
        <v>90010908</v>
      </c>
      <c r="D2025" s="63" t="s">
        <v>2695</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164</v>
      </c>
      <c r="AT2025" s="64"/>
      <c r="AU2025" s="63" t="s">
        <v>164</v>
      </c>
      <c r="AV2025" s="64" t="s">
        <v>931</v>
      </c>
      <c r="AW2025" s="64">
        <v>10000006</v>
      </c>
      <c r="AX2025" s="121">
        <v>60000004</v>
      </c>
      <c r="AY2025" s="63" t="s">
        <v>932</v>
      </c>
      <c r="AZ2025" s="63" t="s">
        <v>164</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row>
    <row r="2026" spans="3:70" ht="20.100000000000001" customHeight="1">
      <c r="C2026" s="17">
        <v>90010909</v>
      </c>
      <c r="D2026" s="18" t="s">
        <v>2696</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164</v>
      </c>
      <c r="AT2026" s="17"/>
      <c r="AU2026" s="18" t="s">
        <v>499</v>
      </c>
      <c r="AV2026" s="17" t="s">
        <v>175</v>
      </c>
      <c r="AW2026" s="20">
        <v>10000015</v>
      </c>
      <c r="AX2026" s="20">
        <v>21000030</v>
      </c>
      <c r="AY2026" s="18" t="s">
        <v>504</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row>
    <row r="2027" spans="3:70" ht="19.5" customHeight="1">
      <c r="C2027" s="17">
        <v>90010910</v>
      </c>
      <c r="D2027" s="21" t="s">
        <v>2697</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164</v>
      </c>
      <c r="AT2027" s="20"/>
      <c r="AU2027" s="21" t="s">
        <v>165</v>
      </c>
      <c r="AV2027" s="20" t="s">
        <v>362</v>
      </c>
      <c r="AW2027" s="20">
        <v>0</v>
      </c>
      <c r="AX2027" s="20">
        <v>70106005</v>
      </c>
      <c r="AY2027" s="21" t="s">
        <v>1100</v>
      </c>
      <c r="AZ2027" s="362" t="s">
        <v>1101</v>
      </c>
      <c r="BA2027" s="19">
        <v>0</v>
      </c>
      <c r="BB2027" s="19">
        <v>0</v>
      </c>
      <c r="BC2027" s="80" t="s">
        <v>2692</v>
      </c>
      <c r="BD2027" s="20">
        <v>0</v>
      </c>
      <c r="BE2027" s="363" t="s">
        <v>2698</v>
      </c>
      <c r="BF2027" s="20">
        <v>0</v>
      </c>
      <c r="BG2027" s="20">
        <v>0</v>
      </c>
      <c r="BH2027" s="20">
        <v>0</v>
      </c>
      <c r="BI2027" s="20">
        <v>0</v>
      </c>
      <c r="BJ2027" s="15">
        <v>0</v>
      </c>
      <c r="BK2027" s="12">
        <v>0</v>
      </c>
      <c r="BL2027" s="12">
        <v>0</v>
      </c>
      <c r="BM2027" s="12">
        <v>0</v>
      </c>
      <c r="BN2027" s="12">
        <v>0</v>
      </c>
      <c r="BO2027" s="12">
        <v>0</v>
      </c>
      <c r="BP2027" s="12">
        <v>0</v>
      </c>
      <c r="BQ2027" s="12">
        <v>0</v>
      </c>
      <c r="BR2027" s="47">
        <v>0</v>
      </c>
    </row>
    <row r="2028" spans="3:70" ht="20.100000000000001" customHeight="1">
      <c r="C2028" s="99">
        <v>90010911</v>
      </c>
      <c r="D2028" s="98" t="s">
        <v>2699</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220</v>
      </c>
      <c r="AV2028" s="100">
        <v>0</v>
      </c>
      <c r="AW2028" s="99">
        <v>0</v>
      </c>
      <c r="AX2028" s="99">
        <v>0</v>
      </c>
      <c r="AY2028" s="98" t="s">
        <v>350</v>
      </c>
      <c r="AZ2028" s="100" t="s">
        <v>2700</v>
      </c>
      <c r="BA2028" s="101">
        <v>0</v>
      </c>
      <c r="BB2028" s="101">
        <v>0</v>
      </c>
      <c r="BC2028" s="114" t="s">
        <v>591</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row>
    <row r="2029" spans="3:70" ht="20.100000000000001" customHeight="1">
      <c r="C2029" s="99">
        <v>90010912</v>
      </c>
      <c r="D2029" s="98" t="s">
        <v>372</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2701</v>
      </c>
      <c r="AT2029" s="100"/>
      <c r="AU2029" s="98" t="s">
        <v>499</v>
      </c>
      <c r="AV2029" s="100" t="s">
        <v>355</v>
      </c>
      <c r="AW2029" s="99">
        <v>10000001</v>
      </c>
      <c r="AX2029" s="99">
        <v>62001701</v>
      </c>
      <c r="AY2029" s="98" t="s">
        <v>742</v>
      </c>
      <c r="AZ2029" s="100">
        <v>0</v>
      </c>
      <c r="BA2029" s="101">
        <v>0</v>
      </c>
      <c r="BB2029" s="101">
        <v>0</v>
      </c>
      <c r="BC2029" s="132" t="str">
        <f t="shared" ref="BC2029" si="133">"每秒对周围的怪物造成"&amp;W2029*100&amp;"%攻击伤害+"&amp;X2029&amp;"点固定伤害.持续4秒并使自身免疫怪物攻击"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row>
    <row r="2030" spans="3:70" ht="20.100000000000001" customHeight="1">
      <c r="C2030" s="279">
        <v>90020002</v>
      </c>
      <c r="D2030" s="280" t="s">
        <v>2702</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164</v>
      </c>
      <c r="AV2030" s="279" t="s">
        <v>931</v>
      </c>
      <c r="AW2030" s="279">
        <v>10000006</v>
      </c>
      <c r="AX2030" s="294">
        <v>91000307</v>
      </c>
      <c r="AY2030" s="280" t="s">
        <v>2703</v>
      </c>
      <c r="AZ2030" s="280" t="s">
        <v>2704</v>
      </c>
      <c r="BA2030" s="281">
        <v>0</v>
      </c>
      <c r="BB2030" s="281">
        <v>0</v>
      </c>
      <c r="BC2030" s="295" t="s">
        <v>2705</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row>
    <row r="2031" spans="3:70" ht="20.100000000000001" customHeight="1">
      <c r="C2031" s="279">
        <v>90020003</v>
      </c>
      <c r="D2031" s="280" t="s">
        <v>2706</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164</v>
      </c>
      <c r="AV2031" s="279" t="s">
        <v>931</v>
      </c>
      <c r="AW2031" s="279">
        <v>10000006</v>
      </c>
      <c r="AX2031" s="294">
        <v>91000315</v>
      </c>
      <c r="AY2031" s="280" t="s">
        <v>2707</v>
      </c>
      <c r="AZ2031" s="280" t="s">
        <v>164</v>
      </c>
      <c r="BA2031" s="281">
        <v>0</v>
      </c>
      <c r="BB2031" s="281">
        <v>0</v>
      </c>
      <c r="BC2031" s="295" t="s">
        <v>2708</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row>
    <row r="2032" spans="3:70" ht="20.100000000000001" customHeight="1">
      <c r="C2032" s="279">
        <v>90020004</v>
      </c>
      <c r="D2032" s="21" t="s">
        <v>2709</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184</v>
      </c>
      <c r="AG2032" s="12">
        <v>2</v>
      </c>
      <c r="AH2032" s="12">
        <v>0</v>
      </c>
      <c r="AI2032" s="12">
        <v>0</v>
      </c>
      <c r="AJ2032" s="12">
        <v>3</v>
      </c>
      <c r="AK2032" s="17">
        <v>0</v>
      </c>
      <c r="AL2032" s="17">
        <v>0</v>
      </c>
      <c r="AM2032" s="23">
        <v>0</v>
      </c>
      <c r="AN2032" s="17">
        <v>1.25</v>
      </c>
      <c r="AO2032" s="17">
        <v>3000</v>
      </c>
      <c r="AP2032" s="17">
        <v>0.4</v>
      </c>
      <c r="AQ2032" s="17">
        <v>0</v>
      </c>
      <c r="AR2032" s="12">
        <v>0</v>
      </c>
      <c r="AS2032" s="17" t="s">
        <v>164</v>
      </c>
      <c r="AT2032" s="17"/>
      <c r="AU2032" s="18" t="s">
        <v>185</v>
      </c>
      <c r="AV2032" s="17" t="s">
        <v>186</v>
      </c>
      <c r="AW2032" s="20">
        <v>12000001</v>
      </c>
      <c r="AX2032" s="16">
        <v>20100010</v>
      </c>
      <c r="AY2032" s="18" t="s">
        <v>2710</v>
      </c>
      <c r="AZ2032" s="17" t="s">
        <v>2711</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row>
    <row r="2033" spans="3:70" ht="20.100000000000001" customHeight="1">
      <c r="C2033" s="279">
        <v>90020005</v>
      </c>
      <c r="D2033" s="21" t="s">
        <v>2712</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184</v>
      </c>
      <c r="AG2033" s="12">
        <v>2</v>
      </c>
      <c r="AH2033" s="12">
        <v>0</v>
      </c>
      <c r="AI2033" s="12">
        <v>0</v>
      </c>
      <c r="AJ2033" s="12">
        <v>3</v>
      </c>
      <c r="AK2033" s="17">
        <v>0</v>
      </c>
      <c r="AL2033" s="17">
        <v>0</v>
      </c>
      <c r="AM2033" s="23">
        <v>0</v>
      </c>
      <c r="AN2033" s="17">
        <v>1.25</v>
      </c>
      <c r="AO2033" s="17">
        <v>3000</v>
      </c>
      <c r="AP2033" s="17">
        <v>0.4</v>
      </c>
      <c r="AQ2033" s="17">
        <v>0</v>
      </c>
      <c r="AR2033" s="12">
        <v>99004003</v>
      </c>
      <c r="AS2033" s="17" t="s">
        <v>164</v>
      </c>
      <c r="AT2033" s="17"/>
      <c r="AU2033" s="18" t="s">
        <v>185</v>
      </c>
      <c r="AV2033" s="17" t="s">
        <v>186</v>
      </c>
      <c r="AW2033" s="20">
        <v>0</v>
      </c>
      <c r="AX2033" s="16">
        <v>0</v>
      </c>
      <c r="AY2033" s="18" t="s">
        <v>166</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row>
    <row r="2034" spans="3:70" ht="20.100000000000001" customHeight="1">
      <c r="C2034" s="282">
        <v>77001101</v>
      </c>
      <c r="D2034" s="283" t="s">
        <v>480</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2713</v>
      </c>
      <c r="AS2034" s="327" t="s">
        <v>2714</v>
      </c>
      <c r="AT2034" s="78"/>
      <c r="AU2034" s="58" t="s">
        <v>220</v>
      </c>
      <c r="AV2034" s="121">
        <v>0</v>
      </c>
      <c r="AW2034" s="121">
        <v>0</v>
      </c>
      <c r="AX2034" s="121">
        <v>77001101</v>
      </c>
      <c r="AY2034" s="63" t="s">
        <v>166</v>
      </c>
      <c r="AZ2034" s="59">
        <v>0</v>
      </c>
      <c r="BA2034" s="65">
        <v>0</v>
      </c>
      <c r="BB2034" s="65">
        <v>0</v>
      </c>
      <c r="BC2034" s="296" t="s">
        <v>2715</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row>
    <row r="2035" spans="3:70" ht="20.100000000000001" customHeight="1">
      <c r="C2035" s="282">
        <v>77001102</v>
      </c>
      <c r="D2035" s="58" t="s">
        <v>393</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173</v>
      </c>
      <c r="AG2035" s="67">
        <v>0</v>
      </c>
      <c r="AH2035" s="67">
        <v>2</v>
      </c>
      <c r="AI2035" s="67">
        <v>0</v>
      </c>
      <c r="AJ2035" s="67">
        <v>1.5</v>
      </c>
      <c r="AK2035" s="59">
        <v>0</v>
      </c>
      <c r="AL2035" s="59">
        <v>0</v>
      </c>
      <c r="AM2035" s="59">
        <v>0</v>
      </c>
      <c r="AN2035" s="59">
        <v>1</v>
      </c>
      <c r="AO2035" s="59">
        <v>2000</v>
      </c>
      <c r="AP2035" s="59">
        <v>1</v>
      </c>
      <c r="AQ2035" s="59">
        <v>0</v>
      </c>
      <c r="AR2035" s="67">
        <v>0</v>
      </c>
      <c r="AS2035" s="327" t="s">
        <v>2714</v>
      </c>
      <c r="AT2035" s="78"/>
      <c r="AU2035" s="63" t="s">
        <v>165</v>
      </c>
      <c r="AV2035" s="59" t="s">
        <v>362</v>
      </c>
      <c r="AW2035" s="64">
        <v>10001007</v>
      </c>
      <c r="AX2035" s="64">
        <v>77001104</v>
      </c>
      <c r="AY2035" s="58" t="s">
        <v>166</v>
      </c>
      <c r="AZ2035" s="59">
        <v>0</v>
      </c>
      <c r="BA2035" s="65">
        <v>0</v>
      </c>
      <c r="BB2035" s="65">
        <v>0</v>
      </c>
      <c r="BC2035" s="85" t="s">
        <v>2716</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row>
    <row r="2036" spans="3:70" ht="20.100000000000001" customHeight="1">
      <c r="C2036" s="282">
        <v>77001103</v>
      </c>
      <c r="D2036" s="58" t="s">
        <v>484</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2717</v>
      </c>
      <c r="AT2036" s="78"/>
      <c r="AU2036" s="63" t="s">
        <v>165</v>
      </c>
      <c r="AV2036" s="59" t="s">
        <v>362</v>
      </c>
      <c r="AW2036" s="64">
        <v>10001007</v>
      </c>
      <c r="AX2036" s="64">
        <v>77001103</v>
      </c>
      <c r="AY2036" s="58" t="s">
        <v>166</v>
      </c>
      <c r="AZ2036" s="59">
        <v>0</v>
      </c>
      <c r="BA2036" s="65">
        <v>0</v>
      </c>
      <c r="BB2036" s="65">
        <v>0</v>
      </c>
      <c r="BC2036" s="85" t="s">
        <v>2718</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row>
    <row r="2037" spans="3:70" ht="20.100000000000001" customHeight="1">
      <c r="C2037" s="282">
        <v>77001104</v>
      </c>
      <c r="D2037" s="58" t="s">
        <v>484</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2717</v>
      </c>
      <c r="AT2037" s="78"/>
      <c r="AU2037" s="63" t="s">
        <v>164</v>
      </c>
      <c r="AV2037" s="59" t="s">
        <v>362</v>
      </c>
      <c r="AW2037" s="64">
        <v>10001007</v>
      </c>
      <c r="AX2037" s="64">
        <v>77001103</v>
      </c>
      <c r="AY2037" s="58" t="s">
        <v>166</v>
      </c>
      <c r="AZ2037" s="59">
        <v>0</v>
      </c>
      <c r="BA2037" s="65">
        <v>0</v>
      </c>
      <c r="BB2037" s="65">
        <v>0</v>
      </c>
      <c r="BC2037" s="85" t="s">
        <v>2719</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row>
    <row r="2038" spans="3:70" ht="20.100000000000001" customHeight="1">
      <c r="C2038" s="282">
        <v>77001105</v>
      </c>
      <c r="D2038" s="58" t="s">
        <v>484</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2717</v>
      </c>
      <c r="AT2038" s="78"/>
      <c r="AU2038" s="63" t="s">
        <v>164</v>
      </c>
      <c r="AV2038" s="59" t="s">
        <v>362</v>
      </c>
      <c r="AW2038" s="64">
        <v>10001007</v>
      </c>
      <c r="AX2038" s="64">
        <v>77001103</v>
      </c>
      <c r="AY2038" s="58" t="s">
        <v>166</v>
      </c>
      <c r="AZ2038" s="59">
        <v>0</v>
      </c>
      <c r="BA2038" s="65">
        <v>0</v>
      </c>
      <c r="BB2038" s="65">
        <v>0</v>
      </c>
      <c r="BC2038" s="85" t="s">
        <v>2719</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row>
    <row r="2039" spans="3:70" ht="19.5" customHeight="1">
      <c r="C2039" s="282">
        <v>77001106</v>
      </c>
      <c r="D2039" s="58" t="s">
        <v>393</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173</v>
      </c>
      <c r="AG2039" s="67">
        <v>0</v>
      </c>
      <c r="AH2039" s="67">
        <v>2</v>
      </c>
      <c r="AI2039" s="67">
        <v>0</v>
      </c>
      <c r="AJ2039" s="67">
        <v>1.5</v>
      </c>
      <c r="AK2039" s="59">
        <v>0</v>
      </c>
      <c r="AL2039" s="59">
        <v>0</v>
      </c>
      <c r="AM2039" s="59">
        <v>0</v>
      </c>
      <c r="AN2039" s="59">
        <v>0.5</v>
      </c>
      <c r="AO2039" s="59">
        <v>2000</v>
      </c>
      <c r="AP2039" s="59">
        <v>0.5</v>
      </c>
      <c r="AQ2039" s="59">
        <v>0</v>
      </c>
      <c r="AR2039" s="67">
        <v>0</v>
      </c>
      <c r="AS2039" s="327" t="s">
        <v>2714</v>
      </c>
      <c r="AT2039" s="78"/>
      <c r="AU2039" s="63" t="s">
        <v>164</v>
      </c>
      <c r="AV2039" s="59" t="s">
        <v>362</v>
      </c>
      <c r="AW2039" s="64">
        <v>10001007</v>
      </c>
      <c r="AX2039" s="64">
        <v>77001105</v>
      </c>
      <c r="AY2039" s="58" t="s">
        <v>166</v>
      </c>
      <c r="AZ2039" s="59">
        <v>0</v>
      </c>
      <c r="BA2039" s="65">
        <v>0</v>
      </c>
      <c r="BB2039" s="65">
        <v>0</v>
      </c>
      <c r="BC2039" s="85" t="s">
        <v>2719</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row>
    <row r="2040" spans="3:70" ht="19.5" customHeight="1">
      <c r="C2040" s="284">
        <v>77001201</v>
      </c>
      <c r="D2040" s="285" t="s">
        <v>2720</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165</v>
      </c>
      <c r="AV2040" s="286" t="s">
        <v>355</v>
      </c>
      <c r="AW2040" s="284">
        <v>0</v>
      </c>
      <c r="AX2040" s="284">
        <v>77001201</v>
      </c>
      <c r="AY2040" s="285" t="s">
        <v>166</v>
      </c>
      <c r="AZ2040" s="286">
        <v>0</v>
      </c>
      <c r="BA2040" s="287">
        <v>0</v>
      </c>
      <c r="BB2040" s="287">
        <v>0</v>
      </c>
      <c r="BC2040" s="297" t="s">
        <v>2721</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row>
    <row r="2041" spans="3:70" ht="19.5" customHeight="1">
      <c r="C2041" s="284">
        <v>77001202</v>
      </c>
      <c r="D2041" s="285" t="s">
        <v>2722</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2723</v>
      </c>
      <c r="AT2041" s="292"/>
      <c r="AU2041" s="291" t="s">
        <v>164</v>
      </c>
      <c r="AV2041" s="286" t="s">
        <v>355</v>
      </c>
      <c r="AW2041" s="284">
        <v>0</v>
      </c>
      <c r="AX2041" s="284">
        <v>77001202</v>
      </c>
      <c r="AY2041" s="285" t="s">
        <v>166</v>
      </c>
      <c r="AZ2041" s="286">
        <v>0</v>
      </c>
      <c r="BA2041" s="287">
        <v>0</v>
      </c>
      <c r="BB2041" s="287">
        <v>0</v>
      </c>
      <c r="BC2041" s="297" t="s">
        <v>2724</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row>
    <row r="2042" spans="3:70" ht="19.5" customHeight="1">
      <c r="C2042" s="284">
        <v>77001203</v>
      </c>
      <c r="D2042" s="285" t="s">
        <v>2725</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165</v>
      </c>
      <c r="AV2042" s="286" t="s">
        <v>355</v>
      </c>
      <c r="AW2042" s="284">
        <v>0</v>
      </c>
      <c r="AX2042" s="284">
        <v>77001203</v>
      </c>
      <c r="AY2042" s="285" t="s">
        <v>504</v>
      </c>
      <c r="AZ2042" s="286">
        <v>0</v>
      </c>
      <c r="BA2042" s="287">
        <v>0</v>
      </c>
      <c r="BB2042" s="287">
        <v>0</v>
      </c>
      <c r="BC2042" s="297" t="s">
        <v>2726</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row>
    <row r="2043" spans="3:70" ht="20.100000000000001" customHeight="1">
      <c r="C2043" s="284">
        <v>77001204</v>
      </c>
      <c r="D2043" s="285" t="s">
        <v>2727</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165</v>
      </c>
      <c r="AV2043" s="286" t="s">
        <v>355</v>
      </c>
      <c r="AW2043" s="284">
        <v>10000007</v>
      </c>
      <c r="AX2043" s="365" t="s">
        <v>2728</v>
      </c>
      <c r="AY2043" s="285" t="s">
        <v>166</v>
      </c>
      <c r="AZ2043" s="286" t="s">
        <v>2729</v>
      </c>
      <c r="BA2043" s="287">
        <v>0</v>
      </c>
      <c r="BB2043" s="287">
        <v>0</v>
      </c>
      <c r="BC2043" s="297" t="s">
        <v>2730</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row>
    <row r="2044" spans="3:70" ht="19.5" customHeight="1">
      <c r="C2044" s="284">
        <v>77001205</v>
      </c>
      <c r="D2044" s="285" t="s">
        <v>1218</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164</v>
      </c>
      <c r="AV2044" s="286" t="s">
        <v>355</v>
      </c>
      <c r="AW2044" s="284">
        <v>0</v>
      </c>
      <c r="AX2044" s="284">
        <v>0</v>
      </c>
      <c r="AY2044" s="285" t="s">
        <v>166</v>
      </c>
      <c r="AZ2044" s="286">
        <v>0</v>
      </c>
      <c r="BA2044" s="287">
        <v>0</v>
      </c>
      <c r="BB2044" s="287">
        <v>0</v>
      </c>
      <c r="BC2044" s="297" t="s">
        <v>2724</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row>
    <row r="2045" spans="3:70" ht="19.5" customHeight="1">
      <c r="C2045" s="284">
        <v>77001206</v>
      </c>
      <c r="D2045" s="285" t="s">
        <v>2731</v>
      </c>
      <c r="E2045" s="284">
        <v>1</v>
      </c>
      <c r="F2045" s="286">
        <v>0</v>
      </c>
      <c r="G2045" s="284">
        <v>0</v>
      </c>
      <c r="H2045" s="287">
        <v>0</v>
      </c>
      <c r="I2045" s="284">
        <v>1</v>
      </c>
      <c r="J2045" s="284">
        <v>0</v>
      </c>
      <c r="K2045" s="284">
        <v>0</v>
      </c>
      <c r="L2045" s="286">
        <v>0</v>
      </c>
      <c r="M2045" s="286">
        <v>0</v>
      </c>
      <c r="N2045" s="286">
        <v>2</v>
      </c>
      <c r="O2045" s="286" t="s">
        <v>2732</v>
      </c>
      <c r="P2045" s="286" t="s">
        <v>2733</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2734</v>
      </c>
      <c r="AT2045" s="292"/>
      <c r="AU2045" s="285" t="s">
        <v>165</v>
      </c>
      <c r="AV2045" s="286" t="s">
        <v>355</v>
      </c>
      <c r="AW2045" s="284">
        <v>10000007</v>
      </c>
      <c r="AX2045" s="365" t="s">
        <v>2735</v>
      </c>
      <c r="AY2045" s="285" t="s">
        <v>386</v>
      </c>
      <c r="AZ2045" s="286" t="s">
        <v>2736</v>
      </c>
      <c r="BA2045" s="287">
        <v>0</v>
      </c>
      <c r="BB2045" s="287">
        <v>0</v>
      </c>
      <c r="BC2045" s="297" t="s">
        <v>2737</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row>
    <row r="2046" spans="3:70" ht="19.5" customHeight="1">
      <c r="C2046" s="99">
        <v>77001301</v>
      </c>
      <c r="D2046" s="97" t="s">
        <v>761</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2738</v>
      </c>
      <c r="AS2046" s="95">
        <v>0</v>
      </c>
      <c r="AT2046" s="110"/>
      <c r="AU2046" s="102" t="s">
        <v>165</v>
      </c>
      <c r="AV2046" s="96">
        <v>0</v>
      </c>
      <c r="AW2046" s="96">
        <v>0</v>
      </c>
      <c r="AX2046" s="96">
        <v>77001305</v>
      </c>
      <c r="AY2046" s="98" t="s">
        <v>350</v>
      </c>
      <c r="AZ2046" s="95" t="s">
        <v>2739</v>
      </c>
      <c r="BA2046" s="117">
        <v>0</v>
      </c>
      <c r="BB2046" s="101">
        <v>0</v>
      </c>
      <c r="BC2046" s="113" t="s">
        <v>2740</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row>
    <row r="2047" spans="3:70" ht="19.5" hidden="1" customHeight="1">
      <c r="C2047" s="99">
        <v>77001302</v>
      </c>
      <c r="D2047" s="98" t="s">
        <v>523</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173</v>
      </c>
      <c r="AG2047" s="104">
        <v>0</v>
      </c>
      <c r="AH2047" s="104">
        <v>2</v>
      </c>
      <c r="AI2047" s="104">
        <v>0</v>
      </c>
      <c r="AJ2047" s="104">
        <v>1.5</v>
      </c>
      <c r="AK2047" s="100">
        <v>0</v>
      </c>
      <c r="AL2047" s="100">
        <v>0</v>
      </c>
      <c r="AM2047" s="100">
        <v>0</v>
      </c>
      <c r="AN2047" s="100">
        <v>1.5</v>
      </c>
      <c r="AO2047" s="100">
        <v>1600</v>
      </c>
      <c r="AP2047" s="100">
        <v>1</v>
      </c>
      <c r="AQ2047" s="100">
        <v>15</v>
      </c>
      <c r="AR2047" s="331" t="s">
        <v>2741</v>
      </c>
      <c r="AS2047" s="332" t="s">
        <v>2742</v>
      </c>
      <c r="AT2047" s="112"/>
      <c r="AU2047" s="98" t="s">
        <v>203</v>
      </c>
      <c r="AV2047" s="100" t="s">
        <v>175</v>
      </c>
      <c r="AW2047" s="99">
        <v>10000011</v>
      </c>
      <c r="AX2047" s="99">
        <v>77001301</v>
      </c>
      <c r="AY2047" s="98" t="s">
        <v>176</v>
      </c>
      <c r="AZ2047" s="100">
        <v>0</v>
      </c>
      <c r="BA2047" s="101">
        <v>0</v>
      </c>
      <c r="BB2047" s="101">
        <v>0</v>
      </c>
      <c r="BC2047" s="114" t="s">
        <v>2743</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row>
    <row r="2048" spans="3:70" ht="20.100000000000001" customHeight="1">
      <c r="C2048" s="99">
        <v>77001303</v>
      </c>
      <c r="D2048" s="98" t="s">
        <v>527</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2742</v>
      </c>
      <c r="AT2048" s="112"/>
      <c r="AU2048" s="98" t="s">
        <v>404</v>
      </c>
      <c r="AV2048" s="100" t="s">
        <v>175</v>
      </c>
      <c r="AW2048" s="99">
        <v>10000011</v>
      </c>
      <c r="AX2048" s="99">
        <v>77001302</v>
      </c>
      <c r="AY2048" s="102" t="s">
        <v>166</v>
      </c>
      <c r="AZ2048" s="100">
        <v>0</v>
      </c>
      <c r="BA2048" s="101">
        <v>0</v>
      </c>
      <c r="BB2048" s="101">
        <v>0</v>
      </c>
      <c r="BC2048" s="114" t="s">
        <v>528</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row>
    <row r="2049" spans="3:70" ht="20.100000000000001" customHeight="1">
      <c r="C2049" s="99">
        <v>77001304</v>
      </c>
      <c r="D2049" s="103" t="s">
        <v>529</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2744</v>
      </c>
      <c r="AT2049" s="112"/>
      <c r="AU2049" s="102" t="s">
        <v>220</v>
      </c>
      <c r="AV2049" s="96">
        <v>0</v>
      </c>
      <c r="AW2049" s="96">
        <v>0</v>
      </c>
      <c r="AX2049" s="99">
        <v>77001303</v>
      </c>
      <c r="AY2049" s="102" t="s">
        <v>386</v>
      </c>
      <c r="AZ2049" s="100" t="s">
        <v>530</v>
      </c>
      <c r="BA2049" s="101">
        <v>0</v>
      </c>
      <c r="BB2049" s="101">
        <v>0</v>
      </c>
      <c r="BC2049" s="114" t="s">
        <v>2745</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row>
    <row r="2050" spans="3:70" ht="20.100000000000001" customHeight="1">
      <c r="C2050" s="99">
        <v>77001305</v>
      </c>
      <c r="D2050" s="98" t="s">
        <v>498</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173</v>
      </c>
      <c r="AG2050" s="104">
        <v>0</v>
      </c>
      <c r="AH2050" s="104">
        <v>2</v>
      </c>
      <c r="AI2050" s="104">
        <v>0</v>
      </c>
      <c r="AJ2050" s="104">
        <v>1.5</v>
      </c>
      <c r="AK2050" s="100">
        <v>0</v>
      </c>
      <c r="AL2050" s="100">
        <v>0</v>
      </c>
      <c r="AM2050" s="100">
        <v>0</v>
      </c>
      <c r="AN2050" s="100">
        <v>1.5</v>
      </c>
      <c r="AO2050" s="100">
        <v>1600</v>
      </c>
      <c r="AP2050" s="100">
        <v>1</v>
      </c>
      <c r="AQ2050" s="100">
        <v>15</v>
      </c>
      <c r="AR2050" s="328" t="s">
        <v>2741</v>
      </c>
      <c r="AS2050" s="332" t="s">
        <v>2742</v>
      </c>
      <c r="AT2050" s="112"/>
      <c r="AU2050" s="98" t="s">
        <v>203</v>
      </c>
      <c r="AV2050" s="100" t="s">
        <v>175</v>
      </c>
      <c r="AW2050" s="99">
        <v>10000011</v>
      </c>
      <c r="AX2050" s="99">
        <v>77001301</v>
      </c>
      <c r="AY2050" s="98" t="s">
        <v>176</v>
      </c>
      <c r="AZ2050" s="100">
        <v>0</v>
      </c>
      <c r="BA2050" s="101">
        <v>0</v>
      </c>
      <c r="BB2050" s="101">
        <v>0</v>
      </c>
      <c r="BC2050" s="114" t="s">
        <v>2746</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row>
    <row r="2051" spans="3:70" ht="20.100000000000001" customHeight="1">
      <c r="C2051" s="99">
        <v>77001306</v>
      </c>
      <c r="D2051" s="98" t="s">
        <v>498</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173</v>
      </c>
      <c r="AG2051" s="104">
        <v>0</v>
      </c>
      <c r="AH2051" s="104">
        <v>2</v>
      </c>
      <c r="AI2051" s="104">
        <v>0</v>
      </c>
      <c r="AJ2051" s="104">
        <v>1.5</v>
      </c>
      <c r="AK2051" s="100">
        <v>0</v>
      </c>
      <c r="AL2051" s="100">
        <v>0</v>
      </c>
      <c r="AM2051" s="100">
        <v>0</v>
      </c>
      <c r="AN2051" s="100">
        <v>1.5</v>
      </c>
      <c r="AO2051" s="100">
        <v>1600</v>
      </c>
      <c r="AP2051" s="100">
        <v>1</v>
      </c>
      <c r="AQ2051" s="100">
        <v>15</v>
      </c>
      <c r="AR2051" s="328" t="s">
        <v>2741</v>
      </c>
      <c r="AS2051" s="332" t="s">
        <v>2742</v>
      </c>
      <c r="AT2051" s="112"/>
      <c r="AU2051" s="98" t="s">
        <v>203</v>
      </c>
      <c r="AV2051" s="100" t="s">
        <v>175</v>
      </c>
      <c r="AW2051" s="99">
        <v>10000011</v>
      </c>
      <c r="AX2051" s="99">
        <v>77001301</v>
      </c>
      <c r="AY2051" s="98" t="s">
        <v>176</v>
      </c>
      <c r="AZ2051" s="100">
        <v>0</v>
      </c>
      <c r="BA2051" s="101">
        <v>0</v>
      </c>
      <c r="BB2051" s="101">
        <v>0</v>
      </c>
      <c r="BC2051" s="114" t="s">
        <v>2746</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row>
    <row r="2052" spans="3:70" ht="20.100000000000001" customHeight="1">
      <c r="C2052" s="99">
        <v>77001307</v>
      </c>
      <c r="D2052" s="98" t="s">
        <v>2747</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173</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2742</v>
      </c>
      <c r="AT2052" s="112"/>
      <c r="AU2052" s="102" t="s">
        <v>164</v>
      </c>
      <c r="AV2052" s="100" t="s">
        <v>362</v>
      </c>
      <c r="AW2052" s="99">
        <v>10001007</v>
      </c>
      <c r="AX2052" s="99">
        <v>77001304</v>
      </c>
      <c r="AY2052" s="98" t="s">
        <v>166</v>
      </c>
      <c r="AZ2052" s="100">
        <v>0</v>
      </c>
      <c r="BA2052" s="101">
        <v>0</v>
      </c>
      <c r="BB2052" s="101">
        <v>0</v>
      </c>
      <c r="BC2052" s="114" t="s">
        <v>2748</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row>
    <row r="2053" spans="3:70" ht="19.5" customHeight="1">
      <c r="C2053" s="64">
        <v>77001401</v>
      </c>
      <c r="D2053" s="58" t="s">
        <v>2749</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2750</v>
      </c>
      <c r="AT2053" s="78"/>
      <c r="AU2053" s="58" t="s">
        <v>220</v>
      </c>
      <c r="AV2053" s="59" t="s">
        <v>355</v>
      </c>
      <c r="AW2053" s="64">
        <v>10000007</v>
      </c>
      <c r="AX2053" s="64">
        <v>77001401</v>
      </c>
      <c r="AY2053" s="58" t="s">
        <v>386</v>
      </c>
      <c r="AZ2053" s="59" t="s">
        <v>2751</v>
      </c>
      <c r="BA2053" s="65">
        <v>0</v>
      </c>
      <c r="BB2053" s="65">
        <v>1</v>
      </c>
      <c r="BC2053" s="85" t="s">
        <v>2752</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row>
    <row r="2054" spans="3:70" ht="19.5" customHeight="1">
      <c r="C2054" s="64">
        <v>77001402</v>
      </c>
      <c r="D2054" s="58" t="s">
        <v>2753</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2754</v>
      </c>
      <c r="AS2054" s="327" t="s">
        <v>2755</v>
      </c>
      <c r="AT2054" s="78"/>
      <c r="AU2054" s="63" t="s">
        <v>164</v>
      </c>
      <c r="AV2054" s="59" t="s">
        <v>355</v>
      </c>
      <c r="AW2054" s="64">
        <v>0</v>
      </c>
      <c r="AX2054" s="64">
        <v>77001403</v>
      </c>
      <c r="AY2054" s="58" t="s">
        <v>166</v>
      </c>
      <c r="AZ2054" s="59">
        <v>0</v>
      </c>
      <c r="BA2054" s="65">
        <v>0</v>
      </c>
      <c r="BB2054" s="65">
        <v>0</v>
      </c>
      <c r="BC2054" s="85" t="s">
        <v>1199</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row>
    <row r="2055" spans="3:70" ht="19.5" customHeight="1">
      <c r="C2055" s="64">
        <v>77001403</v>
      </c>
      <c r="D2055" s="58" t="s">
        <v>2753</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2755</v>
      </c>
      <c r="AT2055" s="78"/>
      <c r="AU2055" s="63" t="s">
        <v>164</v>
      </c>
      <c r="AV2055" s="59" t="s">
        <v>355</v>
      </c>
      <c r="AW2055" s="64">
        <v>0</v>
      </c>
      <c r="AX2055" s="64">
        <v>77001403</v>
      </c>
      <c r="AY2055" s="58" t="s">
        <v>166</v>
      </c>
      <c r="AZ2055" s="59">
        <v>0</v>
      </c>
      <c r="BA2055" s="65">
        <v>0</v>
      </c>
      <c r="BB2055" s="65">
        <v>0</v>
      </c>
      <c r="BC2055" s="85" t="s">
        <v>1199</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row>
    <row r="2056" spans="3:70" ht="19.5" customHeight="1">
      <c r="C2056" s="64">
        <v>77001404</v>
      </c>
      <c r="D2056" s="58" t="s">
        <v>2756</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2757</v>
      </c>
      <c r="AT2056" s="78"/>
      <c r="AU2056" s="58" t="s">
        <v>203</v>
      </c>
      <c r="AV2056" s="59" t="s">
        <v>355</v>
      </c>
      <c r="AW2056" s="64">
        <v>10000007</v>
      </c>
      <c r="AX2056" s="64">
        <v>77001402</v>
      </c>
      <c r="AY2056" s="58" t="s">
        <v>386</v>
      </c>
      <c r="AZ2056" s="59" t="s">
        <v>2758</v>
      </c>
      <c r="BA2056" s="65">
        <v>0</v>
      </c>
      <c r="BB2056" s="65">
        <v>1</v>
      </c>
      <c r="BC2056" s="85" t="s">
        <v>2759</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row>
    <row r="2057" spans="3:70" ht="19.5" customHeight="1">
      <c r="C2057" s="64">
        <v>77001405</v>
      </c>
      <c r="D2057" s="58" t="s">
        <v>669</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2755</v>
      </c>
      <c r="AT2057" s="78"/>
      <c r="AU2057" s="63" t="s">
        <v>165</v>
      </c>
      <c r="AV2057" s="59" t="s">
        <v>355</v>
      </c>
      <c r="AW2057" s="64">
        <v>0</v>
      </c>
      <c r="AX2057" s="64">
        <v>77001404</v>
      </c>
      <c r="AY2057" s="58" t="s">
        <v>166</v>
      </c>
      <c r="AZ2057" s="59" t="s">
        <v>2760</v>
      </c>
      <c r="BA2057" s="65">
        <v>0</v>
      </c>
      <c r="BB2057" s="65">
        <v>0</v>
      </c>
      <c r="BC2057" s="85" t="s">
        <v>2761</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row>
    <row r="2058" spans="3:70" ht="20.100000000000001" customHeight="1">
      <c r="C2058" s="64">
        <v>77001406</v>
      </c>
      <c r="D2058" s="122" t="s">
        <v>665</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404</v>
      </c>
      <c r="AV2058" s="67" t="s">
        <v>666</v>
      </c>
      <c r="AW2058" s="67">
        <v>0</v>
      </c>
      <c r="AX2058" s="67">
        <v>77001405</v>
      </c>
      <c r="AY2058" s="122" t="s">
        <v>667</v>
      </c>
      <c r="AZ2058" s="67">
        <v>0</v>
      </c>
      <c r="BA2058" s="67">
        <v>0</v>
      </c>
      <c r="BB2058" s="67">
        <v>0</v>
      </c>
      <c r="BC2058" s="128" t="s">
        <v>668</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row>
    <row r="2059" spans="3:70" ht="19.5" customHeight="1">
      <c r="C2059" s="64">
        <v>77001407</v>
      </c>
      <c r="D2059" s="58" t="s">
        <v>2762</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2757</v>
      </c>
      <c r="AT2059" s="78"/>
      <c r="AU2059" s="63" t="s">
        <v>220</v>
      </c>
      <c r="AV2059" s="59" t="s">
        <v>355</v>
      </c>
      <c r="AW2059" s="64">
        <v>0</v>
      </c>
      <c r="AX2059" s="64">
        <v>77001407</v>
      </c>
      <c r="AY2059" s="58" t="s">
        <v>166</v>
      </c>
      <c r="AZ2059" s="59">
        <v>0</v>
      </c>
      <c r="BA2059" s="65">
        <v>0</v>
      </c>
      <c r="BB2059" s="65">
        <v>0</v>
      </c>
      <c r="BC2059" s="85" t="s">
        <v>2763</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row>
    <row r="2060" spans="3:70" ht="19.5" customHeight="1">
      <c r="C2060" s="284">
        <v>77001501</v>
      </c>
      <c r="D2060" s="285" t="s">
        <v>2764</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2765</v>
      </c>
      <c r="AT2060" s="292"/>
      <c r="AU2060" s="291" t="s">
        <v>220</v>
      </c>
      <c r="AV2060" s="286" t="s">
        <v>355</v>
      </c>
      <c r="AW2060" s="284">
        <v>0</v>
      </c>
      <c r="AX2060" s="284">
        <v>77001501</v>
      </c>
      <c r="AY2060" s="285" t="s">
        <v>166</v>
      </c>
      <c r="AZ2060" s="286">
        <v>0</v>
      </c>
      <c r="BA2060" s="287">
        <v>0</v>
      </c>
      <c r="BB2060" s="287">
        <v>0</v>
      </c>
      <c r="BC2060" s="297" t="s">
        <v>2766</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row>
    <row r="2061" spans="3:70" ht="20.100000000000001" customHeight="1">
      <c r="C2061" s="284">
        <v>77001502</v>
      </c>
      <c r="D2061" s="285" t="s">
        <v>2767</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164</v>
      </c>
      <c r="AV2061" s="286" t="s">
        <v>355</v>
      </c>
      <c r="AW2061" s="284">
        <v>10000001</v>
      </c>
      <c r="AX2061" s="284">
        <v>77001505</v>
      </c>
      <c r="AY2061" s="285" t="s">
        <v>504</v>
      </c>
      <c r="AZ2061" s="286">
        <v>0</v>
      </c>
      <c r="BA2061" s="287">
        <v>0</v>
      </c>
      <c r="BB2061" s="287">
        <v>0</v>
      </c>
      <c r="BC2061" s="301" t="s">
        <v>2768</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row>
    <row r="2062" spans="3:70" ht="19.5" customHeight="1">
      <c r="C2062" s="284">
        <v>77001503</v>
      </c>
      <c r="D2062" s="285" t="s">
        <v>2769</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220</v>
      </c>
      <c r="AV2062" s="286" t="s">
        <v>355</v>
      </c>
      <c r="AW2062" s="284">
        <v>10000007</v>
      </c>
      <c r="AX2062" s="284">
        <v>77001503</v>
      </c>
      <c r="AY2062" s="291" t="s">
        <v>236</v>
      </c>
      <c r="AZ2062" s="291" t="s">
        <v>266</v>
      </c>
      <c r="BA2062" s="287">
        <v>0</v>
      </c>
      <c r="BB2062" s="287">
        <v>0</v>
      </c>
      <c r="BC2062" s="297" t="s">
        <v>2770</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row>
    <row r="2063" spans="3:70" ht="20.100000000000001" customHeight="1">
      <c r="C2063" s="284">
        <v>77001504</v>
      </c>
      <c r="D2063" s="285" t="s">
        <v>2771</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173</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220</v>
      </c>
      <c r="AV2063" s="286" t="s">
        <v>175</v>
      </c>
      <c r="AW2063" s="284">
        <v>0</v>
      </c>
      <c r="AX2063" s="284">
        <v>0</v>
      </c>
      <c r="AY2063" s="285" t="s">
        <v>176</v>
      </c>
      <c r="AZ2063" s="286">
        <v>0</v>
      </c>
      <c r="BA2063" s="287">
        <v>0</v>
      </c>
      <c r="BB2063" s="287">
        <v>0</v>
      </c>
      <c r="BC2063" s="297" t="s">
        <v>2772</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row>
    <row r="2064" spans="3:70" ht="19.5" customHeight="1">
      <c r="C2064" s="284">
        <v>77001505</v>
      </c>
      <c r="D2064" s="285" t="s">
        <v>2773</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2774</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2775</v>
      </c>
      <c r="AT2064" s="292"/>
      <c r="AU2064" s="285" t="s">
        <v>165</v>
      </c>
      <c r="AV2064" s="286" t="s">
        <v>355</v>
      </c>
      <c r="AW2064" s="284">
        <v>10000007</v>
      </c>
      <c r="AX2064" s="365" t="s">
        <v>2776</v>
      </c>
      <c r="AY2064" s="285" t="s">
        <v>166</v>
      </c>
      <c r="AZ2064" s="286">
        <v>0</v>
      </c>
      <c r="BA2064" s="287">
        <v>0</v>
      </c>
      <c r="BB2064" s="287">
        <v>1</v>
      </c>
      <c r="BC2064" s="297" t="s">
        <v>828</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row>
    <row r="2065" spans="1:70" ht="19.5" customHeight="1">
      <c r="C2065" s="284">
        <v>77001506</v>
      </c>
      <c r="D2065" s="285" t="s">
        <v>2777</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2775</v>
      </c>
      <c r="AT2065" s="292"/>
      <c r="AU2065" s="291" t="s">
        <v>404</v>
      </c>
      <c r="AV2065" s="286" t="s">
        <v>355</v>
      </c>
      <c r="AW2065" s="284">
        <v>0</v>
      </c>
      <c r="AX2065" s="284">
        <v>77001506</v>
      </c>
      <c r="AY2065" s="285" t="s">
        <v>166</v>
      </c>
      <c r="AZ2065" s="286">
        <v>0</v>
      </c>
      <c r="BA2065" s="287">
        <v>0</v>
      </c>
      <c r="BB2065" s="287">
        <v>0</v>
      </c>
      <c r="BC2065" s="297" t="s">
        <v>2778</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row>
    <row r="2066" spans="1:70" ht="19.5" customHeight="1">
      <c r="C2066" s="284">
        <v>77001507</v>
      </c>
      <c r="D2066" s="285" t="s">
        <v>2779</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164</v>
      </c>
      <c r="AV2066" s="286" t="s">
        <v>355</v>
      </c>
      <c r="AW2066" s="284">
        <v>0</v>
      </c>
      <c r="AX2066" s="284">
        <v>77001507</v>
      </c>
      <c r="AY2066" s="285" t="s">
        <v>166</v>
      </c>
      <c r="AZ2066" s="286">
        <v>0</v>
      </c>
      <c r="BA2066" s="287">
        <v>0</v>
      </c>
      <c r="BB2066" s="287">
        <v>0</v>
      </c>
      <c r="BC2066" s="297" t="s">
        <v>1199</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row>
    <row r="2067" spans="1:70" ht="19.5" customHeight="1">
      <c r="C2067" s="284">
        <v>77001508</v>
      </c>
      <c r="D2067" s="285" t="s">
        <v>372</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2780</v>
      </c>
      <c r="AS2067" s="286">
        <v>97005002</v>
      </c>
      <c r="AT2067" s="286"/>
      <c r="AU2067" s="291" t="s">
        <v>164</v>
      </c>
      <c r="AV2067" s="286" t="s">
        <v>355</v>
      </c>
      <c r="AW2067" s="284">
        <v>10000007</v>
      </c>
      <c r="AX2067" s="284">
        <v>77001503</v>
      </c>
      <c r="AY2067" s="291" t="s">
        <v>236</v>
      </c>
      <c r="AZ2067" s="291" t="s">
        <v>266</v>
      </c>
      <c r="BA2067" s="287">
        <v>0</v>
      </c>
      <c r="BB2067" s="287">
        <v>0</v>
      </c>
      <c r="BC2067" s="297" t="s">
        <v>779</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row>
    <row r="2068" spans="1:70" ht="20.100000000000001" customHeight="1">
      <c r="C2068" s="99">
        <v>77001601</v>
      </c>
      <c r="D2068" s="98" t="s">
        <v>2781</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2782</v>
      </c>
      <c r="AT2068" s="112"/>
      <c r="AU2068" s="102" t="s">
        <v>203</v>
      </c>
      <c r="AV2068" s="100" t="s">
        <v>355</v>
      </c>
      <c r="AW2068" s="99">
        <v>10000007</v>
      </c>
      <c r="AX2068" s="330" t="s">
        <v>2783</v>
      </c>
      <c r="AY2068" s="98" t="s">
        <v>166</v>
      </c>
      <c r="AZ2068" s="100" t="s">
        <v>2784</v>
      </c>
      <c r="BA2068" s="101">
        <v>0</v>
      </c>
      <c r="BB2068" s="101">
        <v>0</v>
      </c>
      <c r="BC2068" s="114" t="s">
        <v>2785</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row>
    <row r="2069" spans="1:70" ht="20.100000000000001" customHeight="1">
      <c r="C2069" s="99">
        <v>77001602</v>
      </c>
      <c r="D2069" s="103" t="s">
        <v>529</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220</v>
      </c>
      <c r="AV2069" s="96">
        <v>0</v>
      </c>
      <c r="AW2069" s="96">
        <v>0</v>
      </c>
      <c r="AX2069" s="99">
        <v>77001602</v>
      </c>
      <c r="AY2069" s="102" t="s">
        <v>386</v>
      </c>
      <c r="AZ2069" s="100" t="s">
        <v>2786</v>
      </c>
      <c r="BA2069" s="101">
        <v>0</v>
      </c>
      <c r="BB2069" s="101">
        <v>0</v>
      </c>
      <c r="BC2069" s="114" t="s">
        <v>2787</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row>
    <row r="2070" spans="1:70" ht="19.5" customHeight="1">
      <c r="C2070" s="99">
        <v>77001603</v>
      </c>
      <c r="D2070" s="98" t="s">
        <v>2788</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2789</v>
      </c>
      <c r="AT2070" s="112"/>
      <c r="AU2070" s="102" t="s">
        <v>165</v>
      </c>
      <c r="AV2070" s="100" t="s">
        <v>355</v>
      </c>
      <c r="AW2070" s="99">
        <v>10000007</v>
      </c>
      <c r="AX2070" s="99">
        <v>77001603</v>
      </c>
      <c r="AY2070" s="102" t="s">
        <v>236</v>
      </c>
      <c r="AZ2070" s="102" t="s">
        <v>266</v>
      </c>
      <c r="BA2070" s="101">
        <v>0</v>
      </c>
      <c r="BB2070" s="101">
        <v>0</v>
      </c>
      <c r="BC2070" s="114" t="s">
        <v>2790</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row>
    <row r="2071" spans="1:70" ht="20.100000000000001" customHeight="1">
      <c r="C2071" s="99">
        <v>77001604</v>
      </c>
      <c r="D2071" s="98" t="s">
        <v>2791</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164</v>
      </c>
      <c r="AV2071" s="100" t="s">
        <v>355</v>
      </c>
      <c r="AW2071" s="99">
        <v>10000001</v>
      </c>
      <c r="AX2071" s="99">
        <v>77001604</v>
      </c>
      <c r="AY2071" s="98" t="s">
        <v>504</v>
      </c>
      <c r="AZ2071" s="100">
        <v>0</v>
      </c>
      <c r="BA2071" s="101">
        <v>0</v>
      </c>
      <c r="BB2071" s="101">
        <v>0</v>
      </c>
      <c r="BC2071" s="132" t="s">
        <v>2792</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row>
    <row r="2072" spans="1:70" ht="20.100000000000001" customHeight="1">
      <c r="C2072" s="99">
        <v>77001605</v>
      </c>
      <c r="D2072" s="98" t="s">
        <v>2793</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2794</v>
      </c>
      <c r="AS2072" s="112">
        <v>0</v>
      </c>
      <c r="AT2072" s="112"/>
      <c r="AU2072" s="98" t="s">
        <v>220</v>
      </c>
      <c r="AV2072" s="100" t="s">
        <v>175</v>
      </c>
      <c r="AW2072" s="99">
        <v>0</v>
      </c>
      <c r="AX2072" s="99">
        <v>0</v>
      </c>
      <c r="AY2072" s="98" t="s">
        <v>166</v>
      </c>
      <c r="AZ2072" s="100">
        <v>0</v>
      </c>
      <c r="BA2072" s="101">
        <v>0</v>
      </c>
      <c r="BB2072" s="101">
        <v>0</v>
      </c>
      <c r="BC2072" s="114" t="s">
        <v>2795</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row>
    <row r="2073" spans="1:70" ht="20.100000000000001" customHeight="1">
      <c r="C2073" s="99">
        <v>77001606</v>
      </c>
      <c r="D2073" s="98" t="s">
        <v>2796</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2797</v>
      </c>
      <c r="AT2073" s="112"/>
      <c r="AU2073" s="102" t="s">
        <v>165</v>
      </c>
      <c r="AV2073" s="100" t="s">
        <v>355</v>
      </c>
      <c r="AW2073" s="99">
        <v>10000007</v>
      </c>
      <c r="AX2073" s="330" t="s">
        <v>2783</v>
      </c>
      <c r="AY2073" s="98" t="s">
        <v>166</v>
      </c>
      <c r="AZ2073" s="100" t="s">
        <v>2798</v>
      </c>
      <c r="BA2073" s="101">
        <v>0</v>
      </c>
      <c r="BB2073" s="101">
        <v>0</v>
      </c>
      <c r="BC2073" s="114" t="s">
        <v>2799</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row>
    <row r="2074" spans="1:70" ht="20.100000000000001" customHeight="1">
      <c r="C2074" s="99">
        <v>77001607</v>
      </c>
      <c r="D2074" s="98" t="s">
        <v>2800</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164</v>
      </c>
      <c r="AV2074" s="100" t="s">
        <v>355</v>
      </c>
      <c r="AW2074" s="99">
        <v>10000001</v>
      </c>
      <c r="AX2074" s="99">
        <v>77001604</v>
      </c>
      <c r="AY2074" s="98" t="s">
        <v>504</v>
      </c>
      <c r="AZ2074" s="100">
        <v>0</v>
      </c>
      <c r="BA2074" s="101">
        <v>0</v>
      </c>
      <c r="BB2074" s="101">
        <v>0</v>
      </c>
      <c r="BC2074" s="132" t="s">
        <v>2801</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row>
    <row r="2075" spans="1:70" ht="19.5" customHeight="1">
      <c r="C2075" s="99">
        <v>77001608</v>
      </c>
      <c r="D2075" s="98" t="s">
        <v>2802</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164</v>
      </c>
      <c r="AV2075" s="100">
        <v>0</v>
      </c>
      <c r="AW2075" s="99">
        <v>0</v>
      </c>
      <c r="AX2075" s="99">
        <v>0</v>
      </c>
      <c r="AY2075" s="98" t="s">
        <v>350</v>
      </c>
      <c r="AZ2075" s="333" t="s">
        <v>2803</v>
      </c>
      <c r="BA2075" s="101">
        <v>0</v>
      </c>
      <c r="BB2075" s="101">
        <v>0</v>
      </c>
      <c r="BC2075" s="114" t="s">
        <v>2804</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row>
    <row r="2076" spans="1:70" s="2" customFormat="1" ht="19.5" customHeight="1">
      <c r="A2076" s="6"/>
      <c r="B2076" s="6"/>
      <c r="C2076" s="99">
        <v>77001609</v>
      </c>
      <c r="D2076" s="98" t="s">
        <v>2805</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2797</v>
      </c>
      <c r="AT2076" s="112"/>
      <c r="AU2076" s="98" t="s">
        <v>164</v>
      </c>
      <c r="AV2076" s="100" t="s">
        <v>355</v>
      </c>
      <c r="AW2076" s="99">
        <v>10000007</v>
      </c>
      <c r="AX2076" s="330" t="s">
        <v>2806</v>
      </c>
      <c r="AY2076" s="98" t="s">
        <v>386</v>
      </c>
      <c r="AZ2076" s="100" t="s">
        <v>2736</v>
      </c>
      <c r="BA2076" s="101">
        <v>0</v>
      </c>
      <c r="BB2076" s="101">
        <v>0</v>
      </c>
      <c r="BC2076" s="114" t="s">
        <v>2807</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row>
    <row r="2077" spans="1:70" ht="20.100000000000001" customHeight="1">
      <c r="C2077" s="64">
        <v>77001701</v>
      </c>
      <c r="D2077" s="58" t="s">
        <v>2808</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663</v>
      </c>
      <c r="AG2077" s="67">
        <v>0</v>
      </c>
      <c r="AH2077" s="67">
        <v>2</v>
      </c>
      <c r="AI2077" s="67">
        <v>0</v>
      </c>
      <c r="AJ2077" s="67">
        <v>1.5</v>
      </c>
      <c r="AK2077" s="59">
        <v>0</v>
      </c>
      <c r="AL2077" s="59">
        <v>0</v>
      </c>
      <c r="AM2077" s="59">
        <v>0</v>
      </c>
      <c r="AN2077" s="59">
        <v>1.2</v>
      </c>
      <c r="AO2077" s="59">
        <v>1200</v>
      </c>
      <c r="AP2077" s="59">
        <v>1</v>
      </c>
      <c r="AQ2077" s="59">
        <v>15</v>
      </c>
      <c r="AR2077" s="335" t="s">
        <v>164</v>
      </c>
      <c r="AS2077" s="348" t="s">
        <v>2809</v>
      </c>
      <c r="AT2077" s="59"/>
      <c r="AU2077" s="58" t="s">
        <v>203</v>
      </c>
      <c r="AV2077" s="59" t="s">
        <v>175</v>
      </c>
      <c r="AW2077" s="64">
        <v>10000011</v>
      </c>
      <c r="AX2077" s="64">
        <v>77001706</v>
      </c>
      <c r="AY2077" s="58" t="s">
        <v>176</v>
      </c>
      <c r="AZ2077" s="59">
        <v>0</v>
      </c>
      <c r="BA2077" s="65">
        <v>0</v>
      </c>
      <c r="BB2077" s="65">
        <v>0</v>
      </c>
      <c r="BC2077" s="85" t="s">
        <v>2810</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row>
    <row r="2078" spans="1:70" ht="20.100000000000001" customHeight="1">
      <c r="C2078" s="64">
        <v>77001702</v>
      </c>
      <c r="D2078" s="58" t="s">
        <v>803</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2809</v>
      </c>
      <c r="AT2078" s="59"/>
      <c r="AU2078" s="58" t="s">
        <v>164</v>
      </c>
      <c r="AV2078" s="59" t="s">
        <v>355</v>
      </c>
      <c r="AW2078" s="64">
        <v>10000001</v>
      </c>
      <c r="AX2078" s="64">
        <v>77001701</v>
      </c>
      <c r="AY2078" s="58" t="s">
        <v>504</v>
      </c>
      <c r="AZ2078" s="59">
        <v>0</v>
      </c>
      <c r="BA2078" s="65">
        <v>0</v>
      </c>
      <c r="BB2078" s="65">
        <v>0</v>
      </c>
      <c r="BC2078" s="116" t="s">
        <v>2811</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row>
    <row r="2079" spans="1:70" ht="20.100000000000001" customHeight="1">
      <c r="C2079" s="64">
        <v>77001703</v>
      </c>
      <c r="D2079" s="58" t="s">
        <v>2808</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2812</v>
      </c>
      <c r="AS2079" s="59">
        <v>0</v>
      </c>
      <c r="AT2079" s="59"/>
      <c r="AU2079" s="58" t="s">
        <v>165</v>
      </c>
      <c r="AV2079" s="59" t="s">
        <v>355</v>
      </c>
      <c r="AW2079" s="64">
        <v>0</v>
      </c>
      <c r="AX2079" s="64">
        <v>0</v>
      </c>
      <c r="AY2079" s="58" t="s">
        <v>504</v>
      </c>
      <c r="AZ2079" s="59">
        <v>0</v>
      </c>
      <c r="BA2079" s="65">
        <v>0</v>
      </c>
      <c r="BB2079" s="65">
        <v>0</v>
      </c>
      <c r="BC2079" s="116" t="s">
        <v>2813</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row>
    <row r="2080" spans="1:70" ht="19.5" customHeight="1">
      <c r="C2080" s="64">
        <v>77001704</v>
      </c>
      <c r="D2080" s="58" t="s">
        <v>803</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173</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164</v>
      </c>
      <c r="AV2080" s="59" t="s">
        <v>175</v>
      </c>
      <c r="AW2080" s="64">
        <v>0</v>
      </c>
      <c r="AX2080" s="64">
        <v>0</v>
      </c>
      <c r="AY2080" s="302" t="s">
        <v>176</v>
      </c>
      <c r="AZ2080" s="59">
        <v>1</v>
      </c>
      <c r="BA2080" s="65">
        <v>0</v>
      </c>
      <c r="BB2080" s="65">
        <v>0</v>
      </c>
      <c r="BC2080" s="85" t="s">
        <v>2814</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row>
    <row r="2081" spans="3:70" ht="19.5" customHeight="1">
      <c r="C2081" s="64">
        <v>77001705</v>
      </c>
      <c r="D2081" s="63" t="s">
        <v>803</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2809</v>
      </c>
      <c r="AT2081" s="64"/>
      <c r="AU2081" s="63" t="s">
        <v>220</v>
      </c>
      <c r="AV2081" s="64" t="s">
        <v>362</v>
      </c>
      <c r="AW2081" s="64">
        <v>10001005</v>
      </c>
      <c r="AX2081" s="64">
        <v>77001701</v>
      </c>
      <c r="AY2081" s="63" t="s">
        <v>166</v>
      </c>
      <c r="AZ2081" s="63">
        <v>0</v>
      </c>
      <c r="BA2081" s="65">
        <v>0</v>
      </c>
      <c r="BB2081" s="65">
        <v>0</v>
      </c>
      <c r="BC2081" s="199" t="s">
        <v>805</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row>
    <row r="2082" spans="3:70" ht="20.100000000000001" customHeight="1">
      <c r="C2082" s="64">
        <v>77001706</v>
      </c>
      <c r="D2082" s="63" t="s">
        <v>803</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173</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220</v>
      </c>
      <c r="AV2082" s="64" t="s">
        <v>355</v>
      </c>
      <c r="AW2082" s="64">
        <v>10000015</v>
      </c>
      <c r="AX2082" s="64">
        <v>77001702</v>
      </c>
      <c r="AY2082" s="58" t="s">
        <v>166</v>
      </c>
      <c r="AZ2082" s="63">
        <v>0</v>
      </c>
      <c r="BA2082" s="65">
        <v>0</v>
      </c>
      <c r="BB2082" s="65">
        <v>0</v>
      </c>
      <c r="BC2082" s="199" t="s">
        <v>1267</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row>
    <row r="2083" spans="3:70" ht="20.100000000000001" customHeight="1">
      <c r="C2083" s="64">
        <v>77001707</v>
      </c>
      <c r="D2083" s="58" t="s">
        <v>2815</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2816</v>
      </c>
      <c r="AS2083" s="327" t="s">
        <v>2809</v>
      </c>
      <c r="AT2083" s="78"/>
      <c r="AU2083" s="58" t="s">
        <v>404</v>
      </c>
      <c r="AV2083" s="59" t="s">
        <v>175</v>
      </c>
      <c r="AW2083" s="64">
        <v>10000011</v>
      </c>
      <c r="AX2083" s="64">
        <v>77001703</v>
      </c>
      <c r="AY2083" s="63" t="s">
        <v>166</v>
      </c>
      <c r="AZ2083" s="59">
        <v>0</v>
      </c>
      <c r="BA2083" s="65">
        <v>0</v>
      </c>
      <c r="BB2083" s="65">
        <v>0</v>
      </c>
      <c r="BC2083" s="85" t="s">
        <v>2817</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row>
    <row r="2084" spans="3:70" ht="19.5" customHeight="1">
      <c r="C2084" s="64">
        <v>77001708</v>
      </c>
      <c r="D2084" s="58" t="s">
        <v>2818</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164</v>
      </c>
      <c r="AV2084" s="59">
        <v>0</v>
      </c>
      <c r="AW2084" s="64">
        <v>0</v>
      </c>
      <c r="AX2084" s="64">
        <v>0</v>
      </c>
      <c r="AY2084" s="58" t="s">
        <v>350</v>
      </c>
      <c r="AZ2084" s="348" t="s">
        <v>2819</v>
      </c>
      <c r="BA2084" s="65">
        <v>0</v>
      </c>
      <c r="BB2084" s="65">
        <v>0</v>
      </c>
      <c r="BC2084" s="85" t="s">
        <v>2820</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row>
    <row r="2085" spans="3:70" ht="19.5" customHeight="1">
      <c r="C2085" s="64">
        <v>77001709</v>
      </c>
      <c r="D2085" s="58" t="s">
        <v>2821</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2822</v>
      </c>
      <c r="AT2085" s="78"/>
      <c r="AU2085" s="63" t="s">
        <v>165</v>
      </c>
      <c r="AV2085" s="59" t="s">
        <v>355</v>
      </c>
      <c r="AW2085" s="64">
        <v>0</v>
      </c>
      <c r="AX2085" s="325" t="s">
        <v>2823</v>
      </c>
      <c r="AY2085" s="58" t="s">
        <v>166</v>
      </c>
      <c r="AZ2085" s="59" t="s">
        <v>2824</v>
      </c>
      <c r="BA2085" s="65">
        <v>0</v>
      </c>
      <c r="BB2085" s="65">
        <v>0</v>
      </c>
      <c r="BC2085" s="85" t="s">
        <v>2825</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row>
    <row r="2086" spans="3:70" ht="20.100000000000001" customHeight="1">
      <c r="C2086" s="64">
        <v>77001710</v>
      </c>
      <c r="D2086" s="58" t="s">
        <v>803</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164</v>
      </c>
      <c r="AV2086" s="59" t="s">
        <v>355</v>
      </c>
      <c r="AW2086" s="64">
        <v>10000001</v>
      </c>
      <c r="AX2086" s="64">
        <v>77001701</v>
      </c>
      <c r="AY2086" s="58" t="s">
        <v>504</v>
      </c>
      <c r="AZ2086" s="59">
        <v>0</v>
      </c>
      <c r="BA2086" s="65">
        <v>0</v>
      </c>
      <c r="BB2086" s="65">
        <v>0</v>
      </c>
      <c r="BC2086" s="116" t="s">
        <v>2826</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row>
    <row r="2087" spans="3:70" ht="19.5" customHeight="1">
      <c r="C2087" s="64">
        <v>77001711</v>
      </c>
      <c r="D2087" s="58" t="s">
        <v>2821</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2822</v>
      </c>
      <c r="AT2087" s="78"/>
      <c r="AU2087" s="63" t="s">
        <v>165</v>
      </c>
      <c r="AV2087" s="59" t="s">
        <v>355</v>
      </c>
      <c r="AW2087" s="64">
        <v>0</v>
      </c>
      <c r="AX2087" s="325" t="s">
        <v>2823</v>
      </c>
      <c r="AY2087" s="58" t="s">
        <v>166</v>
      </c>
      <c r="AZ2087" s="59" t="s">
        <v>2827</v>
      </c>
      <c r="BA2087" s="65">
        <v>0</v>
      </c>
      <c r="BB2087" s="65">
        <v>0</v>
      </c>
      <c r="BC2087" s="85" t="s">
        <v>2828</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row>
    <row r="2088" spans="3:70" ht="18.75" customHeight="1">
      <c r="C2088" s="284">
        <v>77001801</v>
      </c>
      <c r="D2088" s="285" t="s">
        <v>2829</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2830</v>
      </c>
      <c r="AT2088" s="292"/>
      <c r="AU2088" s="291" t="s">
        <v>165</v>
      </c>
      <c r="AV2088" s="286" t="s">
        <v>355</v>
      </c>
      <c r="AW2088" s="284">
        <v>0</v>
      </c>
      <c r="AX2088" s="284">
        <v>77001801</v>
      </c>
      <c r="AY2088" s="285" t="s">
        <v>166</v>
      </c>
      <c r="AZ2088" s="286" t="s">
        <v>2831</v>
      </c>
      <c r="BA2088" s="287">
        <v>0</v>
      </c>
      <c r="BB2088" s="287">
        <v>0</v>
      </c>
      <c r="BC2088" s="297" t="s">
        <v>2832</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row>
    <row r="2089" spans="3:70" ht="19.5" customHeight="1">
      <c r="C2089" s="284">
        <v>77001802</v>
      </c>
      <c r="D2089" s="285" t="s">
        <v>2833</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220</v>
      </c>
      <c r="AV2089" s="286" t="s">
        <v>362</v>
      </c>
      <c r="AW2089" s="284">
        <v>0</v>
      </c>
      <c r="AX2089" s="284">
        <v>0</v>
      </c>
      <c r="AY2089" s="285" t="s">
        <v>350</v>
      </c>
      <c r="AZ2089" s="286" t="s">
        <v>2834</v>
      </c>
      <c r="BA2089" s="287">
        <v>0</v>
      </c>
      <c r="BB2089" s="287">
        <v>0</v>
      </c>
      <c r="BC2089" s="297" t="s">
        <v>2835</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row>
    <row r="2090" spans="3:70" ht="19.5" customHeight="1">
      <c r="C2090" s="284">
        <v>77001803</v>
      </c>
      <c r="D2090" s="285" t="s">
        <v>2836</v>
      </c>
      <c r="E2090" s="284">
        <v>1</v>
      </c>
      <c r="F2090" s="286">
        <v>0</v>
      </c>
      <c r="G2090" s="284">
        <v>0</v>
      </c>
      <c r="H2090" s="287">
        <v>0</v>
      </c>
      <c r="I2090" s="284">
        <v>1</v>
      </c>
      <c r="J2090" s="284">
        <v>0</v>
      </c>
      <c r="K2090" s="284">
        <v>0</v>
      </c>
      <c r="L2090" s="286">
        <v>0</v>
      </c>
      <c r="M2090" s="286">
        <v>0</v>
      </c>
      <c r="N2090" s="286">
        <v>2</v>
      </c>
      <c r="O2090" s="286" t="s">
        <v>2732</v>
      </c>
      <c r="P2090" s="286" t="s">
        <v>2733</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2837</v>
      </c>
      <c r="AS2090" s="364" t="s">
        <v>2838</v>
      </c>
      <c r="AT2090" s="292"/>
      <c r="AU2090" s="285" t="s">
        <v>165</v>
      </c>
      <c r="AV2090" s="286" t="s">
        <v>355</v>
      </c>
      <c r="AW2090" s="284">
        <v>10000007</v>
      </c>
      <c r="AX2090" s="365" t="s">
        <v>2839</v>
      </c>
      <c r="AY2090" s="285" t="s">
        <v>386</v>
      </c>
      <c r="AZ2090" s="286" t="s">
        <v>2840</v>
      </c>
      <c r="BA2090" s="287">
        <v>0</v>
      </c>
      <c r="BB2090" s="287">
        <v>0</v>
      </c>
      <c r="BC2090" s="297" t="s">
        <v>2841</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row>
    <row r="2091" spans="3:70" ht="19.5" customHeight="1">
      <c r="C2091" s="284">
        <v>77001804</v>
      </c>
      <c r="D2091" s="285" t="s">
        <v>2842</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2843</v>
      </c>
      <c r="AT2091" s="292"/>
      <c r="AU2091" s="291" t="s">
        <v>220</v>
      </c>
      <c r="AV2091" s="286" t="s">
        <v>355</v>
      </c>
      <c r="AW2091" s="284">
        <v>0</v>
      </c>
      <c r="AX2091" s="284">
        <v>77001803</v>
      </c>
      <c r="AY2091" s="285" t="s">
        <v>166</v>
      </c>
      <c r="AZ2091" s="286">
        <v>0</v>
      </c>
      <c r="BA2091" s="287">
        <v>0</v>
      </c>
      <c r="BB2091" s="287">
        <v>0</v>
      </c>
      <c r="BC2091" s="297" t="s">
        <v>2844</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row>
    <row r="2092" spans="3:70" ht="19.5" customHeight="1">
      <c r="C2092" s="284">
        <v>77001805</v>
      </c>
      <c r="D2092" s="285" t="s">
        <v>2836</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2845</v>
      </c>
      <c r="AT2092" s="292"/>
      <c r="AU2092" s="285" t="s">
        <v>165</v>
      </c>
      <c r="AV2092" s="286" t="s">
        <v>355</v>
      </c>
      <c r="AW2092" s="284">
        <v>10000007</v>
      </c>
      <c r="AX2092" s="365" t="s">
        <v>2839</v>
      </c>
      <c r="AY2092" s="285" t="s">
        <v>386</v>
      </c>
      <c r="AZ2092" s="286" t="s">
        <v>2846</v>
      </c>
      <c r="BA2092" s="287">
        <v>0</v>
      </c>
      <c r="BB2092" s="287">
        <v>0</v>
      </c>
      <c r="BC2092" s="297" t="s">
        <v>2847</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row>
    <row r="2093" spans="3:70" ht="19.5" customHeight="1">
      <c r="C2093" s="284">
        <v>77001806</v>
      </c>
      <c r="D2093" s="285" t="s">
        <v>2848</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164</v>
      </c>
      <c r="AT2093" s="286"/>
      <c r="AU2093" s="291" t="s">
        <v>220</v>
      </c>
      <c r="AV2093" s="286" t="s">
        <v>362</v>
      </c>
      <c r="AW2093" s="284">
        <v>0</v>
      </c>
      <c r="AX2093" s="284">
        <v>0</v>
      </c>
      <c r="AY2093" s="285" t="s">
        <v>350</v>
      </c>
      <c r="AZ2093" s="286" t="s">
        <v>2849</v>
      </c>
      <c r="BA2093" s="287">
        <v>0</v>
      </c>
      <c r="BB2093" s="287">
        <v>0</v>
      </c>
      <c r="BC2093" s="297" t="s">
        <v>2850</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row>
    <row r="2094" spans="3:70" ht="19.5" customHeight="1">
      <c r="C2094" s="284">
        <v>77001807</v>
      </c>
      <c r="D2094" s="285" t="s">
        <v>2851</v>
      </c>
      <c r="E2094" s="286">
        <v>1</v>
      </c>
      <c r="F2094" s="286">
        <v>0</v>
      </c>
      <c r="G2094" s="286">
        <v>0</v>
      </c>
      <c r="H2094" s="287">
        <v>0</v>
      </c>
      <c r="I2094" s="284">
        <v>1</v>
      </c>
      <c r="J2094" s="284">
        <v>0</v>
      </c>
      <c r="K2094" s="284">
        <v>0</v>
      </c>
      <c r="L2094" s="286">
        <v>0</v>
      </c>
      <c r="M2094" s="286">
        <v>0</v>
      </c>
      <c r="N2094" s="286">
        <v>2</v>
      </c>
      <c r="O2094" s="286" t="s">
        <v>2852</v>
      </c>
      <c r="P2094" s="286" t="s">
        <v>2853</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173</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165</v>
      </c>
      <c r="AV2094" s="286" t="s">
        <v>175</v>
      </c>
      <c r="AW2094" s="284">
        <v>0</v>
      </c>
      <c r="AX2094" s="284">
        <v>0</v>
      </c>
      <c r="AY2094" s="303" t="s">
        <v>176</v>
      </c>
      <c r="AZ2094" s="286">
        <v>1</v>
      </c>
      <c r="BA2094" s="287">
        <v>0</v>
      </c>
      <c r="BB2094" s="287">
        <v>0</v>
      </c>
      <c r="BC2094" s="297" t="s">
        <v>2854</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row>
    <row r="2095" spans="3:70" ht="20.100000000000001" customHeight="1">
      <c r="C2095" s="284">
        <v>77001808</v>
      </c>
      <c r="D2095" s="285" t="s">
        <v>2851</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2855</v>
      </c>
      <c r="AT2095" s="292"/>
      <c r="AU2095" s="285" t="s">
        <v>164</v>
      </c>
      <c r="AV2095" s="286" t="s">
        <v>175</v>
      </c>
      <c r="AW2095" s="284">
        <v>10000011</v>
      </c>
      <c r="AX2095" s="284">
        <v>77001801</v>
      </c>
      <c r="AY2095" s="291" t="s">
        <v>166</v>
      </c>
      <c r="AZ2095" s="286">
        <v>0</v>
      </c>
      <c r="BA2095" s="287">
        <v>0</v>
      </c>
      <c r="BB2095" s="287">
        <v>0</v>
      </c>
      <c r="BC2095" s="297" t="s">
        <v>2856</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row>
    <row r="2096" spans="3:70" ht="19.5" customHeight="1">
      <c r="C2096" s="284">
        <v>77001809</v>
      </c>
      <c r="D2096" s="285" t="s">
        <v>2857</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2858</v>
      </c>
      <c r="AT2096" s="292"/>
      <c r="AU2096" s="285" t="s">
        <v>165</v>
      </c>
      <c r="AV2096" s="286" t="s">
        <v>355</v>
      </c>
      <c r="AW2096" s="284">
        <v>10000007</v>
      </c>
      <c r="AX2096" s="365" t="s">
        <v>2839</v>
      </c>
      <c r="AY2096" s="285" t="s">
        <v>386</v>
      </c>
      <c r="AZ2096" s="286" t="s">
        <v>2859</v>
      </c>
      <c r="BA2096" s="287">
        <v>0</v>
      </c>
      <c r="BB2096" s="287">
        <v>1</v>
      </c>
      <c r="BC2096" s="297" t="s">
        <v>2860</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row>
    <row r="2097" spans="3:70" ht="19.5" customHeight="1">
      <c r="C2097" s="64">
        <v>77001901</v>
      </c>
      <c r="D2097" s="58" t="s">
        <v>2861</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2862</v>
      </c>
      <c r="AS2097" s="59">
        <v>0</v>
      </c>
      <c r="AT2097" s="59"/>
      <c r="AU2097" s="58" t="s">
        <v>164</v>
      </c>
      <c r="AV2097" s="59" t="s">
        <v>355</v>
      </c>
      <c r="AW2097" s="64">
        <v>0</v>
      </c>
      <c r="AX2097" s="64">
        <v>77001901</v>
      </c>
      <c r="AY2097" s="58" t="s">
        <v>504</v>
      </c>
      <c r="AZ2097" s="59">
        <v>0</v>
      </c>
      <c r="BA2097" s="65">
        <v>0</v>
      </c>
      <c r="BB2097" s="65">
        <v>0</v>
      </c>
      <c r="BC2097" s="116" t="s">
        <v>2863</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row>
    <row r="2098" spans="3:70" ht="19.5" customHeight="1">
      <c r="C2098" s="64">
        <v>77001902</v>
      </c>
      <c r="D2098" s="58" t="s">
        <v>394</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164</v>
      </c>
      <c r="AV2098" s="59">
        <v>0</v>
      </c>
      <c r="AW2098" s="64">
        <v>0</v>
      </c>
      <c r="AX2098" s="64">
        <v>0</v>
      </c>
      <c r="AY2098" s="58" t="s">
        <v>350</v>
      </c>
      <c r="AZ2098" s="348" t="s">
        <v>2864</v>
      </c>
      <c r="BA2098" s="65">
        <v>0</v>
      </c>
      <c r="BB2098" s="65">
        <v>0</v>
      </c>
      <c r="BC2098" s="85" t="s">
        <v>2865</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row>
    <row r="2099" spans="3:70" ht="19.5" customHeight="1">
      <c r="C2099" s="64">
        <v>77001903</v>
      </c>
      <c r="D2099" s="58" t="s">
        <v>498</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663</v>
      </c>
      <c r="AG2099" s="67">
        <v>0</v>
      </c>
      <c r="AH2099" s="67">
        <v>2</v>
      </c>
      <c r="AI2099" s="67">
        <v>0</v>
      </c>
      <c r="AJ2099" s="67">
        <v>1.5</v>
      </c>
      <c r="AK2099" s="59">
        <v>0</v>
      </c>
      <c r="AL2099" s="59">
        <v>0.5</v>
      </c>
      <c r="AM2099" s="59">
        <v>0</v>
      </c>
      <c r="AN2099" s="59">
        <v>0.5</v>
      </c>
      <c r="AO2099" s="59">
        <v>500</v>
      </c>
      <c r="AP2099" s="59">
        <v>0</v>
      </c>
      <c r="AQ2099" s="59">
        <v>15</v>
      </c>
      <c r="AR2099" s="67">
        <v>0</v>
      </c>
      <c r="AS2099" s="327" t="s">
        <v>2866</v>
      </c>
      <c r="AT2099" s="78"/>
      <c r="AU2099" s="58" t="s">
        <v>165</v>
      </c>
      <c r="AV2099" s="59" t="s">
        <v>175</v>
      </c>
      <c r="AW2099" s="64">
        <v>0</v>
      </c>
      <c r="AX2099" s="64">
        <v>0</v>
      </c>
      <c r="AY2099" s="302" t="s">
        <v>176</v>
      </c>
      <c r="AZ2099" s="59">
        <v>0</v>
      </c>
      <c r="BA2099" s="65">
        <v>0</v>
      </c>
      <c r="BB2099" s="65">
        <v>0</v>
      </c>
      <c r="BC2099" s="85" t="s">
        <v>1217</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row>
    <row r="2100" spans="3:70" ht="20.100000000000001" customHeight="1">
      <c r="C2100" s="64">
        <v>77001904</v>
      </c>
      <c r="D2100" s="58" t="s">
        <v>2753</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2867</v>
      </c>
      <c r="AT2100" s="78"/>
      <c r="AU2100" s="58" t="s">
        <v>220</v>
      </c>
      <c r="AV2100" s="59" t="s">
        <v>175</v>
      </c>
      <c r="AW2100" s="64">
        <v>0</v>
      </c>
      <c r="AX2100" s="64">
        <v>77001902</v>
      </c>
      <c r="AY2100" s="63" t="s">
        <v>166</v>
      </c>
      <c r="AZ2100" s="59">
        <v>0</v>
      </c>
      <c r="BA2100" s="65">
        <v>0</v>
      </c>
      <c r="BB2100" s="65">
        <v>0</v>
      </c>
      <c r="BC2100" s="85" t="s">
        <v>2868</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row>
    <row r="2101" spans="3:70" ht="19.5" customHeight="1">
      <c r="C2101" s="64">
        <v>77001905</v>
      </c>
      <c r="D2101" s="58" t="s">
        <v>2869</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2870</v>
      </c>
      <c r="AT2101" s="78"/>
      <c r="AU2101" s="63" t="s">
        <v>220</v>
      </c>
      <c r="AV2101" s="59" t="s">
        <v>362</v>
      </c>
      <c r="AW2101" s="64">
        <v>0</v>
      </c>
      <c r="AX2101" s="64">
        <v>0</v>
      </c>
      <c r="AY2101" s="58" t="s">
        <v>350</v>
      </c>
      <c r="AZ2101" s="59" t="s">
        <v>2871</v>
      </c>
      <c r="BA2101" s="65">
        <v>0</v>
      </c>
      <c r="BB2101" s="65">
        <v>0</v>
      </c>
      <c r="BC2101" s="85" t="s">
        <v>2872</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row>
    <row r="2102" spans="3:70" ht="20.100000000000001" customHeight="1">
      <c r="C2102" s="64">
        <v>77001906</v>
      </c>
      <c r="D2102" s="58" t="s">
        <v>2873</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2874</v>
      </c>
      <c r="AS2102" s="78">
        <v>0</v>
      </c>
      <c r="AT2102" s="78"/>
      <c r="AU2102" s="58" t="s">
        <v>164</v>
      </c>
      <c r="AV2102" s="59" t="s">
        <v>175</v>
      </c>
      <c r="AW2102" s="64">
        <v>0</v>
      </c>
      <c r="AX2102" s="64">
        <v>77001901</v>
      </c>
      <c r="AY2102" s="63" t="s">
        <v>166</v>
      </c>
      <c r="AZ2102" s="59">
        <v>0</v>
      </c>
      <c r="BA2102" s="65">
        <v>0</v>
      </c>
      <c r="BB2102" s="65">
        <v>0</v>
      </c>
      <c r="BC2102" s="85" t="s">
        <v>2875</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row>
    <row r="2103" spans="3:70" ht="19.5" customHeight="1">
      <c r="C2103" s="64">
        <v>77001907</v>
      </c>
      <c r="D2103" s="58" t="s">
        <v>2876</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663</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165</v>
      </c>
      <c r="AV2103" s="59" t="s">
        <v>175</v>
      </c>
      <c r="AW2103" s="64">
        <v>0</v>
      </c>
      <c r="AX2103" s="64">
        <v>0</v>
      </c>
      <c r="AY2103" s="302" t="s">
        <v>176</v>
      </c>
      <c r="AZ2103" s="59">
        <v>1</v>
      </c>
      <c r="BA2103" s="65">
        <v>0</v>
      </c>
      <c r="BB2103" s="65">
        <v>0</v>
      </c>
      <c r="BC2103" s="85" t="s">
        <v>2877</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row>
    <row r="2104" spans="3:70" ht="20.100000000000001" customHeight="1">
      <c r="C2104" s="64">
        <v>77001908</v>
      </c>
      <c r="D2104" s="58" t="s">
        <v>2878</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2866</v>
      </c>
      <c r="AT2104" s="78"/>
      <c r="AU2104" s="58" t="s">
        <v>164</v>
      </c>
      <c r="AV2104" s="59" t="s">
        <v>175</v>
      </c>
      <c r="AW2104" s="64">
        <v>0</v>
      </c>
      <c r="AX2104" s="64">
        <v>77001907</v>
      </c>
      <c r="AY2104" s="63" t="s">
        <v>166</v>
      </c>
      <c r="AZ2104" s="59">
        <v>0</v>
      </c>
      <c r="BA2104" s="65">
        <v>0</v>
      </c>
      <c r="BB2104" s="65">
        <v>0</v>
      </c>
      <c r="BC2104" s="85" t="s">
        <v>2753</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row>
    <row r="2105" spans="3:70" ht="19.5" customHeight="1">
      <c r="C2105" s="64">
        <v>77001909</v>
      </c>
      <c r="D2105" s="58" t="s">
        <v>2879</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2880</v>
      </c>
      <c r="AG2105" s="67">
        <v>0</v>
      </c>
      <c r="AH2105" s="67">
        <v>2</v>
      </c>
      <c r="AI2105" s="67">
        <v>0</v>
      </c>
      <c r="AJ2105" s="67">
        <v>4</v>
      </c>
      <c r="AK2105" s="59">
        <v>0</v>
      </c>
      <c r="AL2105" s="59">
        <v>1</v>
      </c>
      <c r="AM2105" s="59">
        <v>0</v>
      </c>
      <c r="AN2105" s="59">
        <v>1</v>
      </c>
      <c r="AO2105" s="59">
        <v>9000</v>
      </c>
      <c r="AP2105" s="59">
        <v>0</v>
      </c>
      <c r="AQ2105" s="59">
        <v>10</v>
      </c>
      <c r="AR2105" s="77">
        <v>0</v>
      </c>
      <c r="AS2105" s="327" t="s">
        <v>2866</v>
      </c>
      <c r="AT2105" s="78"/>
      <c r="AU2105" s="58" t="s">
        <v>203</v>
      </c>
      <c r="AV2105" s="59" t="s">
        <v>355</v>
      </c>
      <c r="AW2105" s="64">
        <v>10000007</v>
      </c>
      <c r="AX2105" s="64">
        <v>77001908</v>
      </c>
      <c r="AY2105" s="58" t="s">
        <v>386</v>
      </c>
      <c r="AZ2105" s="59" t="s">
        <v>2881</v>
      </c>
      <c r="BA2105" s="65">
        <v>0</v>
      </c>
      <c r="BB2105" s="65">
        <v>1</v>
      </c>
      <c r="BC2105" s="85" t="s">
        <v>2882</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row>
    <row r="2106" spans="3:70" ht="19.5" customHeight="1">
      <c r="C2106" s="64">
        <v>77001910</v>
      </c>
      <c r="D2106" s="58" t="s">
        <v>2883</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173</v>
      </c>
      <c r="AG2106" s="67">
        <v>0</v>
      </c>
      <c r="AH2106" s="67">
        <v>2</v>
      </c>
      <c r="AI2106" s="67">
        <v>0</v>
      </c>
      <c r="AJ2106" s="67">
        <v>1.5</v>
      </c>
      <c r="AK2106" s="59">
        <v>0</v>
      </c>
      <c r="AL2106" s="59">
        <v>0</v>
      </c>
      <c r="AM2106" s="59">
        <v>0</v>
      </c>
      <c r="AN2106" s="59">
        <v>0.3</v>
      </c>
      <c r="AO2106" s="59">
        <v>300</v>
      </c>
      <c r="AP2106" s="59">
        <v>0</v>
      </c>
      <c r="AQ2106" s="59">
        <v>20</v>
      </c>
      <c r="AR2106" s="67">
        <v>0</v>
      </c>
      <c r="AS2106" s="327" t="s">
        <v>2866</v>
      </c>
      <c r="AT2106" s="78"/>
      <c r="AU2106" s="58" t="s">
        <v>165</v>
      </c>
      <c r="AV2106" s="59" t="s">
        <v>175</v>
      </c>
      <c r="AW2106" s="64">
        <v>0</v>
      </c>
      <c r="AX2106" s="64">
        <v>0</v>
      </c>
      <c r="AY2106" s="302" t="s">
        <v>176</v>
      </c>
      <c r="AZ2106" s="59">
        <v>0</v>
      </c>
      <c r="BA2106" s="65">
        <v>0</v>
      </c>
      <c r="BB2106" s="65">
        <v>0</v>
      </c>
      <c r="BC2106" s="85" t="s">
        <v>2884</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row>
    <row r="2107" spans="3:70" ht="20.100000000000001" customHeight="1">
      <c r="C2107" s="64">
        <v>77001911</v>
      </c>
      <c r="D2107" s="58" t="s">
        <v>2753</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2885</v>
      </c>
      <c r="AT2107" s="78"/>
      <c r="AU2107" s="58" t="s">
        <v>164</v>
      </c>
      <c r="AV2107" s="59" t="s">
        <v>175</v>
      </c>
      <c r="AW2107" s="64">
        <v>0</v>
      </c>
      <c r="AX2107" s="64">
        <v>77001903</v>
      </c>
      <c r="AY2107" s="63" t="s">
        <v>166</v>
      </c>
      <c r="AZ2107" s="59">
        <v>0</v>
      </c>
      <c r="BA2107" s="65">
        <v>0</v>
      </c>
      <c r="BB2107" s="65">
        <v>0</v>
      </c>
      <c r="BC2107" s="85" t="s">
        <v>2753</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row>
    <row r="2108" spans="3:70" ht="20.100000000000001" customHeight="1">
      <c r="C2108" s="64">
        <v>77001912</v>
      </c>
      <c r="D2108" s="58" t="s">
        <v>2886</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164</v>
      </c>
      <c r="AV2108" s="59" t="s">
        <v>355</v>
      </c>
      <c r="AW2108" s="64">
        <v>10000001</v>
      </c>
      <c r="AX2108" s="64">
        <v>77001904</v>
      </c>
      <c r="AY2108" s="58" t="s">
        <v>504</v>
      </c>
      <c r="AZ2108" s="59">
        <v>0</v>
      </c>
      <c r="BA2108" s="65">
        <v>0</v>
      </c>
      <c r="BB2108" s="65">
        <v>0</v>
      </c>
      <c r="BC2108" s="116" t="s">
        <v>2887</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row>
    <row r="2109" spans="3:70" ht="20.100000000000001" customHeight="1">
      <c r="C2109" s="64">
        <v>77001913</v>
      </c>
      <c r="D2109" s="58" t="s">
        <v>393</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663</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164</v>
      </c>
      <c r="AV2109" s="59" t="s">
        <v>362</v>
      </c>
      <c r="AW2109" s="64">
        <v>10001007</v>
      </c>
      <c r="AX2109" s="64">
        <v>77001905</v>
      </c>
      <c r="AY2109" s="58" t="s">
        <v>166</v>
      </c>
      <c r="AZ2109" s="59">
        <v>0</v>
      </c>
      <c r="BA2109" s="65">
        <v>0</v>
      </c>
      <c r="BB2109" s="65">
        <v>0</v>
      </c>
      <c r="BC2109" s="85" t="s">
        <v>2888</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row>
    <row r="2110" spans="3:70" ht="19.5" customHeight="1">
      <c r="C2110" s="64">
        <v>77001914</v>
      </c>
      <c r="D2110" s="58" t="s">
        <v>1237</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164</v>
      </c>
      <c r="AT2110" s="78"/>
      <c r="AU2110" s="58" t="s">
        <v>203</v>
      </c>
      <c r="AV2110" s="59" t="s">
        <v>355</v>
      </c>
      <c r="AW2110" s="64">
        <v>10000007</v>
      </c>
      <c r="AX2110" s="325" t="s">
        <v>2889</v>
      </c>
      <c r="AY2110" s="58" t="s">
        <v>386</v>
      </c>
      <c r="AZ2110" s="59" t="s">
        <v>827</v>
      </c>
      <c r="BA2110" s="65">
        <v>0</v>
      </c>
      <c r="BB2110" s="65">
        <v>1</v>
      </c>
      <c r="BC2110" s="85" t="s">
        <v>828</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row>
    <row r="2111" spans="3:70" ht="20.100000000000001" customHeight="1">
      <c r="C2111" s="99">
        <v>77002001</v>
      </c>
      <c r="D2111" s="300" t="s">
        <v>2890</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165</v>
      </c>
      <c r="AV2111" s="104" t="s">
        <v>666</v>
      </c>
      <c r="AW2111" s="104">
        <v>10000007</v>
      </c>
      <c r="AX2111" s="104">
        <v>77002001</v>
      </c>
      <c r="AY2111" s="300" t="s">
        <v>915</v>
      </c>
      <c r="AZ2111" s="104">
        <v>1</v>
      </c>
      <c r="BA2111" s="104">
        <v>0</v>
      </c>
      <c r="BB2111" s="104">
        <v>0</v>
      </c>
      <c r="BC2111" s="304" t="s">
        <v>2891</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row>
    <row r="2112" spans="3:70" ht="19.5" customHeight="1">
      <c r="C2112" s="99">
        <v>77002002</v>
      </c>
      <c r="D2112" s="98" t="s">
        <v>2892</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164</v>
      </c>
      <c r="AV2112" s="100">
        <v>0</v>
      </c>
      <c r="AW2112" s="99">
        <v>0</v>
      </c>
      <c r="AX2112" s="99">
        <v>0</v>
      </c>
      <c r="AY2112" s="98" t="s">
        <v>350</v>
      </c>
      <c r="AZ2112" s="333" t="s">
        <v>2893</v>
      </c>
      <c r="BA2112" s="101">
        <v>0</v>
      </c>
      <c r="BB2112" s="101">
        <v>0</v>
      </c>
      <c r="BC2112" s="114" t="s">
        <v>2894</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row>
    <row r="2113" spans="1:70" ht="19.5" customHeight="1">
      <c r="C2113" s="99">
        <v>77002003</v>
      </c>
      <c r="D2113" s="98" t="s">
        <v>2895</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2896</v>
      </c>
      <c r="AT2113" s="112"/>
      <c r="AU2113" s="98" t="s">
        <v>164</v>
      </c>
      <c r="AV2113" s="100">
        <v>0</v>
      </c>
      <c r="AW2113" s="99">
        <v>0</v>
      </c>
      <c r="AX2113" s="99">
        <v>0</v>
      </c>
      <c r="AY2113" s="98" t="s">
        <v>350</v>
      </c>
      <c r="AZ2113" s="333" t="s">
        <v>2897</v>
      </c>
      <c r="BA2113" s="101">
        <v>0</v>
      </c>
      <c r="BB2113" s="101">
        <v>0</v>
      </c>
      <c r="BC2113" s="114" t="s">
        <v>2898</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row>
    <row r="2114" spans="1:70" ht="20.100000000000001" customHeight="1">
      <c r="C2114" s="99">
        <v>77002004</v>
      </c>
      <c r="D2114" s="98" t="s">
        <v>2899</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173</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164</v>
      </c>
      <c r="AT2114" s="112"/>
      <c r="AU2114" s="98" t="s">
        <v>164</v>
      </c>
      <c r="AV2114" s="100" t="s">
        <v>175</v>
      </c>
      <c r="AW2114" s="99">
        <v>0</v>
      </c>
      <c r="AX2114" s="99">
        <v>0</v>
      </c>
      <c r="AY2114" s="98" t="s">
        <v>176</v>
      </c>
      <c r="AZ2114" s="100">
        <v>0</v>
      </c>
      <c r="BA2114" s="101">
        <v>0</v>
      </c>
      <c r="BB2114" s="101">
        <v>0</v>
      </c>
      <c r="BC2114" s="114" t="s">
        <v>2900</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row>
    <row r="2115" spans="1:70" ht="20.100000000000001" customHeight="1">
      <c r="C2115" s="99">
        <v>77002005</v>
      </c>
      <c r="D2115" s="98" t="s">
        <v>2899</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173</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164</v>
      </c>
      <c r="AT2115" s="112"/>
      <c r="AU2115" s="98" t="s">
        <v>164</v>
      </c>
      <c r="AV2115" s="100" t="s">
        <v>175</v>
      </c>
      <c r="AW2115" s="99">
        <v>0</v>
      </c>
      <c r="AX2115" s="99">
        <v>0</v>
      </c>
      <c r="AY2115" s="98" t="s">
        <v>176</v>
      </c>
      <c r="AZ2115" s="100">
        <v>0</v>
      </c>
      <c r="BA2115" s="101">
        <v>0</v>
      </c>
      <c r="BB2115" s="101">
        <v>0</v>
      </c>
      <c r="BC2115" s="114" t="s">
        <v>2900</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row>
    <row r="2116" spans="1:70" ht="19.5" customHeight="1">
      <c r="C2116" s="99">
        <v>77002006</v>
      </c>
      <c r="D2116" s="98" t="s">
        <v>841</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2901</v>
      </c>
      <c r="AT2116" s="112"/>
      <c r="AU2116" s="98" t="s">
        <v>164</v>
      </c>
      <c r="AV2116" s="100" t="s">
        <v>355</v>
      </c>
      <c r="AW2116" s="99">
        <v>10000007</v>
      </c>
      <c r="AX2116" s="330" t="s">
        <v>2902</v>
      </c>
      <c r="AY2116" s="98" t="s">
        <v>386</v>
      </c>
      <c r="AZ2116" s="100" t="s">
        <v>836</v>
      </c>
      <c r="BA2116" s="101">
        <v>0</v>
      </c>
      <c r="BB2116" s="101">
        <v>1</v>
      </c>
      <c r="BC2116" s="114" t="s">
        <v>2903</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row>
    <row r="2117" spans="1:70" ht="19.5" customHeight="1">
      <c r="C2117" s="99">
        <v>77002007</v>
      </c>
      <c r="D2117" s="98" t="s">
        <v>2904</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2905</v>
      </c>
      <c r="AT2117" s="112"/>
      <c r="AU2117" s="102" t="s">
        <v>164</v>
      </c>
      <c r="AV2117" s="100" t="s">
        <v>355</v>
      </c>
      <c r="AW2117" s="99">
        <v>0</v>
      </c>
      <c r="AX2117" s="330" t="s">
        <v>2906</v>
      </c>
      <c r="AY2117" s="98" t="s">
        <v>166</v>
      </c>
      <c r="AZ2117" s="100">
        <v>0</v>
      </c>
      <c r="BA2117" s="101">
        <v>0</v>
      </c>
      <c r="BB2117" s="101">
        <v>0</v>
      </c>
      <c r="BC2117" s="114" t="s">
        <v>2907</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row>
    <row r="2118" spans="1:70" ht="20.100000000000001" customHeight="1">
      <c r="C2118" s="99">
        <v>77002008</v>
      </c>
      <c r="D2118" s="98" t="s">
        <v>2908</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2909</v>
      </c>
      <c r="AS2118" s="332" t="s">
        <v>2896</v>
      </c>
      <c r="AT2118" s="112"/>
      <c r="AU2118" s="98" t="s">
        <v>203</v>
      </c>
      <c r="AV2118" s="100" t="s">
        <v>175</v>
      </c>
      <c r="AW2118" s="99">
        <v>10000011</v>
      </c>
      <c r="AX2118" s="330" t="s">
        <v>2910</v>
      </c>
      <c r="AY2118" s="102" t="s">
        <v>166</v>
      </c>
      <c r="AZ2118" s="100">
        <v>0</v>
      </c>
      <c r="BA2118" s="101">
        <v>0</v>
      </c>
      <c r="BB2118" s="101">
        <v>0</v>
      </c>
      <c r="BC2118" s="114" t="s">
        <v>2911</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row>
    <row r="2119" spans="1:70" ht="19.5" customHeight="1">
      <c r="C2119" s="99">
        <v>77002009</v>
      </c>
      <c r="D2119" s="98" t="s">
        <v>2912</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2905</v>
      </c>
      <c r="AT2119" s="112"/>
      <c r="AU2119" s="102" t="s">
        <v>165</v>
      </c>
      <c r="AV2119" s="100" t="s">
        <v>355</v>
      </c>
      <c r="AW2119" s="99">
        <v>0</v>
      </c>
      <c r="AX2119" s="330" t="s">
        <v>2913</v>
      </c>
      <c r="AY2119" s="98" t="s">
        <v>166</v>
      </c>
      <c r="AZ2119" s="100" t="s">
        <v>2914</v>
      </c>
      <c r="BA2119" s="101">
        <v>0</v>
      </c>
      <c r="BB2119" s="101">
        <v>0</v>
      </c>
      <c r="BC2119" s="114" t="s">
        <v>2761</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row>
    <row r="2120" spans="1:70" ht="20.100000000000001" customHeight="1">
      <c r="C2120" s="99">
        <v>77002010</v>
      </c>
      <c r="D2120" s="98" t="s">
        <v>2915</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2916</v>
      </c>
      <c r="AT2120" s="112"/>
      <c r="AU2120" s="102" t="s">
        <v>203</v>
      </c>
      <c r="AV2120" s="100" t="s">
        <v>355</v>
      </c>
      <c r="AW2120" s="99">
        <v>10000007</v>
      </c>
      <c r="AX2120" s="330" t="s">
        <v>2917</v>
      </c>
      <c r="AY2120" s="98" t="s">
        <v>166</v>
      </c>
      <c r="AZ2120" s="100" t="s">
        <v>2918</v>
      </c>
      <c r="BA2120" s="101">
        <v>0</v>
      </c>
      <c r="BB2120" s="101">
        <v>0</v>
      </c>
      <c r="BC2120" s="114" t="s">
        <v>2919</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row>
    <row r="2121" spans="1:70" ht="19.5" customHeight="1">
      <c r="C2121" s="99">
        <v>77002011</v>
      </c>
      <c r="D2121" s="98" t="s">
        <v>2920</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173</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220</v>
      </c>
      <c r="AV2121" s="100" t="s">
        <v>175</v>
      </c>
      <c r="AW2121" s="99">
        <v>0</v>
      </c>
      <c r="AX2121" s="99">
        <v>0</v>
      </c>
      <c r="AY2121" s="133" t="s">
        <v>176</v>
      </c>
      <c r="AZ2121" s="100">
        <v>0</v>
      </c>
      <c r="BA2121" s="101">
        <v>0</v>
      </c>
      <c r="BB2121" s="101">
        <v>0</v>
      </c>
      <c r="BC2121" s="114" t="s">
        <v>2921</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row>
    <row r="2122" spans="1:70" ht="19.5" customHeight="1">
      <c r="C2122" s="99">
        <v>77002012</v>
      </c>
      <c r="D2122" s="102" t="s">
        <v>2922</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2923</v>
      </c>
      <c r="AT2122" s="99"/>
      <c r="AU2122" s="98" t="s">
        <v>220</v>
      </c>
      <c r="AV2122" s="99" t="s">
        <v>362</v>
      </c>
      <c r="AW2122" s="99">
        <v>10001005</v>
      </c>
      <c r="AX2122" s="330" t="s">
        <v>2924</v>
      </c>
      <c r="AY2122" s="102" t="s">
        <v>166</v>
      </c>
      <c r="AZ2122" s="102">
        <v>0</v>
      </c>
      <c r="BA2122" s="101">
        <v>0</v>
      </c>
      <c r="BB2122" s="101">
        <v>0</v>
      </c>
      <c r="BC2122" s="157" t="s">
        <v>755</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row>
    <row r="2123" spans="1:70" ht="19.5" customHeight="1">
      <c r="C2123" s="99">
        <v>77002013</v>
      </c>
      <c r="D2123" s="98" t="s">
        <v>2925</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2926</v>
      </c>
      <c r="AS2123" s="112">
        <v>0</v>
      </c>
      <c r="AT2123" s="112"/>
      <c r="AU2123" s="102" t="s">
        <v>203</v>
      </c>
      <c r="AV2123" s="100" t="s">
        <v>355</v>
      </c>
      <c r="AW2123" s="99">
        <v>0</v>
      </c>
      <c r="AX2123" s="99">
        <v>0</v>
      </c>
      <c r="AY2123" s="98" t="s">
        <v>166</v>
      </c>
      <c r="AZ2123" s="100">
        <v>0</v>
      </c>
      <c r="BA2123" s="101">
        <v>0</v>
      </c>
      <c r="BB2123" s="101">
        <v>0</v>
      </c>
      <c r="BC2123" s="114" t="s">
        <v>2927</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row>
    <row r="2124" spans="1:70" ht="19.5" customHeight="1">
      <c r="C2124" s="99">
        <v>77002014</v>
      </c>
      <c r="D2124" s="98" t="s">
        <v>2928</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2929</v>
      </c>
      <c r="AT2124" s="112"/>
      <c r="AU2124" s="98" t="s">
        <v>220</v>
      </c>
      <c r="AV2124" s="100" t="s">
        <v>355</v>
      </c>
      <c r="AW2124" s="99">
        <v>10000007</v>
      </c>
      <c r="AX2124" s="99">
        <v>77002008</v>
      </c>
      <c r="AY2124" s="98" t="s">
        <v>386</v>
      </c>
      <c r="AZ2124" s="100" t="s">
        <v>1238</v>
      </c>
      <c r="BA2124" s="101">
        <v>0</v>
      </c>
      <c r="BB2124" s="101">
        <v>1</v>
      </c>
      <c r="BC2124" s="114" t="s">
        <v>2930</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row>
    <row r="2125" spans="1:70" ht="19.5" customHeight="1">
      <c r="C2125" s="99">
        <v>77002015</v>
      </c>
      <c r="D2125" s="98" t="s">
        <v>2886</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164</v>
      </c>
      <c r="AV2125" s="100" t="s">
        <v>355</v>
      </c>
      <c r="AW2125" s="99">
        <v>10000001</v>
      </c>
      <c r="AX2125" s="99">
        <v>77002009</v>
      </c>
      <c r="AY2125" s="98" t="s">
        <v>504</v>
      </c>
      <c r="AZ2125" s="100">
        <v>0</v>
      </c>
      <c r="BA2125" s="101">
        <v>0</v>
      </c>
      <c r="BB2125" s="101">
        <v>0</v>
      </c>
      <c r="BC2125" s="132" t="s">
        <v>2931</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row>
    <row r="2126" spans="1:70" ht="19.5" customHeight="1">
      <c r="C2126" s="99">
        <v>77002016</v>
      </c>
      <c r="D2126" s="98" t="s">
        <v>2932</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2933</v>
      </c>
      <c r="AT2126" s="112"/>
      <c r="AU2126" s="98" t="s">
        <v>220</v>
      </c>
      <c r="AV2126" s="100" t="s">
        <v>355</v>
      </c>
      <c r="AW2126" s="99">
        <v>10000007</v>
      </c>
      <c r="AX2126" s="99">
        <v>77002008</v>
      </c>
      <c r="AY2126" s="98" t="s">
        <v>386</v>
      </c>
      <c r="AZ2126" s="100" t="s">
        <v>1238</v>
      </c>
      <c r="BA2126" s="101">
        <v>0</v>
      </c>
      <c r="BB2126" s="101">
        <v>1</v>
      </c>
      <c r="BC2126" s="114" t="s">
        <v>2934</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row>
    <row r="2127" spans="1:70" ht="19.5" customHeight="1">
      <c r="C2127" s="99">
        <v>77002017</v>
      </c>
      <c r="D2127" s="98" t="s">
        <v>2886</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164</v>
      </c>
      <c r="AV2127" s="100" t="s">
        <v>355</v>
      </c>
      <c r="AW2127" s="99">
        <v>10000001</v>
      </c>
      <c r="AX2127" s="99">
        <v>77002009</v>
      </c>
      <c r="AY2127" s="98" t="s">
        <v>504</v>
      </c>
      <c r="AZ2127" s="100">
        <v>0</v>
      </c>
      <c r="BA2127" s="101">
        <v>0</v>
      </c>
      <c r="BB2127" s="101">
        <v>0</v>
      </c>
      <c r="BC2127" s="132" t="s">
        <v>2931</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row>
    <row r="2128" spans="1:70" ht="20.100000000000001" customHeight="1">
      <c r="A2128" s="134"/>
      <c r="B2128" s="134"/>
      <c r="C2128" s="99">
        <v>77002018</v>
      </c>
      <c r="D2128" s="98" t="s">
        <v>2935</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2896</v>
      </c>
      <c r="AT2128" s="112"/>
      <c r="AU2128" s="98" t="s">
        <v>203</v>
      </c>
      <c r="AV2128" s="100" t="s">
        <v>175</v>
      </c>
      <c r="AW2128" s="99">
        <v>10000011</v>
      </c>
      <c r="AX2128" s="330" t="s">
        <v>2906</v>
      </c>
      <c r="AY2128" s="102" t="s">
        <v>166</v>
      </c>
      <c r="AZ2128" s="100">
        <v>0</v>
      </c>
      <c r="BA2128" s="101">
        <v>0</v>
      </c>
      <c r="BB2128" s="101">
        <v>0</v>
      </c>
      <c r="BC2128" s="114" t="s">
        <v>2936</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row>
    <row r="2129" spans="1:70" ht="19.5" customHeight="1">
      <c r="A2129" s="134"/>
      <c r="B2129" s="134"/>
      <c r="C2129" s="99">
        <v>77002019</v>
      </c>
      <c r="D2129" s="98" t="s">
        <v>1237</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2937</v>
      </c>
      <c r="AS2129" s="332" t="s">
        <v>2923</v>
      </c>
      <c r="AT2129" s="112"/>
      <c r="AU2129" s="98" t="s">
        <v>203</v>
      </c>
      <c r="AV2129" s="100" t="s">
        <v>355</v>
      </c>
      <c r="AW2129" s="99">
        <v>10000007</v>
      </c>
      <c r="AX2129" s="99">
        <v>77002008</v>
      </c>
      <c r="AY2129" s="98" t="s">
        <v>386</v>
      </c>
      <c r="AZ2129" s="100" t="s">
        <v>1238</v>
      </c>
      <c r="BA2129" s="101">
        <v>0</v>
      </c>
      <c r="BB2129" s="101">
        <v>1</v>
      </c>
      <c r="BC2129" s="114" t="s">
        <v>828</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row>
    <row r="2130" spans="1:70" ht="19.5" customHeight="1">
      <c r="A2130" s="134"/>
      <c r="B2130" s="134"/>
      <c r="C2130" s="99">
        <v>77002020</v>
      </c>
      <c r="D2130" s="98" t="s">
        <v>2886</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2896</v>
      </c>
      <c r="AT2130" s="112"/>
      <c r="AU2130" s="98" t="s">
        <v>164</v>
      </c>
      <c r="AV2130" s="100" t="s">
        <v>355</v>
      </c>
      <c r="AW2130" s="99">
        <v>10000001</v>
      </c>
      <c r="AX2130" s="99">
        <v>77002009</v>
      </c>
      <c r="AY2130" s="98" t="s">
        <v>504</v>
      </c>
      <c r="AZ2130" s="100">
        <v>0</v>
      </c>
      <c r="BA2130" s="101">
        <v>0</v>
      </c>
      <c r="BB2130" s="101">
        <v>0</v>
      </c>
      <c r="BC2130" s="132" t="s">
        <v>2887</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row>
    <row r="2131" spans="1:70" ht="19.5" customHeight="1">
      <c r="A2131" s="134"/>
      <c r="B2131" s="134"/>
      <c r="C2131" s="99">
        <v>77002021</v>
      </c>
      <c r="D2131" s="98" t="s">
        <v>2938</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2939</v>
      </c>
      <c r="AT2131" s="112"/>
      <c r="AU2131" s="98" t="s">
        <v>203</v>
      </c>
      <c r="AV2131" s="100" t="s">
        <v>355</v>
      </c>
      <c r="AW2131" s="99">
        <v>10000007</v>
      </c>
      <c r="AX2131" s="99">
        <v>77002008</v>
      </c>
      <c r="AY2131" s="98" t="s">
        <v>386</v>
      </c>
      <c r="AZ2131" s="100" t="s">
        <v>2940</v>
      </c>
      <c r="BA2131" s="101">
        <v>0</v>
      </c>
      <c r="BB2131" s="101">
        <v>1</v>
      </c>
      <c r="BC2131" s="114" t="s">
        <v>828</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row>
    <row r="2132" spans="1:70" ht="19.5" customHeight="1">
      <c r="A2132" s="134"/>
      <c r="B2132" s="134"/>
      <c r="C2132" s="99">
        <v>77002022</v>
      </c>
      <c r="D2132" s="98" t="s">
        <v>2886</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2923</v>
      </c>
      <c r="AT2132" s="112"/>
      <c r="AU2132" s="98" t="s">
        <v>164</v>
      </c>
      <c r="AV2132" s="100" t="s">
        <v>355</v>
      </c>
      <c r="AW2132" s="99">
        <v>10000001</v>
      </c>
      <c r="AX2132" s="99">
        <v>77002009</v>
      </c>
      <c r="AY2132" s="98" t="s">
        <v>504</v>
      </c>
      <c r="AZ2132" s="100">
        <v>0</v>
      </c>
      <c r="BA2132" s="101">
        <v>0</v>
      </c>
      <c r="BB2132" s="101">
        <v>0</v>
      </c>
      <c r="BC2132" s="132" t="s">
        <v>2887</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row>
    <row r="2133" spans="1:70" ht="19.5" customHeight="1">
      <c r="A2133" s="134"/>
      <c r="B2133" s="134"/>
      <c r="C2133" s="64">
        <v>77005001</v>
      </c>
      <c r="D2133" s="58" t="s">
        <v>2941</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59">
        <v>97050001</v>
      </c>
      <c r="AT2133" s="59"/>
      <c r="AU2133" s="58" t="s">
        <v>164</v>
      </c>
      <c r="AV2133" s="59" t="s">
        <v>355</v>
      </c>
      <c r="AW2133" s="64">
        <v>10000001</v>
      </c>
      <c r="AX2133" s="64">
        <v>77005001</v>
      </c>
      <c r="AY2133" s="58" t="s">
        <v>166</v>
      </c>
      <c r="AZ2133" s="59">
        <v>0</v>
      </c>
      <c r="BA2133" s="67">
        <v>0</v>
      </c>
      <c r="BB2133" s="67">
        <v>0</v>
      </c>
      <c r="BC2133" s="116" t="s">
        <v>2942</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row>
    <row r="2134" spans="1:70" ht="19.5" customHeight="1">
      <c r="A2134" s="134"/>
      <c r="B2134" s="134"/>
      <c r="C2134" s="64">
        <v>77005002</v>
      </c>
      <c r="D2134" s="58" t="s">
        <v>1183</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2943</v>
      </c>
      <c r="AT2134" s="78"/>
      <c r="AU2134" s="63" t="s">
        <v>164</v>
      </c>
      <c r="AV2134" s="59" t="s">
        <v>362</v>
      </c>
      <c r="AW2134" s="64">
        <v>10000001</v>
      </c>
      <c r="AX2134" s="64">
        <v>77005002</v>
      </c>
      <c r="AY2134" s="58" t="s">
        <v>166</v>
      </c>
      <c r="AZ2134" s="59">
        <v>0</v>
      </c>
      <c r="BA2134" s="65">
        <v>0</v>
      </c>
      <c r="BB2134" s="65">
        <v>0</v>
      </c>
      <c r="BC2134" s="85" t="s">
        <v>1184</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2944</v>
      </c>
    </row>
    <row r="2135" spans="1:70" ht="19.5" customHeight="1">
      <c r="A2135" s="134"/>
      <c r="B2135" s="134"/>
      <c r="C2135" s="64">
        <v>77005003</v>
      </c>
      <c r="D2135" s="58" t="s">
        <v>2945</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164</v>
      </c>
      <c r="AT2135" s="59"/>
      <c r="AU2135" s="58" t="s">
        <v>164</v>
      </c>
      <c r="AV2135" s="59" t="s">
        <v>362</v>
      </c>
      <c r="AW2135" s="64">
        <v>0</v>
      </c>
      <c r="AX2135" s="64">
        <v>0</v>
      </c>
      <c r="AY2135" s="58" t="s">
        <v>747</v>
      </c>
      <c r="AZ2135" s="348" t="s">
        <v>2946</v>
      </c>
      <c r="BA2135" s="65">
        <v>0</v>
      </c>
      <c r="BB2135" s="65">
        <v>0</v>
      </c>
      <c r="BC2135" s="85" t="s">
        <v>2947</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row>
    <row r="2136" spans="1:70" ht="20.100000000000001" customHeight="1">
      <c r="A2136" s="134"/>
      <c r="B2136" s="134"/>
      <c r="C2136" s="64">
        <v>77005004</v>
      </c>
      <c r="D2136" s="58" t="s">
        <v>1183</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2943</v>
      </c>
      <c r="AT2136" s="78"/>
      <c r="AU2136" s="63" t="s">
        <v>164</v>
      </c>
      <c r="AV2136" s="59" t="s">
        <v>362</v>
      </c>
      <c r="AW2136" s="64">
        <v>10000001</v>
      </c>
      <c r="AX2136" s="64">
        <v>77005002</v>
      </c>
      <c r="AY2136" s="58" t="s">
        <v>166</v>
      </c>
      <c r="AZ2136" s="59">
        <v>0</v>
      </c>
      <c r="BA2136" s="65">
        <v>0</v>
      </c>
      <c r="BB2136" s="65">
        <v>0</v>
      </c>
      <c r="BC2136" s="85" t="s">
        <v>1184</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row>
    <row r="2137" spans="1:70" s="1" customFormat="1" ht="20.100000000000001" customHeight="1">
      <c r="C2137" s="64">
        <v>77005005</v>
      </c>
      <c r="D2137" s="58" t="s">
        <v>498</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173</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165</v>
      </c>
      <c r="AV2137" s="59" t="s">
        <v>175</v>
      </c>
      <c r="AW2137" s="64">
        <v>10000011</v>
      </c>
      <c r="AX2137" s="64">
        <v>0</v>
      </c>
      <c r="AY2137" s="58" t="s">
        <v>176</v>
      </c>
      <c r="AZ2137" s="59">
        <v>0</v>
      </c>
      <c r="BA2137" s="65">
        <v>0</v>
      </c>
      <c r="BB2137" s="65">
        <v>0</v>
      </c>
      <c r="BC2137" s="85" t="s">
        <v>1186</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row>
    <row r="2138" spans="1:70" ht="20.100000000000001" customHeight="1">
      <c r="A2138" s="134"/>
      <c r="B2138" s="134"/>
      <c r="C2138" s="64">
        <v>77005006</v>
      </c>
      <c r="D2138" s="58" t="s">
        <v>1183</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2943</v>
      </c>
      <c r="AT2138" s="78"/>
      <c r="AU2138" s="63" t="s">
        <v>164</v>
      </c>
      <c r="AV2138" s="59" t="s">
        <v>362</v>
      </c>
      <c r="AW2138" s="64">
        <v>10000001</v>
      </c>
      <c r="AX2138" s="64">
        <v>77005002</v>
      </c>
      <c r="AY2138" s="58" t="s">
        <v>166</v>
      </c>
      <c r="AZ2138" s="59">
        <v>0</v>
      </c>
      <c r="BA2138" s="65">
        <v>0</v>
      </c>
      <c r="BB2138" s="65">
        <v>0</v>
      </c>
      <c r="BC2138" s="85" t="s">
        <v>1184</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row>
    <row r="2139" spans="1:70" s="1" customFormat="1" ht="20.100000000000001" customHeight="1">
      <c r="C2139" s="64">
        <v>77005007</v>
      </c>
      <c r="D2139" s="58" t="s">
        <v>498</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173</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165</v>
      </c>
      <c r="AV2139" s="59" t="s">
        <v>175</v>
      </c>
      <c r="AW2139" s="64">
        <v>10000011</v>
      </c>
      <c r="AX2139" s="64">
        <v>0</v>
      </c>
      <c r="AY2139" s="58" t="s">
        <v>176</v>
      </c>
      <c r="AZ2139" s="59">
        <v>0</v>
      </c>
      <c r="BA2139" s="65">
        <v>0</v>
      </c>
      <c r="BB2139" s="65">
        <v>0</v>
      </c>
      <c r="BC2139" s="85" t="s">
        <v>1186</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row>
    <row r="2140" spans="1:70" ht="20.100000000000001" customHeight="1">
      <c r="A2140" s="134"/>
      <c r="B2140" s="134"/>
      <c r="C2140" s="64">
        <v>77005008</v>
      </c>
      <c r="D2140" s="58" t="s">
        <v>1183</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2943</v>
      </c>
      <c r="AT2140" s="78"/>
      <c r="AU2140" s="63" t="s">
        <v>164</v>
      </c>
      <c r="AV2140" s="59" t="s">
        <v>362</v>
      </c>
      <c r="AW2140" s="64">
        <v>10000001</v>
      </c>
      <c r="AX2140" s="64">
        <v>77005002</v>
      </c>
      <c r="AY2140" s="58" t="s">
        <v>166</v>
      </c>
      <c r="AZ2140" s="59">
        <v>0</v>
      </c>
      <c r="BA2140" s="65">
        <v>0</v>
      </c>
      <c r="BB2140" s="65">
        <v>0</v>
      </c>
      <c r="BC2140" s="85" t="s">
        <v>1184</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row>
    <row r="2141" spans="1:70" s="1" customFormat="1" ht="20.100000000000001" customHeight="1">
      <c r="C2141" s="64">
        <v>77005009</v>
      </c>
      <c r="D2141" s="58" t="s">
        <v>498</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173</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165</v>
      </c>
      <c r="AV2141" s="59" t="s">
        <v>175</v>
      </c>
      <c r="AW2141" s="64">
        <v>10000011</v>
      </c>
      <c r="AX2141" s="64">
        <v>0</v>
      </c>
      <c r="AY2141" s="58" t="s">
        <v>176</v>
      </c>
      <c r="AZ2141" s="59">
        <v>0</v>
      </c>
      <c r="BA2141" s="65">
        <v>0</v>
      </c>
      <c r="BB2141" s="65">
        <v>0</v>
      </c>
      <c r="BC2141" s="85" t="s">
        <v>1186</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row>
    <row r="2142" spans="1:70" ht="20.100000000000001" customHeight="1">
      <c r="A2142" s="134"/>
      <c r="B2142" s="134"/>
      <c r="C2142" s="64">
        <v>77005010</v>
      </c>
      <c r="D2142" s="58" t="s">
        <v>1183</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2943</v>
      </c>
      <c r="AT2142" s="78"/>
      <c r="AU2142" s="63" t="s">
        <v>164</v>
      </c>
      <c r="AV2142" s="59" t="s">
        <v>362</v>
      </c>
      <c r="AW2142" s="64">
        <v>10000001</v>
      </c>
      <c r="AX2142" s="64">
        <v>77005002</v>
      </c>
      <c r="AY2142" s="58" t="s">
        <v>166</v>
      </c>
      <c r="AZ2142" s="59">
        <v>0</v>
      </c>
      <c r="BA2142" s="65">
        <v>0</v>
      </c>
      <c r="BB2142" s="65">
        <v>0</v>
      </c>
      <c r="BC2142" s="85" t="s">
        <v>1184</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row>
    <row r="2143" spans="1:70" ht="19.5" customHeight="1">
      <c r="A2143" s="134"/>
      <c r="B2143" s="134"/>
      <c r="C2143" s="99">
        <v>77006001</v>
      </c>
      <c r="D2143" s="98" t="s">
        <v>2948</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100">
        <v>97050001</v>
      </c>
      <c r="AT2143" s="100"/>
      <c r="AU2143" s="98" t="s">
        <v>164</v>
      </c>
      <c r="AV2143" s="100" t="s">
        <v>355</v>
      </c>
      <c r="AW2143" s="99">
        <v>10000001</v>
      </c>
      <c r="AX2143" s="99">
        <v>77005003</v>
      </c>
      <c r="AY2143" s="98" t="s">
        <v>1191</v>
      </c>
      <c r="AZ2143" s="100" t="s">
        <v>2949</v>
      </c>
      <c r="BA2143" s="104">
        <v>0</v>
      </c>
      <c r="BB2143" s="104">
        <v>0</v>
      </c>
      <c r="BC2143" s="132" t="s">
        <v>2950</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row>
    <row r="2144" spans="1:70" ht="20.100000000000001" customHeight="1">
      <c r="A2144" s="134"/>
      <c r="B2144" s="134"/>
      <c r="C2144" s="99">
        <v>77006002</v>
      </c>
      <c r="D2144" s="98" t="s">
        <v>2951</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164</v>
      </c>
      <c r="AV2144" s="100" t="s">
        <v>362</v>
      </c>
      <c r="AW2144" s="99">
        <v>10000001</v>
      </c>
      <c r="AX2144" s="99">
        <v>77005004</v>
      </c>
      <c r="AY2144" s="98" t="s">
        <v>166</v>
      </c>
      <c r="AZ2144" s="100">
        <v>0</v>
      </c>
      <c r="BA2144" s="101">
        <v>0</v>
      </c>
      <c r="BB2144" s="101">
        <v>0</v>
      </c>
      <c r="BC2144" s="114" t="s">
        <v>2952</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2953</v>
      </c>
    </row>
    <row r="2145" spans="1:70" ht="20.100000000000001" customHeight="1">
      <c r="A2145" s="134"/>
      <c r="B2145" s="134"/>
      <c r="C2145" s="99">
        <v>77006003</v>
      </c>
      <c r="D2145" s="98" t="s">
        <v>2954</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100">
        <v>97050001</v>
      </c>
      <c r="AT2145" s="100"/>
      <c r="AU2145" s="98" t="s">
        <v>164</v>
      </c>
      <c r="AV2145" s="100" t="s">
        <v>362</v>
      </c>
      <c r="AW2145" s="99">
        <v>0</v>
      </c>
      <c r="AX2145" s="99">
        <v>77005005</v>
      </c>
      <c r="AY2145" s="98" t="s">
        <v>1196</v>
      </c>
      <c r="AZ2145" s="100" t="s">
        <v>2955</v>
      </c>
      <c r="BA2145" s="101">
        <v>0</v>
      </c>
      <c r="BB2145" s="101">
        <v>0</v>
      </c>
      <c r="BC2145" s="114" t="s">
        <v>2956</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row>
    <row r="2146" spans="1:70" ht="19.5" customHeight="1">
      <c r="A2146" s="134"/>
      <c r="B2146" s="134"/>
      <c r="C2146" s="99">
        <v>77006004</v>
      </c>
      <c r="D2146" s="98" t="s">
        <v>1198</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164</v>
      </c>
      <c r="AV2146" s="100" t="s">
        <v>355</v>
      </c>
      <c r="AW2146" s="99">
        <v>0</v>
      </c>
      <c r="AX2146" s="99">
        <v>77005004</v>
      </c>
      <c r="AY2146" s="98" t="s">
        <v>166</v>
      </c>
      <c r="AZ2146" s="100">
        <v>0</v>
      </c>
      <c r="BA2146" s="101">
        <v>0</v>
      </c>
      <c r="BB2146" s="101">
        <v>0</v>
      </c>
      <c r="BC2146" s="114" t="s">
        <v>1199</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row>
    <row r="2147" spans="1:70" ht="19.5" customHeight="1">
      <c r="A2147" s="134"/>
      <c r="B2147" s="134"/>
      <c r="C2147" s="306">
        <v>77007001</v>
      </c>
      <c r="D2147" s="307" t="s">
        <v>2957</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2958</v>
      </c>
      <c r="AT2147" s="308"/>
      <c r="AU2147" s="307" t="s">
        <v>164</v>
      </c>
      <c r="AV2147" s="308" t="s">
        <v>355</v>
      </c>
      <c r="AW2147" s="306">
        <v>10000001</v>
      </c>
      <c r="AX2147" s="306">
        <v>77005101</v>
      </c>
      <c r="AY2147" s="307" t="s">
        <v>863</v>
      </c>
      <c r="AZ2147" s="308">
        <v>0</v>
      </c>
      <c r="BA2147" s="47">
        <v>0</v>
      </c>
      <c r="BB2147" s="47">
        <v>0</v>
      </c>
      <c r="BC2147" s="320" t="s">
        <v>2959</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row>
    <row r="2148" spans="1:70" ht="19.5" customHeight="1">
      <c r="A2148" s="134"/>
      <c r="B2148" s="134"/>
      <c r="C2148" s="306">
        <v>77007002</v>
      </c>
      <c r="D2148" s="307" t="s">
        <v>2960</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2961</v>
      </c>
      <c r="AT2148" s="317"/>
      <c r="AU2148" s="307" t="s">
        <v>164</v>
      </c>
      <c r="AV2148" s="308" t="s">
        <v>355</v>
      </c>
      <c r="AW2148" s="306">
        <v>10000001</v>
      </c>
      <c r="AX2148" s="306">
        <v>77005102</v>
      </c>
      <c r="AY2148" s="307" t="s">
        <v>166</v>
      </c>
      <c r="AZ2148" s="308">
        <v>0</v>
      </c>
      <c r="BA2148" s="47">
        <v>0</v>
      </c>
      <c r="BB2148" s="47">
        <v>0</v>
      </c>
      <c r="BC2148" s="320" t="s">
        <v>2962</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row>
    <row r="2149" spans="1:70" ht="20.100000000000001" customHeight="1">
      <c r="A2149" s="134"/>
      <c r="B2149" s="134"/>
      <c r="C2149" s="306">
        <v>77007003</v>
      </c>
      <c r="D2149" s="307" t="s">
        <v>2963</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2964</v>
      </c>
      <c r="AS2149" s="308">
        <v>0</v>
      </c>
      <c r="AT2149" s="308"/>
      <c r="AU2149" s="307" t="s">
        <v>164</v>
      </c>
      <c r="AV2149" s="308" t="s">
        <v>362</v>
      </c>
      <c r="AW2149" s="306">
        <v>0</v>
      </c>
      <c r="AX2149" s="306">
        <v>77005103</v>
      </c>
      <c r="AY2149" s="307" t="s">
        <v>747</v>
      </c>
      <c r="AZ2149" s="368" t="s">
        <v>2965</v>
      </c>
      <c r="BA2149" s="309">
        <v>0</v>
      </c>
      <c r="BB2149" s="309">
        <v>0</v>
      </c>
      <c r="BC2149" s="321" t="s">
        <v>1214</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row>
    <row r="2150" spans="1:70" ht="20.100000000000001" customHeight="1">
      <c r="A2150" s="134"/>
      <c r="B2150" s="134"/>
      <c r="C2150" s="306">
        <v>77007004</v>
      </c>
      <c r="D2150" s="307" t="s">
        <v>1215</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2966</v>
      </c>
      <c r="AS2150" s="308" t="s">
        <v>164</v>
      </c>
      <c r="AT2150" s="308"/>
      <c r="AU2150" s="307" t="s">
        <v>164</v>
      </c>
      <c r="AV2150" s="308" t="s">
        <v>362</v>
      </c>
      <c r="AW2150" s="306">
        <v>0</v>
      </c>
      <c r="AX2150" s="306">
        <v>77005104</v>
      </c>
      <c r="AY2150" s="307" t="s">
        <v>742</v>
      </c>
      <c r="AZ2150" s="308">
        <v>0</v>
      </c>
      <c r="BA2150" s="309">
        <v>0</v>
      </c>
      <c r="BB2150" s="309">
        <v>0</v>
      </c>
      <c r="BC2150" s="321" t="s">
        <v>2967</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row>
    <row r="2151" spans="1:70" ht="19.5" customHeight="1">
      <c r="A2151" s="134"/>
      <c r="B2151" s="134"/>
      <c r="C2151" s="306">
        <v>77007005</v>
      </c>
      <c r="D2151" s="307" t="s">
        <v>498</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663</v>
      </c>
      <c r="AG2151" s="47">
        <v>0</v>
      </c>
      <c r="AH2151" s="47">
        <v>2</v>
      </c>
      <c r="AI2151" s="47">
        <v>0</v>
      </c>
      <c r="AJ2151" s="47">
        <v>1.5</v>
      </c>
      <c r="AK2151" s="308">
        <v>0</v>
      </c>
      <c r="AL2151" s="308">
        <v>0.5</v>
      </c>
      <c r="AM2151" s="308">
        <v>0</v>
      </c>
      <c r="AN2151" s="308">
        <v>1</v>
      </c>
      <c r="AO2151" s="308">
        <v>1000</v>
      </c>
      <c r="AP2151" s="308">
        <v>0.2</v>
      </c>
      <c r="AQ2151" s="308">
        <v>15</v>
      </c>
      <c r="AR2151" s="47">
        <v>0</v>
      </c>
      <c r="AS2151" s="369" t="s">
        <v>2968</v>
      </c>
      <c r="AT2151" s="317"/>
      <c r="AU2151" s="307" t="s">
        <v>165</v>
      </c>
      <c r="AV2151" s="308" t="s">
        <v>175</v>
      </c>
      <c r="AW2151" s="306">
        <v>0</v>
      </c>
      <c r="AX2151" s="306">
        <v>0</v>
      </c>
      <c r="AY2151" s="322" t="s">
        <v>176</v>
      </c>
      <c r="AZ2151" s="308">
        <v>0</v>
      </c>
      <c r="BA2151" s="309">
        <v>0</v>
      </c>
      <c r="BB2151" s="309">
        <v>0</v>
      </c>
      <c r="BC2151" s="321" t="s">
        <v>1217</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row>
    <row r="2152" spans="1:70" ht="19.5" customHeight="1">
      <c r="A2152" s="134"/>
      <c r="B2152" s="134"/>
      <c r="C2152" s="306">
        <v>77007006</v>
      </c>
      <c r="D2152" s="307" t="s">
        <v>1218</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164</v>
      </c>
      <c r="AV2152" s="308" t="s">
        <v>355</v>
      </c>
      <c r="AW2152" s="306">
        <v>0</v>
      </c>
      <c r="AX2152" s="306">
        <v>0</v>
      </c>
      <c r="AY2152" s="307" t="s">
        <v>166</v>
      </c>
      <c r="AZ2152" s="308">
        <v>0</v>
      </c>
      <c r="BA2152" s="309">
        <v>0</v>
      </c>
      <c r="BB2152" s="309">
        <v>0</v>
      </c>
      <c r="BC2152" s="321" t="s">
        <v>1199</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row>
    <row r="2153" spans="1:70" s="5" customFormat="1" ht="20.100000000000001" customHeight="1">
      <c r="C2153" s="306">
        <v>77007007</v>
      </c>
      <c r="D2153" s="311" t="s">
        <v>498</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173</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2969</v>
      </c>
      <c r="AT2153" s="319"/>
      <c r="AU2153" s="311" t="s">
        <v>165</v>
      </c>
      <c r="AV2153" s="313" t="s">
        <v>175</v>
      </c>
      <c r="AW2153" s="315">
        <v>10000011</v>
      </c>
      <c r="AX2153" s="315">
        <v>77005105</v>
      </c>
      <c r="AY2153" s="311" t="s">
        <v>176</v>
      </c>
      <c r="AZ2153" s="313">
        <v>0</v>
      </c>
      <c r="BA2153" s="314">
        <v>0</v>
      </c>
      <c r="BB2153" s="314">
        <v>0</v>
      </c>
      <c r="BC2153" s="323" t="s">
        <v>1186</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row>
    <row r="2154" spans="1:70" ht="19.5" customHeight="1">
      <c r="A2154" s="134"/>
      <c r="B2154" s="134"/>
      <c r="C2154" s="64">
        <v>77008001</v>
      </c>
      <c r="D2154" s="58" t="s">
        <v>2970</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2971</v>
      </c>
      <c r="AT2154" s="59"/>
      <c r="AU2154" s="58" t="s">
        <v>164</v>
      </c>
      <c r="AV2154" s="59" t="s">
        <v>355</v>
      </c>
      <c r="AW2154" s="64">
        <v>10000001</v>
      </c>
      <c r="AX2154" s="64">
        <v>77005201</v>
      </c>
      <c r="AY2154" s="58" t="s">
        <v>386</v>
      </c>
      <c r="AZ2154" s="59">
        <v>0</v>
      </c>
      <c r="BA2154" s="67">
        <v>0</v>
      </c>
      <c r="BB2154" s="67">
        <v>0</v>
      </c>
      <c r="BC2154" s="116" t="s">
        <v>1235</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row>
    <row r="2155" spans="1:70" ht="20.100000000000001" customHeight="1">
      <c r="A2155" s="134"/>
      <c r="B2155" s="134"/>
      <c r="C2155" s="64">
        <v>77008002</v>
      </c>
      <c r="D2155" s="58" t="s">
        <v>2972</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2968</v>
      </c>
      <c r="AT2155" s="78"/>
      <c r="AU2155" s="63" t="s">
        <v>164</v>
      </c>
      <c r="AV2155" s="59" t="s">
        <v>362</v>
      </c>
      <c r="AW2155" s="64">
        <v>10000001</v>
      </c>
      <c r="AX2155" s="64">
        <v>77005203</v>
      </c>
      <c r="AY2155" s="58" t="s">
        <v>236</v>
      </c>
      <c r="AZ2155" s="59">
        <v>1</v>
      </c>
      <c r="BA2155" s="65">
        <v>0</v>
      </c>
      <c r="BB2155" s="65">
        <v>0</v>
      </c>
      <c r="BC2155" s="85" t="s">
        <v>2973</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row>
    <row r="2156" spans="1:70" ht="20.100000000000001" customHeight="1">
      <c r="A2156" s="134"/>
      <c r="B2156" s="134"/>
      <c r="C2156" s="64">
        <v>77008003</v>
      </c>
      <c r="D2156" s="58" t="s">
        <v>2974</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164</v>
      </c>
      <c r="AV2156" s="59" t="s">
        <v>362</v>
      </c>
      <c r="AW2156" s="64">
        <v>0</v>
      </c>
      <c r="AX2156" s="64">
        <v>77005207</v>
      </c>
      <c r="AY2156" s="58" t="s">
        <v>166</v>
      </c>
      <c r="AZ2156" s="59">
        <v>0</v>
      </c>
      <c r="BA2156" s="65">
        <v>0</v>
      </c>
      <c r="BB2156" s="65">
        <v>0</v>
      </c>
      <c r="BC2156" s="85" t="s">
        <v>1225</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2975</v>
      </c>
    </row>
    <row r="2157" spans="1:70" ht="20.100000000000001" customHeight="1">
      <c r="A2157" s="134"/>
      <c r="B2157" s="134"/>
      <c r="C2157" s="64">
        <v>77008004</v>
      </c>
      <c r="D2157" s="58" t="s">
        <v>2976</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164</v>
      </c>
      <c r="AT2157" s="59"/>
      <c r="AU2157" s="58" t="s">
        <v>164</v>
      </c>
      <c r="AV2157" s="59" t="s">
        <v>362</v>
      </c>
      <c r="AW2157" s="64">
        <v>0</v>
      </c>
      <c r="AX2157" s="64">
        <v>77005204</v>
      </c>
      <c r="AY2157" s="58" t="s">
        <v>166</v>
      </c>
      <c r="AZ2157" s="59">
        <v>0</v>
      </c>
      <c r="BA2157" s="65">
        <v>0</v>
      </c>
      <c r="BB2157" s="65">
        <v>0</v>
      </c>
      <c r="BC2157" s="85" t="s">
        <v>2977</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row>
    <row r="2158" spans="1:70" ht="19.5" customHeight="1">
      <c r="A2158" s="134"/>
      <c r="B2158" s="134"/>
      <c r="C2158" s="64">
        <v>77008005</v>
      </c>
      <c r="D2158" s="58" t="s">
        <v>1198</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2968</v>
      </c>
      <c r="AT2158" s="78"/>
      <c r="AU2158" s="63" t="s">
        <v>164</v>
      </c>
      <c r="AV2158" s="59" t="s">
        <v>355</v>
      </c>
      <c r="AW2158" s="64">
        <v>0</v>
      </c>
      <c r="AX2158" s="64">
        <v>77005207</v>
      </c>
      <c r="AY2158" s="58" t="s">
        <v>166</v>
      </c>
      <c r="AZ2158" s="59">
        <v>0</v>
      </c>
      <c r="BA2158" s="65">
        <v>0</v>
      </c>
      <c r="BB2158" s="65">
        <v>0</v>
      </c>
      <c r="BC2158" s="85" t="s">
        <v>1236</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row>
    <row r="2159" spans="1:70" ht="19.5" customHeight="1">
      <c r="A2159" s="134"/>
      <c r="B2159" s="134"/>
      <c r="C2159" s="64">
        <v>77008006</v>
      </c>
      <c r="D2159" s="58" t="s">
        <v>1237</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2968</v>
      </c>
      <c r="AT2159" s="78"/>
      <c r="AU2159" s="58" t="s">
        <v>164</v>
      </c>
      <c r="AV2159" s="59" t="s">
        <v>355</v>
      </c>
      <c r="AW2159" s="64">
        <v>10000007</v>
      </c>
      <c r="AX2159" s="64">
        <v>77005205</v>
      </c>
      <c r="AY2159" s="58" t="s">
        <v>386</v>
      </c>
      <c r="AZ2159" s="59" t="s">
        <v>1238</v>
      </c>
      <c r="BA2159" s="65">
        <v>0</v>
      </c>
      <c r="BB2159" s="65">
        <v>1</v>
      </c>
      <c r="BC2159" s="85" t="s">
        <v>1239</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row>
    <row r="2160" spans="1:70" s="1" customFormat="1" ht="19.5" customHeight="1">
      <c r="A2160" s="209"/>
      <c r="B2160" s="209"/>
      <c r="C2160" s="64">
        <v>77008007</v>
      </c>
      <c r="D2160" s="58" t="s">
        <v>1240</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2978</v>
      </c>
      <c r="AT2160" s="78"/>
      <c r="AU2160" s="63" t="s">
        <v>164</v>
      </c>
      <c r="AV2160" s="59" t="s">
        <v>355</v>
      </c>
      <c r="AW2160" s="64">
        <v>0</v>
      </c>
      <c r="AX2160" s="64">
        <v>77005202</v>
      </c>
      <c r="AY2160" s="58" t="s">
        <v>166</v>
      </c>
      <c r="AZ2160" s="59">
        <v>0</v>
      </c>
      <c r="BA2160" s="65">
        <v>0</v>
      </c>
      <c r="BB2160" s="65">
        <v>0</v>
      </c>
      <c r="BC2160" s="85" t="s">
        <v>1199</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row>
    <row r="2161" spans="1:70" ht="19.5" customHeight="1">
      <c r="A2161" s="134"/>
      <c r="B2161" s="134"/>
      <c r="C2161" s="99">
        <v>77009001</v>
      </c>
      <c r="D2161" s="98" t="s">
        <v>1242</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164</v>
      </c>
      <c r="AV2161" s="100" t="s">
        <v>355</v>
      </c>
      <c r="AW2161" s="99">
        <v>10000001</v>
      </c>
      <c r="AX2161" s="99">
        <v>77005301</v>
      </c>
      <c r="AY2161" s="98" t="s">
        <v>1243</v>
      </c>
      <c r="AZ2161" s="100" t="s">
        <v>2979</v>
      </c>
      <c r="BA2161" s="104">
        <v>0</v>
      </c>
      <c r="BB2161" s="104">
        <v>0</v>
      </c>
      <c r="BC2161" s="132" t="s">
        <v>2980</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row>
    <row r="2162" spans="1:70" ht="20.100000000000001" customHeight="1">
      <c r="A2162" s="134"/>
      <c r="B2162" s="134"/>
      <c r="C2162" s="99">
        <v>77009002</v>
      </c>
      <c r="D2162" s="98" t="s">
        <v>2981</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2982</v>
      </c>
      <c r="AT2162" s="112"/>
      <c r="AU2162" s="102" t="s">
        <v>164</v>
      </c>
      <c r="AV2162" s="100" t="s">
        <v>362</v>
      </c>
      <c r="AW2162" s="99">
        <v>10000001</v>
      </c>
      <c r="AX2162" s="99">
        <v>77005302</v>
      </c>
      <c r="AY2162" s="98" t="s">
        <v>166</v>
      </c>
      <c r="AZ2162" s="100" t="s">
        <v>2983</v>
      </c>
      <c r="BA2162" s="101">
        <v>0</v>
      </c>
      <c r="BB2162" s="101">
        <v>0</v>
      </c>
      <c r="BC2162" s="114" t="s">
        <v>1248</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row>
    <row r="2163" spans="1:70" ht="20.100000000000001" customHeight="1">
      <c r="A2163" s="134"/>
      <c r="B2163" s="134"/>
      <c r="C2163" s="99">
        <v>77009003</v>
      </c>
      <c r="D2163" s="98" t="s">
        <v>1250</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164</v>
      </c>
      <c r="AV2163" s="100" t="s">
        <v>362</v>
      </c>
      <c r="AW2163" s="99">
        <v>0</v>
      </c>
      <c r="AX2163" s="99">
        <v>77005303</v>
      </c>
      <c r="AY2163" s="98" t="s">
        <v>2984</v>
      </c>
      <c r="AZ2163" s="100">
        <v>90005004</v>
      </c>
      <c r="BA2163" s="101">
        <v>0</v>
      </c>
      <c r="BB2163" s="101">
        <v>0</v>
      </c>
      <c r="BC2163" s="114" t="s">
        <v>2985</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row>
    <row r="2164" spans="1:70" ht="20.100000000000001" customHeight="1">
      <c r="A2164" s="134"/>
      <c r="B2164" s="134"/>
      <c r="C2164" s="99">
        <v>77009004</v>
      </c>
      <c r="D2164" s="98" t="s">
        <v>1251</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164</v>
      </c>
      <c r="AV2164" s="100" t="s">
        <v>362</v>
      </c>
      <c r="AW2164" s="99">
        <v>0</v>
      </c>
      <c r="AX2164" s="99">
        <v>0</v>
      </c>
      <c r="AY2164" s="98" t="s">
        <v>1252</v>
      </c>
      <c r="AZ2164" s="333" t="s">
        <v>2986</v>
      </c>
      <c r="BA2164" s="101">
        <v>0</v>
      </c>
      <c r="BB2164" s="101">
        <v>0</v>
      </c>
      <c r="BC2164" s="114" t="s">
        <v>2987</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row>
    <row r="2165" spans="1:70" ht="20.100000000000001" customHeight="1">
      <c r="A2165" s="134"/>
      <c r="B2165" s="134"/>
      <c r="C2165" s="99">
        <v>77009005</v>
      </c>
      <c r="D2165" s="98" t="s">
        <v>394</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164</v>
      </c>
      <c r="AT2165" s="100"/>
      <c r="AU2165" s="98" t="s">
        <v>164</v>
      </c>
      <c r="AV2165" s="100" t="s">
        <v>362</v>
      </c>
      <c r="AW2165" s="99">
        <v>0</v>
      </c>
      <c r="AX2165" s="99">
        <v>0</v>
      </c>
      <c r="AY2165" s="98" t="s">
        <v>1263</v>
      </c>
      <c r="AZ2165" s="333" t="s">
        <v>2988</v>
      </c>
      <c r="BA2165" s="101">
        <v>0</v>
      </c>
      <c r="BB2165" s="101">
        <v>0</v>
      </c>
      <c r="BC2165" s="114" t="s">
        <v>1265</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row>
    <row r="2166" spans="1:70" s="2" customFormat="1" ht="20.100000000000001" customHeight="1">
      <c r="A2166" s="6"/>
      <c r="B2166" s="6"/>
      <c r="C2166" s="99">
        <v>77009006</v>
      </c>
      <c r="D2166" s="102" t="s">
        <v>1266</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173</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220</v>
      </c>
      <c r="AV2166" s="99" t="s">
        <v>355</v>
      </c>
      <c r="AW2166" s="99">
        <v>10000015</v>
      </c>
      <c r="AX2166" s="99">
        <v>77005304</v>
      </c>
      <c r="AY2166" s="98" t="s">
        <v>166</v>
      </c>
      <c r="AZ2166" s="102">
        <v>0</v>
      </c>
      <c r="BA2166" s="101">
        <v>0</v>
      </c>
      <c r="BB2166" s="101">
        <v>0</v>
      </c>
      <c r="BC2166" s="157" t="s">
        <v>1267</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row>
    <row r="2167" spans="1:70" ht="19.5" customHeight="1">
      <c r="A2167" s="134"/>
      <c r="B2167" s="134"/>
      <c r="C2167" s="99">
        <v>77009007</v>
      </c>
      <c r="D2167" s="98" t="s">
        <v>803</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173</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164</v>
      </c>
      <c r="AV2167" s="100" t="s">
        <v>175</v>
      </c>
      <c r="AW2167" s="99">
        <v>0</v>
      </c>
      <c r="AX2167" s="99">
        <v>0</v>
      </c>
      <c r="AY2167" s="133" t="s">
        <v>176</v>
      </c>
      <c r="AZ2167" s="100">
        <v>1</v>
      </c>
      <c r="BA2167" s="101">
        <v>0</v>
      </c>
      <c r="BB2167" s="101">
        <v>0</v>
      </c>
      <c r="BC2167" s="114" t="s">
        <v>1268</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row>
    <row r="2168" spans="1:70" ht="19.5" customHeight="1">
      <c r="A2168" s="134"/>
      <c r="B2168" s="134"/>
      <c r="C2168" s="99">
        <v>77009008</v>
      </c>
      <c r="D2168" s="102" t="s">
        <v>803</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220</v>
      </c>
      <c r="AV2168" s="99" t="s">
        <v>362</v>
      </c>
      <c r="AW2168" s="99">
        <v>10001005</v>
      </c>
      <c r="AX2168" s="99">
        <v>77005305</v>
      </c>
      <c r="AY2168" s="102" t="s">
        <v>166</v>
      </c>
      <c r="AZ2168" s="102">
        <v>0</v>
      </c>
      <c r="BA2168" s="101">
        <v>0</v>
      </c>
      <c r="BB2168" s="101">
        <v>0</v>
      </c>
      <c r="BC2168" s="157" t="s">
        <v>805</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row>
    <row r="2169" spans="1:70" ht="20.100000000000001" customHeight="1">
      <c r="A2169" s="134"/>
      <c r="B2169" s="134"/>
      <c r="C2169" s="64">
        <v>77010001</v>
      </c>
      <c r="D2169" s="58" t="s">
        <v>1517</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164</v>
      </c>
      <c r="AV2169" s="59" t="s">
        <v>362</v>
      </c>
      <c r="AW2169" s="64">
        <v>0</v>
      </c>
      <c r="AX2169" s="64">
        <v>0</v>
      </c>
      <c r="AY2169" s="58" t="s">
        <v>166</v>
      </c>
      <c r="AZ2169" s="59">
        <v>0</v>
      </c>
      <c r="BA2169" s="65">
        <v>0</v>
      </c>
      <c r="BB2169" s="65">
        <v>0</v>
      </c>
      <c r="BC2169" s="85" t="s">
        <v>2989</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2024-09-06T07:03:48Z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