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9DD0C18-4296-4957-AAA1-4F54766E061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1402" i="1" l="1"/>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<sst xmlns="http://schemas.openxmlformats.org/spreadsheetml/2006/main" count="8276" uniqueCount="1994">
  <si>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</si>
  <si>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</si>
  <si>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</si>
  <si>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</si>
  <si>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</si>
  <si>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</si>
  <si>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</si>
  <si>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</si>
  <si>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</si>
  <si>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</si>
  <si>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</si>
  <si>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</si>
  <si>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</si>
  <si>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</si>
  <si>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</si>
  <si>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</si>
  <si>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</si>
  <si>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</si>
  <si>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</si>
  <si>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</si>
  <si>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</si>
  <si>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</si>
  <si>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</si>
  <si>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</si>
  <si>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</si>
  <si>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</si>
  <si>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</si>
  <si>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</si>
  <si>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</si>
  <si>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</si>
  <si>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</si>
  <si>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</si>
  <si>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</si>
  <si>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</si>
  <si>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</si>
  <si>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</si>
  <si>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</si>
  <si>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</si>
  <si>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</si>
  <si>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</si>
  <si>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</si>
  <si>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</si>
  <si>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</si>
  <si>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</si>
  <si>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</si>
  <si>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</si>
  <si>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</si>
  <si>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</si>
  <si>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</si>
  <si>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</si>
  <si>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</si>
  <si>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</si>
  <si>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</si>
  <si>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</si>
  <si>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</si>
  <si>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</si>
  <si>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</si>
  <si>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</si>
  <si>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</si>
  <si>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</si>
  <si>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</si>
  <si>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</si>
  <si>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</si>
  <si>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</si>
  <si>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</si>
  <si>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</si>
  <si>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</si>
  <si>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</si>
  <si>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</si>
  <si>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</si>
  <si>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</si>
  <si>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</si>
  <si>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</si>
  <si>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</si>
  <si>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</si>
  <si>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</si>
  <si>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</si>
  <si>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</si>
  <si>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</si>
  <si>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</si>
  <si>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</si>
  <si>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</si>
  <si>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</si>
  <si>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</si>
  <si>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</si>
  <si>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</si>
  <si>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</si>
  <si>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</si>
  <si>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</si>
  <si>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</si>
  <si>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</si>
  <si>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</si>
  <si>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</si>
  <si>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</si>
  <si>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</si>
  <si>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</si>
  <si>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</si>
  <si>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</si>
  <si>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</si>
  <si>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</si>
  <si>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</si>
  <si>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</si>
  <si>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</si>
  <si>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</si>
  <si>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</si>
  <si>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</si>
  <si>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</si>
  <si>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</si>
  <si>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</si>
  <si>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</si>
  <si>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</si>
  <si>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</si>
  <si>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</si>
  <si>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</si>
  <si>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</si>
  <si>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</si>
  <si>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</si>
  <si>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</si>
  <si>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</si>
  <si>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</si>
  <si>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</si>
  <si>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</si>
  <si>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</si>
  <si>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</si>
  <si>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</si>
  <si>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</si>
  <si>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</si>
  <si>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</si>
  <si>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</si>
  <si>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</si>
  <si>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</si>
  <si>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</si>
  <si>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</si>
  <si>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</si>
  <si>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</si>
  <si>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</si>
  <si>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</si>
  <si>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</si>
  <si>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</si>
  <si>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</si>
  <si>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</si>
  <si>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</si>
  <si>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</si>
  <si>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</si>
  <si>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</si>
  <si>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</si>
  <si>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</si>
  <si>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</si>
  <si>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</si>
  <si>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</si>
  <si>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</si>
  <si>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</si>
  <si>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</si>
  <si>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</si>
  <si>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</si>
  <si>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</si>
  <si>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</si>
  <si>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</si>
  <si>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</si>
  <si>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</si>
  <si>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</si>
  <si>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</si>
  <si>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</si>
  <si>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</si>
  <si>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</si>
  <si>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</si>
  <si>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</si>
  <si>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</si>
  <si>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</si>
  <si>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</si>
  <si>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</si>
  <si>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</si>
  <si>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</si>
  <si>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</si>
  <si>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</si>
  <si>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</si>
  <si>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</si>
  <si>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</si>
  <si>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</si>
  <si>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</si>
  <si>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</si>
  <si>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</si>
  <si>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</si>
  <si>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</si>
  <si>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</si>
  <si>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</si>
  <si>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</si>
  <si>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</si>
  <si>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</si>
  <si>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</si>
  <si>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</si>
  <si>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</si>
  <si>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</si>
  <si>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</si>
  <si>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</si>
  <si>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</si>
  <si>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</si>
  <si>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</si>
  <si>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</si>
  <si>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</si>
  <si>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</si>
  <si>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</si>
  <si>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</si>
  <si>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</si>
  <si>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</si>
  <si>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</si>
  <si>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</si>
  <si>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</si>
  <si>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</si>
  <si>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</si>
  <si>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</si>
  <si>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</si>
  <si>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</si>
  <si>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</si>
  <si>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</si>
  <si>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</si>
  <si>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</si>
  <si>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</si>
  <si>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</si>
  <si>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</si>
  <si>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</si>
  <si>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</si>
  <si>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</si>
  <si>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</si>
  <si>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</si>
  <si>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</si>
  <si>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</si>
  <si>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</si>
  <si>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</si>
  <si>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</si>
  <si>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</si>
  <si>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</si>
  <si>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</si>
  <si>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</si>
  <si>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</si>
  <si>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</si>
  <si>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</si>
  <si>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</si>
  <si>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</si>
  <si>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</si>
  <si>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</si>
  <si>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</si>
  <si>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</si>
  <si>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</si>
  <si>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</si>
  <si>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</si>
  <si>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</si>
  <si>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</si>
  <si>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</si>
  <si>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</si>
  <si>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</si>
  <si>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</si>
  <si>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</si>
  <si>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</si>
  <si>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</si>
  <si>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</si>
  <si>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</si>
  <si>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</si>
  <si>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</si>
  <si>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</si>
  <si>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</si>
  <si>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</si>
  <si>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</si>
  <si>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</si>
  <si>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</si>
  <si>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</si>
  <si>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</si>
  <si>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</si>
  <si>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</si>
  <si>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</si>
  <si>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</si>
  <si>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</si>
  <si>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</si>
  <si>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</si>
  <si>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</si>
  <si>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</si>
  <si>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</si>
  <si>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</si>
  <si>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</si>
  <si>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</si>
  <si>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</si>
  <si>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</si>
  <si>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</si>
  <si>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</si>
  <si>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</si>
  <si>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</si>
  <si>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</si>
  <si>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</si>
  <si>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</si>
  <si>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</si>
  <si>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</si>
  <si>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</si>
  <si>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</si>
  <si>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</si>
  <si>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</si>
  <si>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</si>
  <si>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</si>
  <si>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</si>
  <si>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</si>
  <si>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</si>
  <si>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</si>
  <si>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</si>
  <si>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</si>
  <si>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</si>
  <si>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</si>
  <si>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</si>
  <si>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</si>
  <si>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</si>
  <si>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</si>
  <si>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</si>
  <si>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</si>
  <si>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</si>
  <si>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</si>
  <si>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</si>
  <si>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</si>
  <si>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</si>
  <si>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</si>
  <si>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</si>
  <si>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</si>
  <si>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</si>
  <si>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</si>
  <si>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</si>
  <si>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</si>
  <si>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</si>
  <si>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</si>
  <si>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</si>
  <si>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</si>
  <si>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</si>
  <si>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</si>
  <si>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</si>
  <si>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</si>
  <si>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</si>
  <si>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</si>
  <si>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</si>
  <si>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</si>
  <si>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</si>
  <si>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</si>
  <si>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</si>
  <si>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</si>
  <si>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</si>
  <si>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</si>
  <si>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</si>
  <si>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</si>
  <si>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</si>
  <si>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</si>
  <si>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</si>
  <si>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</si>
  <si>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</si>
  <si>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</si>
  <si>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</si>
  <si>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</si>
  <si>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</si>
  <si>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</si>
  <si>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</si>
  <si>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</si>
  <si>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</si>
  <si>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</si>
  <si>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</si>
  <si>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</si>
  <si>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</si>
  <si>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</si>
  <si>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</si>
  <si>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</si>
  <si>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</si>
  <si>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</si>
  <si>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</si>
  <si>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</si>
  <si>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</si>
  <si>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</si>
  <si>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</si>
  <si>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</si>
  <si>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</si>
  <si>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</si>
  <si>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</si>
  <si>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</si>
  <si>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</si>
  <si>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</si>
  <si>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</si>
  <si>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</si>
  <si>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</si>
  <si>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</si>
  <si>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</si>
  <si>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</si>
  <si>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</si>
  <si>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</si>
  <si>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</si>
  <si>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</si>
  <si>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</si>
  <si>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</si>
  <si>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</si>
  <si>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</si>
  <si>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</si>
  <si>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</si>
  <si>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</si>
  <si>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</si>
  <si>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</si>
  <si>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</si>
  <si>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</si>
  <si>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</si>
  <si>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</si>
  <si>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</si>
  <si>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</si>
  <si>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</si>
  <si>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</si>
  <si>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</si>
  <si>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</si>
  <si>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</si>
  <si>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</si>
  <si>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</si>
  <si>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</si>
  <si>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</si>
  <si>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</si>
  <si>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</si>
  <si>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</si>
  <si>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</si>
  <si>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</si>
  <si>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</si>
  <si>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</si>
  <si>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</si>
  <si>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</si>
  <si>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</si>
  <si>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</si>
  <si>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</si>
  <si>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</si>
  <si>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</si>
  <si>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</si>
  <si>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</si>
  <si>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</si>
  <si>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</si>
  <si>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</si>
  <si>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</si>
  <si>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</si>
  <si>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</si>
  <si>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</si>
  <si>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</si>
  <si>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</si>
  <si>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</si>
  <si>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</si>
  <si>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</si>
  <si>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</si>
  <si>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</si>
  <si>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</si>
  <si>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</si>
  <si>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</si>
  <si>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</si>
  <si>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</si>
  <si>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</si>
  <si>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</si>
  <si>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</si>
  <si>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</si>
  <si>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</si>
  <si>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</si>
  <si>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</si>
  <si>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</si>
  <si>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</si>
  <si>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</si>
  <si>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</si>
  <si>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</si>
  <si>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</si>
  <si>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</si>
  <si>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</si>
  <si>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</si>
  <si>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</si>
  <si>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</si>
  <si>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</si>
  <si>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</si>
  <si>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</si>
  <si>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</si>
  <si>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</si>
  <si>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</si>
  <si>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</si>
  <si>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</si>
  <si>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</si>
  <si>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</si>
  <si>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</si>
  <si>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</si>
  <si>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</si>
  <si>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</si>
  <si>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</si>
  <si>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</si>
  <si>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</si>
  <si>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</si>
  <si>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</si>
  <si>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</si>
  <si>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</si>
  <si>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</si>
  <si>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</si>
  <si>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</si>
  <si>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</si>
  <si>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</si>
  <si>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</si>
  <si>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</si>
  <si>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</si>
  <si>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</si>
  <si>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</si>
  <si>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</si>
  <si>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</si>
  <si>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</si>
  <si>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</si>
  <si>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</si>
  <si>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</si>
  <si>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</si>
  <si>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</si>
  <si>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</si>
  <si>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</si>
  <si>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</si>
  <si>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</si>
  <si>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</si>
  <si>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</si>
  <si>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</si>
  <si>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</si>
  <si>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</si>
  <si>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</si>
  <si>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</si>
  <si>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</si>
  <si>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</si>
  <si>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</si>
  <si>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</si>
  <si>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</si>
  <si>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</si>
  <si>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</si>
  <si>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</si>
  <si>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</si>
  <si>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</si>
  <si>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</si>
  <si>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</si>
  <si>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</si>
  <si>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</si>
  <si>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</si>
  <si>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</si>
  <si>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</si>
  <si>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</si>
  <si>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</si>
  <si>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</si>
  <si>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</si>
  <si>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</si>
  <si>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</si>
  <si>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</si>
  <si>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</si>
  <si>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</si>
  <si>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</si>
  <si>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</si>
  <si>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</si>
  <si>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</si>
  <si>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</si>
  <si>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</si>
  <si>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</si>
  <si>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</si>
  <si>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</si>
  <si>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</si>
  <si>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</si>
  <si>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</si>
  <si>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</si>
  <si>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</si>
  <si>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</si>
  <si>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</si>
  <si>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</si>
  <si>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</si>
  <si>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</si>
  <si>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</si>
  <si>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</si>
  <si>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</si>
  <si>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</si>
  <si>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</si>
  <si>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</si>
  <si>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</si>
  <si>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</si>
  <si>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</si>
  <si>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</si>
  <si>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</si>
  <si>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</si>
  <si>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</si>
  <si>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</si>
  <si>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</si>
  <si>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</si>
  <si>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</si>
  <si>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</si>
  <si>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</si>
  <si>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</si>
  <si>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</si>
  <si>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</si>
  <si>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</si>
  <si>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</si>
  <si>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</si>
  <si>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</si>
  <si>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</si>
  <si>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</si>
  <si>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</si>
  <si>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</si>
  <si>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</si>
  <si>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</si>
  <si>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</si>
  <si>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</si>
  <si>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</si>
  <si>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</si>
  <si>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</si>
  <si>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</si>
  <si>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</si>
  <si>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</si>
  <si>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</si>
  <si>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</si>
  <si>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</si>
  <si>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</si>
  <si>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</si>
  <si>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</si>
  <si>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</si>
  <si>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</si>
  <si>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</si>
  <si>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</si>
  <si>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</si>
  <si>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</si>
  <si>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</si>
  <si>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</si>
  <si>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</si>
  <si>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</si>
  <si>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</si>
  <si>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</si>
  <si>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</si>
  <si>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</si>
  <si>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</si>
  <si>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</si>
  <si>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</si>
  <si>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</si>
  <si>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</si>
  <si>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</si>
  <si>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</si>
  <si>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</si>
  <si>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</si>
  <si>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</si>
  <si>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</si>
  <si>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</si>
  <si>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</si>
  <si>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</si>
  <si>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</si>
  <si>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</si>
  <si>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</si>
  <si>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</si>
  <si>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</si>
  <si>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</si>
  <si>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</si>
  <si>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</si>
  <si>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</si>
  <si>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</si>
  <si>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</si>
  <si>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</si>
  <si>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</si>
  <si>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</si>
  <si>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</si>
  <si>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</si>
  <si>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</si>
  <si>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</si>
  <si>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</si>
  <si>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</si>
  <si>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</si>
  <si>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</si>
  <si>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</si>
  <si>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</si>
  <si>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</si>
  <si>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</si>
  <si>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</si>
  <si>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</si>
  <si>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</si>
  <si>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</si>
  <si>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</si>
  <si>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</si>
  <si>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</si>
  <si>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</si>
  <si>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</si>
  <si>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</si>
  <si>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</si>
  <si>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</si>
  <si>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</si>
  <si>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</si>
  <si>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</si>
  <si>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</si>
  <si>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</si>
  <si>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</si>
  <si>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</si>
  <si>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</si>
  <si>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</si>
  <si>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</si>
  <si>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</si>
  <si>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</si>
  <si>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</si>
  <si>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</si>
  <si>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</si>
  <si>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</si>
  <si>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</si>
  <si>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</si>
  <si>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</si>
  <si>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</si>
  <si>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</si>
  <si>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</si>
  <si>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</si>
  <si>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</si>
  <si>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</si>
  <si>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</si>
  <si>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</si>
  <si>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</si>
  <si>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</si>
  <si>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</si>
  <si>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</si>
  <si>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</si>
  <si>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</si>
  <si>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</si>
  <si>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</si>
  <si>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</si>
  <si>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</si>
  <si>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</si>
  <si>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</si>
  <si>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</si>
  <si>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</si>
  <si>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</si>
  <si>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</si>
  <si>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</si>
  <si>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</si>
  <si>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</si>
  <si>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</si>
  <si>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</si>
  <si>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</si>
  <si>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</si>
  <si>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</si>
  <si>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</si>
  <si>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</si>
  <si>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</si>
  <si>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</si>
  <si>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</si>
  <si>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</si>
  <si>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</si>
  <si>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</si>
  <si>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</si>
  <si>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</si>
  <si>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</si>
  <si>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</si>
  <si>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</si>
  <si>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</si>
  <si>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</si>
  <si>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</si>
  <si>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</si>
  <si>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</si>
  <si>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</si>
  <si>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</si>
  <si>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</si>
  <si>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</si>
  <si>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</si>
  <si>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</si>
  <si>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</si>
  <si>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</si>
  <si>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</si>
  <si>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</si>
  <si>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</si>
  <si>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</si>
  <si>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</si>
  <si>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</si>
  <si>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</si>
  <si>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</si>
  <si>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</si>
  <si>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</si>
  <si>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</si>
  <si>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</si>
  <si>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</si>
  <si>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</si>
  <si>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</si>
  <si>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</si>
  <si>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</si>
  <si>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</si>
  <si>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</si>
  <si>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</si>
  <si>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</si>
  <si>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</si>
  <si>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</si>
  <si>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</si>
  <si>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</si>
  <si>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</si>
  <si>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</si>
  <si>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</si>
  <si>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</si>
  <si>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</si>
  <si>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</si>
  <si>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</si>
  <si>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</si>
  <si>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</si>
  <si>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</si>
  <si>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</si>
  <si>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</si>
  <si>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</si>
  <si>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</si>
  <si>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</si>
  <si>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</si>
  <si>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</si>
  <si>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</si>
  <si>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</si>
  <si>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</si>
  <si>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</si>
  <si>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</si>
  <si>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</si>
  <si>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</si>
  <si>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</si>
  <si>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</si>
  <si>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</si>
  <si>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</si>
  <si>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</si>
  <si>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</si>
  <si>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</si>
  <si>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</si>
  <si>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</si>
  <si>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</si>
  <si>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</si>
  <si>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</si>
  <si>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</si>
  <si>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</si>
  <si>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</si>
  <si>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</si>
  <si>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</si>
  <si>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</si>
  <si>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</si>
  <si>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</si>
  <si>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</si>
  <si>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</si>
  <si>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</si>
  <si>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</si>
  <si>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</si>
  <si>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</si>
  <si>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</si>
  <si>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</si>
  <si>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</si>
  <si>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</si>
  <si>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</si>
  <si>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</si>
  <si>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</si>
  <si>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</si>
  <si>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</si>
  <si>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</si>
  <si>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</si>
  <si>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</si>
  <si>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</si>
  <si>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</si>
  <si>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</si>
  <si>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</si>
  <si>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</si>
  <si>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</si>
  <si>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</si>
  <si>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</si>
  <si>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</si>
  <si>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</si>
  <si>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</si>
  <si>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</si>
  <si>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</si>
  <si>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</si>
  <si>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</si>
  <si>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</si>
  <si>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</si>
  <si>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</si>
  <si>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</si>
  <si>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</si>
  <si>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</si>
  <si>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</si>
  <si>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</si>
  <si>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</si>
  <si>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</si>
  <si>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</si>
  <si>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</si>
  <si>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</si>
  <si>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</si>
  <si>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</si>
  <si>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</si>
  <si>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</si>
  <si>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</si>
  <si>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</si>
  <si>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</si>
  <si>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</si>
  <si>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</si>
  <si>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</si>
  <si>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</si>
  <si>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</si>
  <si>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</si>
  <si>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</si>
  <si>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</si>
  <si>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</si>
  <si>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</si>
  <si>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</si>
  <si>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</si>
  <si>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</si>
  <si>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</si>
  <si>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</si>
  <si>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</si>
  <si>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</si>
  <si>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</si>
  <si>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</si>
  <si>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</si>
  <si>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</si>
  <si>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</si>
  <si>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</si>
  <si>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</si>
  <si>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</si>
  <si>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</si>
  <si>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</si>
  <si>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</si>
  <si>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</si>
  <si>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</si>
  <si>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</si>
  <si>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</si>
  <si>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</si>
  <si>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</si>
  <si>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</si>
  <si>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</si>
  <si>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</si>
  <si>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</si>
  <si>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</si>
  <si>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</si>
  <si>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</si>
  <si>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</si>
  <si>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</si>
  <si>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</si>
  <si>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</si>
  <si>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</si>
  <si>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</si>
  <si>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</si>
  <si>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</si>
  <si>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</si>
  <si>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</si>
  <si>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</si>
  <si>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</si>
  <si>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</si>
  <si>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</si>
  <si>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</si>
  <si>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</si>
  <si>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</si>
  <si>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</si>
  <si>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</si>
  <si>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</si>
  <si>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</si>
  <si>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</si>
  <si>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</si>
  <si>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</si>
  <si>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</si>
  <si>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</si>
  <si>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</si>
  <si>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</si>
  <si>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</si>
  <si>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</si>
  <si>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</si>
  <si>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</si>
  <si>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</si>
  <si>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</si>
  <si>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</si>
  <si>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</si>
  <si>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</si>
  <si>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</si>
  <si>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</si>
  <si>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</si>
  <si>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</si>
  <si>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</si>
  <si>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</si>
  <si>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</si>
  <si>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</si>
  <si>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</si>
  <si>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</si>
  <si>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</si>
  <si>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</si>
  <si>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</si>
  <si>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</si>
  <si>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</si>
  <si>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</si>
  <si>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</si>
  <si>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</si>
  <si>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</si>
  <si>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</si>
  <si>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</si>
  <si>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</si>
  <si>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</si>
  <si>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</si>
  <si>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</si>
  <si>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</si>
  <si>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</si>
  <si>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</si>
  <si>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</si>
  <si>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</si>
  <si>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</si>
  <si>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</si>
  <si>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</si>
  <si>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</si>
  <si>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</si>
  <si>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</si>
  <si>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</si>
  <si>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</si>
  <si>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</si>
  <si>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</si>
  <si>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</si>
  <si>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</si>
  <si>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</si>
  <si>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</si>
  <si>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</si>
  <si>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</si>
  <si>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</si>
  <si>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</si>
  <si>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</si>
  <si>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</si>
  <si>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</si>
  <si>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</si>
  <si>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</si>
  <si>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</si>
  <si>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</si>
  <si>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</si>
  <si>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</si>
  <si>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</si>
  <si>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</si>
  <si>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</si>
  <si>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</si>
  <si>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</si>
  <si>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</si>
  <si>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</si>
  <si>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</si>
  <si>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</si>
  <si>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</si>
  <si>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</si>
  <si>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</si>
  <si>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</si>
  <si>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</si>
  <si>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</si>
  <si>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</si>
  <si>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</si>
  <si>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</si>
  <si>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</si>
  <si>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</si>
  <si>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</si>
  <si>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</si>
  <si>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</si>
  <si>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</si>
  <si>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</si>
  <si>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</si>
  <si>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</si>
  <si>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</si>
  <si>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</si>
  <si>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</si>
  <si>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</si>
  <si>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</si>
  <si>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</si>
  <si>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</si>
  <si>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</si>
  <si>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</si>
  <si>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</si>
  <si>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</si>
  <si>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</si>
  <si>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</si>
  <si>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</si>
  <si>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</si>
  <si>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</si>
  <si>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</si>
  <si>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</si>
  <si>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</si>
  <si>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</si>
  <si>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</si>
  <si>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</si>
  <si>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</si>
  <si>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</si>
  <si>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</si>
  <si>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</si>
  <si>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</si>
  <si>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</si>
  <si>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</si>
  <si>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</si>
  <si>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</si>
  <si>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</si>
  <si>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</si>
  <si>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</si>
  <si>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</si>
  <si>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</si>
  <si>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</si>
  <si>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</si>
  <si>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</si>
  <si>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</si>
  <si>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</si>
  <si>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</si>
  <si>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</si>
  <si>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</si>
  <si>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</si>
  <si>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</si>
  <si>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</si>
  <si>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</si>
  <si>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</si>
  <si>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</si>
  <si>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</si>
  <si>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</si>
  <si>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</si>
  <si>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</si>
  <si>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</si>
  <si>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</si>
  <si>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</si>
  <si>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</si>
  <si>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</si>
  <si>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</si>
  <si>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</si>
  <si>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</si>
  <si>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</si>
  <si>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</si>
  <si>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</si>
  <si>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</si>
  <si>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</si>
  <si>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</si>
  <si>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</si>
  <si>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</si>
  <si>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</si>
  <si>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</si>
  <si>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</si>
  <si>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</si>
  <si>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</si>
  <si>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</si>
  <si>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</si>
  <si>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</si>
  <si>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</si>
  <si>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</si>
  <si>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</si>
  <si>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</si>
  <si>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</si>
  <si>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</si>
  <si>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</si>
  <si>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</si>
  <si>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</si>
  <si>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</si>
  <si>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</si>
  <si>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</si>
  <si>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</si>
  <si>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</si>
  <si>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</si>
  <si>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</si>
  <si>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</si>
  <si>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</si>
  <si>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</si>
  <si>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</si>
  <si>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</si>
  <si>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</si>
  <si>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</si>
  <si>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</si>
  <si>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</si>
  <si>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</si>
  <si>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</si>
  <si>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</si>
  <si>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</si>
  <si>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</si>
  <si>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</si>
  <si>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</si>
  <si>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</si>
  <si>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</si>
  <si>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</si>
  <si>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</si>
  <si>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</si>
  <si>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</si>
  <si>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</si>
  <si>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</si>
  <si>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</si>
  <si>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</si>
  <si>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</si>
  <si>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</si>
  <si>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</si>
  <si>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</si>
  <si>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</si>
  <si>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</si>
  <si>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</si>
  <si>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</si>
  <si>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</si>
  <si>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</si>
  <si>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</si>
  <si>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</si>
  <si>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</si>
  <si>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</si>
  <si>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</si>
  <si>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</si>
  <si>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</si>
  <si>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</si>
  <si>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</si>
  <si>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</si>
  <si>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</si>
  <si>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</si>
  <si>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</si>
  <si>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</si>
  <si>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</si>
  <si>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</si>
  <si>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</si>
  <si>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</si>
  <si>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</si>
  <si>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</si>
  <si>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</si>
  <si>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</si>
  <si>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</si>
  <si>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</si>
  <si>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</si>
  <si>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</si>
  <si>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</si>
  <si>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</si>
  <si>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</si>
  <si>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</si>
  <si>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</si>
  <si>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</si>
  <si>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</si>
  <si>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</si>
  <si>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</si>
  <si>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</si>
  <si>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</si>
  <si>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</si>
  <si>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</si>
  <si>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</si>
  <si>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</si>
  <si>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</si>
  <si>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</si>
  <si>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</si>
  <si>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</si>
  <si>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</si>
  <si>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</si>
  <si>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</si>
  <si>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</si>
  <si>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</si>
  <si>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</si>
  <si>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</si>
  <si>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</si>
  <si>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</si>
  <si>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</si>
  <si>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</si>
  <si>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</si>
  <si>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</si>
  <si>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</si>
  <si>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</si>
  <si>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</si>
  <si>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</si>
  <si>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</si>
  <si>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</si>
  <si>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</si>
  <si>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</si>
  <si>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</si>
  <si>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</si>
  <si>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</si>
  <si>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</si>
  <si>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</si>
  <si>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</si>
  <si>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</si>
  <si>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</si>
  <si>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</si>
  <si>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</si>
  <si>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</si>
  <si>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</si>
  <si>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</si>
  <si>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</si>
  <si>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</si>
  <si>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</si>
  <si>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</si>
  <si>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</si>
  <si>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</si>
  <si>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</si>
  <si>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</si>
  <si>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</si>
  <si>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</si>
  <si>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</si>
  <si>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</si>
  <si>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</si>
  <si>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</si>
  <si>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</si>
  <si>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</si>
  <si>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</si>
  <si>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</si>
  <si>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</si>
  <si>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</si>
  <si>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</si>
  <si>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</si>
  <si>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</si>
  <si>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</si>
  <si>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</si>
  <si>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</si>
  <si>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</si>
  <si>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</si>
  <si>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</si>
  <si>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</si>
  <si>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</si>
  <si>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</si>
  <si>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</si>
  <si>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</si>
  <si>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</si>
  <si>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</si>
  <si>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</si>
  <si>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</si>
  <si>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</si>
  <si>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</si>
  <si>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</si>
  <si>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</si>
  <si>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</si>
  <si>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</si>
  <si>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</si>
  <si>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</si>
  <si>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</si>
  <si>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</si>
  <si>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</si>
  <si>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</si>
  <si>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</si>
  <si>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</si>
  <si>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</si>
  <si>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</si>
  <si>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</si>
  <si>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</si>
  <si>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</si>
  <si>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</si>
  <si>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</si>
  <si>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</si>
  <si>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</si>
  <si>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</si>
  <si>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</si>
  <si>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</si>
  <si>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</si>
  <si>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</si>
  <si>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</si>
  <si>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</si>
  <si>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</si>
  <si>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</si>
  <si>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</si>
  <si>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</si>
  <si>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</si>
  <si>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</si>
  <si>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</si>
  <si>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</si>
  <si>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</si>
  <si>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</si>
  <si>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</si>
  <si>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</si>
  <si>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</si>
  <si>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</si>
  <si>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</si>
  <si>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</si>
  <si>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</si>
  <si>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</si>
  <si>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</si>
  <si>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</si>
  <si>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</si>
  <si>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</si>
  <si>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</si>
  <si>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</si>
  <si>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</si>
  <si>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</si>
  <si>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</si>
  <si>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</si>
  <si>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</si>
  <si>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</si>
  <si>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</si>
  <si>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</si>
  <si>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</si>
  <si>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</si>
  <si>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</si>
  <si>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</si>
  <si>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</si>
  <si>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</si>
  <si>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</si>
  <si>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</si>
  <si>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</si>
  <si>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</si>
  <si>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</si>
  <si>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</si>
  <si>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</si>
  <si>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</si>
  <si>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</si>
  <si>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</si>
  <si>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</si>
  <si>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</si>
  <si>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</si>
  <si>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</si>
  <si>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</si>
  <si>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</si>
  <si>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</si>
  <si>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</si>
  <si>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</si>
  <si>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</si>
  <si>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</si>
  <si>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</si>
  <si>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</si>
  <si>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</si>
  <si>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</si>
  <si>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</si>
  <si>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</si>
  <si>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</si>
  <si>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</si>
  <si>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</si>
  <si>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</si>
  <si>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</si>
  <si>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</si>
  <si>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</si>
  <si>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</si>
  <si>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</si>
  <si>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</si>
  <si>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</si>
  <si>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</si>
  <si>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</si>
  <si>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</si>
  <si>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</si>
  <si>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</si>
  <si>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</si>
  <si>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</si>
  <si>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</si>
  <si>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</si>
  <si>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</si>
  <si>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</si>
  <si>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</si>
  <si>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</si>
  <si>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</si>
  <si>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</si>
  <si>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</si>
  <si>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</si>
  <si>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</si>
  <si>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</si>
  <si>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</si>
  <si>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</si>
  <si>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</si>
  <si>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</si>
  <si>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</si>
  <si>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</si>
  <si>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</si>
  <si>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</si>
  <si>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</si>
  <si>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</si>
  <si>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</si>
  <si>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</si>
  <si>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</si>
  <si>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</si>
  <si>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</si>
  <si>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</si>
  <si>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</si>
  <si>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</si>
  <si>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</si>
  <si>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</si>
  <si>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</si>
  <si>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</si>
  <si>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</si>
  <si>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</si>
  <si>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</si>
  <si>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</si>
  <si>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</si>
  <si>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</si>
  <si>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</si>
  <si>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</si>
  <si>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</si>
  <si>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</si>
  <si>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</si>
  <si>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</si>
  <si>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</si>
  <si>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</si>
  <si>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</si>
  <si>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</si>
  <si>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</si>
  <si>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</si>
  <si>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</si>
  <si>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</si>
  <si>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</si>
  <si>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</si>
  <si>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</si>
  <si>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</si>
  <si>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</si>
  <si>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</si>
  <si>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</si>
  <si>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</si>
  <si>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</si>
  <si>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</si>
  <si>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</si>
  <si>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</si>
  <si>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</si>
  <si>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</si>
  <si>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</si>
  <si>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</si>
  <si>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</si>
  <si>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</si>
  <si>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</si>
  <si>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</si>
  <si>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</si>
  <si>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</si>
  <si>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</si>
  <si>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</si>
  <si>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</si>
  <si>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</si>
  <si>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</si>
  <si>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</si>
  <si>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</si>
  <si>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</si>
  <si>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</si>
  <si>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</si>
  <si>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</si>
  <si>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</si>
  <si>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</si>
  <si>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</si>
  <si>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</si>
  <si>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</si>
  <si>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</si>
  <si>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</si>
  <si>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</si>
  <si>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</si>
  <si>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</si>
  <si>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</si>
  <si>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</si>
  <si>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</si>
  <si>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</si>
  <si>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</si>
  <si>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</si>
  <si>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</si>
  <si>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</si>
  <si>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</si>
  <si>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</si>
  <si>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</si>
  <si>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</si>
  <si>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</si>
  <si>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</si>
  <si>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</si>
  <si>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</si>
  <si>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</si>
  <si>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</si>
  <si>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</si>
  <si>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</si>
  <si>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</si>
  <si>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</si>
  <si>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</si>
  <si>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</si>
  <si>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</si>
  <si>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</si>
  <si>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</si>
  <si>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</si>
  <si>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</si>
  <si>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</si>
  <si>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</si>
  <si>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</si>
  <si>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</si>
  <si>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</si>
  <si>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</si>
  <si>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</si>
  <si>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</si>
  <si>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</si>
  <si>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</si>
  <si>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</si>
  <si>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</si>
  <si>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</si>
  <si>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</si>
  <si>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</si>
  <si>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</si>
  <si>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</si>
  <si>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</si>
  <si>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</si>
  <si>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</si>
  <si>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</si>
  <si>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</si>
  <si>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</si>
  <si>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</si>
  <si>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</si>
  <si>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</si>
  <si>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</si>
  <si>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</si>
  <si>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</si>
  <si>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</si>
  <si>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</si>
  <si>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</si>
  <si>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</si>
  <si>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</si>
  <si>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</si>
  <si>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</si>
  <si>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</si>
  <si>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</si>
  <si>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</si>
  <si>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</si>
  <si>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</si>
  <si>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</si>
  <si>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</si>
  <si>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</si>
  <si>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</si>
  <si>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</si>
  <si>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</si>
  <si>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</si>
  <si>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</si>
  <si>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</si>
  <si>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</si>
  <si>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</si>
  <si>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</si>
  <si>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</si>
  <si>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</si>
  <si>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</si>
  <si>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</si>
  <si>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</si>
  <si>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</si>
  <si>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</si>
  <si>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</si>
  <si>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</si>
  <si>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</si>
  <si>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</si>
  <si>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</si>
  <si>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</si>
  <si>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</si>
  <si>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</si>
  <si>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</si>
  <si>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</si>
  <si>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</si>
  <si>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</si>
  <si>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</si>
  <si>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</si>
  <si>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</si>
  <si>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</si>
  <si>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</si>
  <si>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</si>
  <si>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</si>
  <si>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</si>
  <si>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</si>
  <si>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</si>
  <si>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</si>
  <si>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</si>
  <si>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</si>
  <si>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</si>
  <si>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</si>
  <si>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</si>
  <si>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</si>
  <si>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</si>
  <si>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</si>
  <si>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</si>
  <si>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</si>
  <si>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</si>
  <si>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</si>
  <si>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</si>
  <si>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</si>
  <si>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</si>
  <si>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</si>
  <si>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</si>
  <si>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</si>
  <si>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</si>
  <si>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</si>
  <si>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</si>
  <si>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</si>
  <si>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</si>
  <si>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</si>
  <si>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</si>
  <si>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</si>
  <si>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</si>
  <si>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</si>
  <si>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</si>
  <si>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</si>
  <si>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</si>
  <si>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</si>
  <si>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</si>
  <si>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</si>
  <si>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</si>
  <si>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</si>
  <si>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</si>
  <si>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</si>
  <si>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</si>
  <si>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</si>
  <si>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</si>
  <si>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</si>
  <si>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</si>
  <si>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</si>
  <si>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</si>
  <si>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</si>
  <si>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</si>
  <si>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</si>
  <si>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</si>
  <si>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</si>
  <si>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</si>
  <si>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</si>
  <si>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</si>
  <si>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</si>
  <si>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</si>
  <si>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</si>
  <si>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</si>
  <si>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</si>
  <si>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</si>
  <si>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</si>
  <si>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</si>
  <si>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</si>
  <si>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</si>
  <si>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</si>
  <si>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</si>
  <si>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</si>
  <si>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</si>
  <si>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</si>
  <si>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</si>
  <si>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</si>
  <si>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</si>
  <si>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</si>
  <si>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</si>
  <si>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</si>
  <si>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</si>
  <si>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</si>
  <si>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</si>
  <si>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</si>
  <si>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</si>
  <si>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</si>
  <si>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</si>
  <si>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</si>
  <si>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</si>
  <si>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</si>
  <si>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</si>
  <si>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</si>
  <si>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</si>
  <si>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</si>
  <si>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</si>
  <si>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</si>
  <si>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</si>
  <si>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</si>
  <si>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</si>
  <si>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</si>
  <si>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</si>
  <si>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</si>
  <si>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</si>
  <si>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</si>
  <si>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</si>
  <si>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</si>
  <si>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</si>
  <si>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</si>
  <si>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</si>
  <si>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</si>
  <si>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</si>
  <si>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</si>
  <si>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</si>
  <si>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</si>
  <si>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</si>
  <si>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</si>
  <si>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</si>
  <si>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</si>
  <si>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</si>
  <si>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</si>
  <si>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</si>
  <si>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</si>
  <si>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</si>
  <si>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</si>
  <si>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</si>
  <si>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</si>
  <si>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</si>
  <si>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</si>
  <si>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</si>
  <si>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</si>
  <si>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</si>
  <si>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</si>
  <si>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</si>
  <si>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</si>
  <si>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</si>
  <si>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</si>
  <si>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</si>
  <si>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</si>
  <si>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</si>
  <si>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</si>
  <si>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</si>
  <si>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</si>
  <si>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</si>
  <si>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</si>
  <si>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</si>
  <si>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</si>
  <si>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</si>
  <si>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</si>
  <si>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</si>
  <si>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</si>
  <si>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</si>
  <si>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</si>
  <si>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</si>
  <si>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</si>
  <si>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</si>
  <si>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</si>
  <si>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</si>
  <si>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</si>
  <si>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</si>
  <si>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</si>
  <si>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</si>
  <si>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</si>
  <si>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</si>
  <si>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</si>
  <si>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</si>
  <si>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</si>
  <si>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</si>
  <si>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</si>
  <si>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</si>
  <si>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</si>
  <si>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</si>
  <si>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</si>
  <si>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</si>
  <si>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</si>
  <si>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</si>
  <si>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</si>
  <si>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</si>
  <si>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</si>
  <si>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</si>
  <si>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</si>
  <si>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</si>
  <si>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</si>
  <si>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</si>
  <si>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</si>
  <si>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</si>
  <si>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</si>
  <si>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</si>
  <si>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</si>
  <si>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</si>
  <si>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</si>
  <si>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</si>
  <si>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</si>
  <si>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</si>
  <si>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</si>
  <si>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</si>
  <si>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</si>
  <si>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</si>
  <si>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</si>
  <si>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</si>
  <si>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</si>
  <si>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</si>
  <si>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</si>
  <si>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</si>
  <si>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</si>
  <si>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</si>
  <si>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</si>
  <si>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</si>
  <si>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</si>
  <si>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</si>
  <si>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</si>
  <si>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</si>
  <si>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</si>
  <si>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</si>
  <si>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</si>
  <si>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</si>
  <si>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</si>
  <si>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</si>
  <si>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</si>
  <si>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</si>
  <si>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</si>
  <si>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</si>
  <si>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</si>
  <si>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</si>
  <si>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</si>
  <si>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</si>
  <si>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</si>
  <si>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</si>
  <si>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</si>
  <si>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</si>
  <si>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</si>
  <si>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</si>
  <si>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</si>
  <si>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</si>
  <si>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</si>
  <si>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</si>
  <si>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</si>
  <si>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</si>
  <si>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</si>
  <si>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</si>
  <si>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</si>
  <si>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</si>
  <si>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</si>
  <si>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</si>
  <si>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</si>
  <si>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</si>
  <si>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</si>
  <si>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</si>
  <si>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</si>
  <si>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</si>
  <si>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</si>
  <si>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</si>
  <si>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</si>
  <si>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</si>
  <si>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</si>
  <si>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</si>
  <si>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</si>
  <si>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</si>
  <si>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</si>
  <si>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</si>
  <si>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</si>
  <si>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</si>
  <si>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</si>
  <si>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</si>
  <si>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</si>
  <si>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</si>
  <si>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</si>
  <si>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</si>
  <si>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</si>
  <si>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</si>
  <si>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</si>
  <si>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</si>
  <si>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</si>
  <si>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</si>
  <si>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</si>
  <si>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</si>
  <si>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</si>
  <si>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</si>
  <si>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</si>
  <si>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</si>
  <si>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</si>
  <si>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</si>
  <si>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</si>
  <si>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</si>
  <si>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</si>
  <si>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</si>
  <si>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</si>
  <si>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</si>
  <si>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</si>
  <si>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</si>
  <si>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</si>
  <si>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</si>
  <si>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</si>
  <si>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</si>
  <si>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</si>
  <si>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</si>
  <si>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</si>
  <si>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</si>
  <si>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</si>
  <si>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</si>
  <si>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</si>
  <si>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</si>
  <si>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</si>
  <si>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</si>
  <si>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</si>
  <si>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</si>
  <si>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</si>
  <si>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</si>
  <si>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</si>
  <si>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</si>
  <si>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</si>
  <si>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</si>
  <si>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</si>
  <si>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</si>
  <si>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</si>
  <si>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</si>
  <si>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</si>
  <si>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</si>
  <si>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</si>
  <si>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</si>
  <si>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</si>
  <si>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</si>
  <si>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</si>
  <si>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</si>
  <si>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</si>
  <si>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</si>
  <si>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</si>
  <si>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</si>
  <si>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</si>
  <si>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</si>
  <si>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</si>
  <si>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</si>
  <si>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</si>
  <si>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</si>
  <si>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</si>
  <si>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</si>
  <si>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</si>
  <si>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</si>
  <si>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</si>
  <si>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</si>
  <si>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</si>
  <si>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</si>
  <si>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</si>
  <si>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</si>
  <si>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</si>
  <si>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</si>
  <si>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</si>
  <si>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</si>
  <si>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</si>
  <si>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</si>
  <si>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</si>
  <si>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</si>
  <si>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</si>
  <si>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</si>
  <si>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</si>
  <si>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</si>
  <si>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</si>
  <si>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</si>
  <si>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</si>
  <si>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</si>
  <si>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</si>
  <si>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</si>
  <si>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</si>
  <si>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</si>
  <si>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</si>
  <si>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</si>
  <si>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</si>
  <si>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</si>
  <si>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</si>
  <si>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</si>
  <si>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</si>
  <si>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</si>
  <si>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</si>
  <si>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</si>
  <si>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</si>
  <si>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</si>
  <si>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</si>
  <si>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</si>
  <si>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</si>
  <si>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</si>
  <si>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</si>
  <si>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</si>
  <si>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</si>
  <si>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</si>
  <si>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</si>
  <si>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</si>
  <si>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</si>
  <si>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</si>
  <si>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</si>
  <si>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</si>
  <si>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</si>
  <si>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</si>
  <si>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</si>
  <si>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</si>
  <si>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</si>
  <si>
    <t>吟唱0.5秒,立即对前方矩形范围的目标造成325%伤害,并使目标禁锢3秒</t>
    <phoneticPr fontId="45" type="noConversion"/>
  </si>
  <si>
    <t>小队内所有成员移动速度+100%</t>
    <phoneticPr fontId="45" type="noConversion"/>
  </si>
  <si>
    <t>61012101,61012102;61012102,61012103;61012103,61012104;61012104,61012105;61012105,61012106</t>
    <phoneticPr fontId="45" type="noConversion"/>
  </si>
  <si>
    <t>蓄力剑</t>
    <phoneticPr fontId="45" type="noConversion"/>
  </si>
  <si>
    <t>Skill_ComTargetMove_RangDamge_1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</si>
</sst>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2"/>
  <sheetViews>
    <sheetView showGridLines="0" tabSelected="1" workbookViewId="0">
      <pane xSplit="4" ySplit="5" topLeftCell="E1393" activePane="bottomRight" state="frozen"/>
      <selection pane="topRight"/>
      <selection pane="bottomLeft"/>
      <selection pane="bottomRight" activeCell="A1402" sqref="A1402:XFD140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1773</v>
      </c>
      <c r="AZ4" s="5" t="s">
        <v>1774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1</v>
      </c>
      <c r="AF305" s="12">
        <v>3</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1</v>
      </c>
      <c r="AF317" s="57">
        <v>3</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1705</v>
      </c>
      <c r="AZ354" s="155">
        <v>0</v>
      </c>
      <c r="BA354" s="155">
        <v>0</v>
      </c>
      <c r="BB354" s="158" t="s">
        <v>1357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1708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1709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1708</v>
      </c>
      <c r="AU359" s="154" t="s">
        <v>346</v>
      </c>
      <c r="AV359" s="152">
        <v>10000007</v>
      </c>
      <c r="AW359" s="152">
        <v>70302003</v>
      </c>
      <c r="AX359" s="157" t="s">
        <v>377</v>
      </c>
      <c r="AY359" s="155" t="s">
        <v>1707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1714</v>
      </c>
      <c r="AZ360" s="35">
        <v>0</v>
      </c>
      <c r="BA360" s="35">
        <v>0</v>
      </c>
      <c r="BB360" s="73" t="s">
        <v>1713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1715</v>
      </c>
      <c r="AZ361" s="35">
        <v>0</v>
      </c>
      <c r="BA361" s="35">
        <v>0</v>
      </c>
      <c r="BB361" s="73" t="s">
        <v>1713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1716</v>
      </c>
      <c r="AZ362" s="35">
        <v>0</v>
      </c>
      <c r="BA362" s="35">
        <v>0</v>
      </c>
      <c r="BB362" s="73" t="s">
        <v>1713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1717</v>
      </c>
      <c r="AZ363" s="35">
        <v>0</v>
      </c>
      <c r="BA363" s="35">
        <v>0</v>
      </c>
      <c r="BB363" s="73" t="s">
        <v>1713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1718</v>
      </c>
      <c r="AZ364" s="35">
        <v>0</v>
      </c>
      <c r="BA364" s="35">
        <v>0</v>
      </c>
      <c r="BB364" s="73" t="s">
        <v>1713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1776</v>
      </c>
      <c r="AS517" s="20" t="s">
        <v>1719</v>
      </c>
      <c r="AT517" s="20" t="s">
        <v>697</v>
      </c>
      <c r="AU517" s="19" t="s">
        <v>725</v>
      </c>
      <c r="AV517" s="19">
        <v>10000009</v>
      </c>
      <c r="AW517" s="19">
        <v>21020050</v>
      </c>
      <c r="AX517" s="20" t="s">
        <v>1778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1776</v>
      </c>
      <c r="AS518" s="20" t="s">
        <v>1719</v>
      </c>
      <c r="AT518" s="20" t="s">
        <v>697</v>
      </c>
      <c r="AU518" s="19" t="s">
        <v>725</v>
      </c>
      <c r="AV518" s="19">
        <v>10000009</v>
      </c>
      <c r="AW518" s="19">
        <v>21020050</v>
      </c>
      <c r="AX518" s="20" t="s">
        <v>1778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1776</v>
      </c>
      <c r="AS519" s="20" t="s">
        <v>1719</v>
      </c>
      <c r="AT519" s="20" t="s">
        <v>697</v>
      </c>
      <c r="AU519" s="19" t="s">
        <v>725</v>
      </c>
      <c r="AV519" s="19">
        <v>10000009</v>
      </c>
      <c r="AW519" s="19">
        <v>21020050</v>
      </c>
      <c r="AX519" s="20" t="s">
        <v>1778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1776</v>
      </c>
      <c r="AS520" s="20" t="s">
        <v>1719</v>
      </c>
      <c r="AT520" s="20" t="s">
        <v>697</v>
      </c>
      <c r="AU520" s="19" t="s">
        <v>725</v>
      </c>
      <c r="AV520" s="19">
        <v>10000009</v>
      </c>
      <c r="AW520" s="19">
        <v>21020050</v>
      </c>
      <c r="AX520" s="20" t="s">
        <v>1778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1776</v>
      </c>
      <c r="AS521" s="20" t="s">
        <v>1719</v>
      </c>
      <c r="AT521" s="20" t="s">
        <v>697</v>
      </c>
      <c r="AU521" s="19" t="s">
        <v>725</v>
      </c>
      <c r="AV521" s="19">
        <v>10000009</v>
      </c>
      <c r="AW521" s="19">
        <v>21020050</v>
      </c>
      <c r="AX521" s="20" t="s">
        <v>1778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1776</v>
      </c>
      <c r="AS522" s="20" t="s">
        <v>1719</v>
      </c>
      <c r="AT522" s="20" t="s">
        <v>697</v>
      </c>
      <c r="AU522" s="19" t="s">
        <v>725</v>
      </c>
      <c r="AV522" s="19">
        <v>10000009</v>
      </c>
      <c r="AW522" s="19">
        <v>21020050</v>
      </c>
      <c r="AX522" s="20" t="s">
        <v>1778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1858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5</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2</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1854</v>
      </c>
      <c r="AU675" s="12" t="s">
        <v>346</v>
      </c>
      <c r="AV675" s="19">
        <v>10000007</v>
      </c>
      <c r="AW675" s="19">
        <v>22001001</v>
      </c>
      <c r="AX675" s="20" t="s">
        <v>1781</v>
      </c>
      <c r="AY675" s="14" t="s">
        <v>1853</v>
      </c>
      <c r="AZ675" s="14">
        <v>0</v>
      </c>
      <c r="BA675" s="14">
        <v>1</v>
      </c>
      <c r="BB675" s="38" t="s">
        <v>1769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1770</v>
      </c>
      <c r="AZ676" s="14">
        <v>0</v>
      </c>
      <c r="BA676" s="14">
        <v>1</v>
      </c>
      <c r="BB676" s="96" t="s">
        <v>1864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1780</v>
      </c>
      <c r="AT677" s="8" t="s">
        <v>1859</v>
      </c>
      <c r="AU677" s="19" t="s">
        <v>711</v>
      </c>
      <c r="AV677" s="7" t="s">
        <v>151</v>
      </c>
      <c r="AW677" s="144" t="s">
        <v>1865</v>
      </c>
      <c r="AX677" s="8" t="s">
        <v>153</v>
      </c>
      <c r="AY677" s="7">
        <v>0</v>
      </c>
      <c r="AZ677" s="14">
        <v>0</v>
      </c>
      <c r="BA677" s="14">
        <v>1</v>
      </c>
      <c r="BB677" s="96" t="s">
        <v>1861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1779</v>
      </c>
      <c r="AY679" s="20" t="s">
        <v>257</v>
      </c>
      <c r="AZ679" s="14">
        <v>0</v>
      </c>
      <c r="BA679" s="14">
        <v>1</v>
      </c>
      <c r="BB679" s="96" t="s">
        <v>1856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1775</v>
      </c>
      <c r="AY681" s="14" t="s">
        <v>1866</v>
      </c>
      <c r="AZ681" s="14">
        <v>0</v>
      </c>
      <c r="BA681" s="14">
        <v>1</v>
      </c>
      <c r="BB681" s="96" t="s">
        <v>1862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1772</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1854</v>
      </c>
      <c r="AU683" s="12" t="s">
        <v>346</v>
      </c>
      <c r="AV683" s="19">
        <v>10000007</v>
      </c>
      <c r="AW683" s="19">
        <v>22001001</v>
      </c>
      <c r="AX683" s="20" t="s">
        <v>1781</v>
      </c>
      <c r="AY683" s="14" t="s">
        <v>1853</v>
      </c>
      <c r="AZ683" s="14">
        <v>0</v>
      </c>
      <c r="BA683" s="14">
        <v>1</v>
      </c>
      <c r="BB683" s="38" t="s">
        <v>1769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1868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1770</v>
      </c>
      <c r="AZ684" s="14">
        <v>0</v>
      </c>
      <c r="BA684" s="14">
        <v>1</v>
      </c>
      <c r="BB684" s="96" t="s">
        <v>1864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1869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1780</v>
      </c>
      <c r="AT685" s="8" t="s">
        <v>1859</v>
      </c>
      <c r="AU685" s="19" t="s">
        <v>711</v>
      </c>
      <c r="AV685" s="7" t="s">
        <v>151</v>
      </c>
      <c r="AW685" s="144" t="s">
        <v>1865</v>
      </c>
      <c r="AX685" s="8" t="s">
        <v>153</v>
      </c>
      <c r="AY685" s="7">
        <v>0</v>
      </c>
      <c r="AZ685" s="14">
        <v>0</v>
      </c>
      <c r="BA685" s="14">
        <v>1</v>
      </c>
      <c r="BB685" s="96" t="s">
        <v>1861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1779</v>
      </c>
      <c r="AY686" s="20" t="s">
        <v>257</v>
      </c>
      <c r="AZ686" s="14">
        <v>0</v>
      </c>
      <c r="BA686" s="14">
        <v>1</v>
      </c>
      <c r="BB686" s="96" t="s">
        <v>1856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1775</v>
      </c>
      <c r="AY688" s="14" t="s">
        <v>1866</v>
      </c>
      <c r="AZ688" s="14">
        <v>0</v>
      </c>
      <c r="BA688" s="14">
        <v>1</v>
      </c>
      <c r="BB688" s="96" t="s">
        <v>1862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0.5</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1989</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850</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851</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852</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853</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854</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855</v>
      </c>
      <c r="AT707" s="13" t="s">
        <v>152</v>
      </c>
      <c r="AU707" s="19" t="s">
        <v>346</v>
      </c>
      <c r="AV707" s="19">
        <v>10000009</v>
      </c>
      <c r="AW707" s="19">
        <v>20001030</v>
      </c>
      <c r="AX707" s="20" t="s">
        <v>153</v>
      </c>
      <c r="AY707" s="20">
        <v>0</v>
      </c>
      <c r="AZ707" s="14">
        <v>0</v>
      </c>
      <c r="BA707" s="14">
        <v>0</v>
      </c>
      <c r="BB707" s="38" t="s">
        <v>856</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857</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858</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859</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860</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861</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862</v>
      </c>
      <c r="AY710" s="84">
        <v>0</v>
      </c>
      <c r="AZ710" s="75">
        <v>0</v>
      </c>
      <c r="BA710" s="75">
        <v>0</v>
      </c>
      <c r="BB710" s="113" t="s">
        <v>1990</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864</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1873</v>
      </c>
      <c r="AZ711" s="14">
        <v>0</v>
      </c>
      <c r="BA711" s="14">
        <v>0</v>
      </c>
      <c r="BB711" s="38" t="s">
        <v>865</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866</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867</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868</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869</v>
      </c>
      <c r="BJ713" s="7">
        <v>0</v>
      </c>
      <c r="BK713" s="7">
        <v>0</v>
      </c>
      <c r="BL713" s="7">
        <v>0</v>
      </c>
      <c r="BM713" s="7">
        <v>0</v>
      </c>
      <c r="BN713" s="7">
        <v>0</v>
      </c>
      <c r="BO713" s="7">
        <v>0</v>
      </c>
    </row>
    <row r="714" spans="3:67" ht="20.100000000000001" customHeight="1">
      <c r="C714" s="26">
        <v>63001005</v>
      </c>
      <c r="D714" s="43" t="s">
        <v>870</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871</v>
      </c>
      <c r="AZ714" s="26">
        <v>0</v>
      </c>
      <c r="BA714" s="26">
        <v>0</v>
      </c>
      <c r="BB714" s="114" t="s">
        <v>872</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873</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862</v>
      </c>
      <c r="AY715" s="12">
        <v>0</v>
      </c>
      <c r="AZ715" s="14">
        <v>0</v>
      </c>
      <c r="BA715" s="14">
        <v>0</v>
      </c>
      <c r="BB715" s="38" t="s">
        <v>874</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866</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867</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875</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876</v>
      </c>
      <c r="AZ717" s="14"/>
      <c r="BA717" s="14"/>
      <c r="BB717" s="38" t="s">
        <v>877</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878</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879</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880</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881</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862</v>
      </c>
      <c r="AY720" s="12">
        <v>0</v>
      </c>
      <c r="AZ720" s="14">
        <v>0</v>
      </c>
      <c r="BA720" s="14">
        <v>0</v>
      </c>
      <c r="BB720" s="38" t="s">
        <v>882</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883</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884</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885</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886</v>
      </c>
      <c r="AZ722" s="14"/>
      <c r="BA722" s="14"/>
      <c r="BB722" s="38" t="s">
        <v>887</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888</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889</v>
      </c>
      <c r="BC723" s="90">
        <v>0</v>
      </c>
      <c r="BD723" s="12">
        <v>0</v>
      </c>
      <c r="BE723" s="90">
        <v>0</v>
      </c>
      <c r="BF723" s="90">
        <v>0</v>
      </c>
      <c r="BG723" s="90">
        <v>0</v>
      </c>
      <c r="BH723" s="90">
        <v>0</v>
      </c>
      <c r="BI723" s="147" t="s">
        <v>890</v>
      </c>
      <c r="BJ723" s="7">
        <v>1</v>
      </c>
      <c r="BK723" s="7">
        <v>0</v>
      </c>
      <c r="BL723" s="7">
        <v>0</v>
      </c>
      <c r="BM723" s="7">
        <v>0</v>
      </c>
      <c r="BN723" s="7">
        <v>0</v>
      </c>
      <c r="BO723" s="7">
        <v>0</v>
      </c>
    </row>
    <row r="724" spans="3:67" ht="20.100000000000001" customHeight="1">
      <c r="C724" s="12">
        <v>63101001</v>
      </c>
      <c r="D724" s="13" t="s">
        <v>891</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862</v>
      </c>
      <c r="AY724" s="12">
        <v>0</v>
      </c>
      <c r="AZ724" s="14">
        <v>0</v>
      </c>
      <c r="BA724" s="14">
        <v>0</v>
      </c>
      <c r="BB724" s="38" t="s">
        <v>892</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893</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894</v>
      </c>
      <c r="AZ725" s="14"/>
      <c r="BA725" s="14"/>
      <c r="BB725" s="38" t="s">
        <v>895</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896</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897</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898</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899</v>
      </c>
      <c r="BC727" s="90">
        <v>0</v>
      </c>
      <c r="BD727" s="12">
        <v>0</v>
      </c>
      <c r="BE727" s="90">
        <v>0</v>
      </c>
      <c r="BF727" s="90">
        <v>0</v>
      </c>
      <c r="BG727" s="90">
        <v>0</v>
      </c>
      <c r="BH727" s="90">
        <v>0</v>
      </c>
      <c r="BI727" s="147" t="s">
        <v>900</v>
      </c>
      <c r="BJ727" s="7">
        <v>0</v>
      </c>
      <c r="BK727" s="7">
        <v>0</v>
      </c>
      <c r="BL727" s="7">
        <v>0</v>
      </c>
      <c r="BM727" s="7">
        <v>0</v>
      </c>
      <c r="BN727" s="7">
        <v>0</v>
      </c>
      <c r="BO727" s="7">
        <v>0</v>
      </c>
    </row>
    <row r="728" spans="3:67" ht="20.100000000000001" customHeight="1">
      <c r="C728" s="12">
        <v>63102001</v>
      </c>
      <c r="D728" s="13" t="s">
        <v>901</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862</v>
      </c>
      <c r="AY728" s="12">
        <v>0</v>
      </c>
      <c r="AZ728" s="14">
        <v>0</v>
      </c>
      <c r="BA728" s="14">
        <v>0</v>
      </c>
      <c r="BB728" s="38" t="s">
        <v>902</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896</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897</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903</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904</v>
      </c>
      <c r="AZ730" s="14"/>
      <c r="BA730" s="14"/>
      <c r="BB730" s="38" t="s">
        <v>905</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906</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907</v>
      </c>
      <c r="BC731" s="90">
        <v>0</v>
      </c>
      <c r="BD731" s="12">
        <v>0</v>
      </c>
      <c r="BE731" s="90">
        <v>0</v>
      </c>
      <c r="BF731" s="90">
        <v>0</v>
      </c>
      <c r="BG731" s="90">
        <v>0</v>
      </c>
      <c r="BH731" s="90">
        <v>0</v>
      </c>
      <c r="BI731" s="147" t="s">
        <v>908</v>
      </c>
      <c r="BJ731" s="7">
        <v>0</v>
      </c>
      <c r="BK731" s="7">
        <v>0</v>
      </c>
      <c r="BL731" s="7">
        <v>0</v>
      </c>
      <c r="BM731" s="7">
        <v>0</v>
      </c>
      <c r="BN731" s="7">
        <v>0</v>
      </c>
      <c r="BO731" s="7">
        <v>0</v>
      </c>
    </row>
    <row r="732" spans="3:67" ht="20.100000000000001" customHeight="1">
      <c r="C732" s="12">
        <v>63103001</v>
      </c>
      <c r="D732" s="13" t="s">
        <v>909</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910</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883</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884</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911</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912</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913</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914</v>
      </c>
      <c r="BC735" s="90">
        <v>0</v>
      </c>
      <c r="BD735" s="12">
        <v>0</v>
      </c>
      <c r="BE735" s="90">
        <v>0</v>
      </c>
      <c r="BF735" s="90">
        <v>0</v>
      </c>
      <c r="BG735" s="90">
        <v>0</v>
      </c>
      <c r="BH735" s="90">
        <v>0</v>
      </c>
      <c r="BI735" s="147" t="s">
        <v>915</v>
      </c>
      <c r="BJ735" s="7">
        <v>1</v>
      </c>
      <c r="BK735" s="7">
        <v>0</v>
      </c>
      <c r="BL735" s="7">
        <v>0</v>
      </c>
      <c r="BM735" s="7">
        <v>0</v>
      </c>
      <c r="BN735" s="7">
        <v>0</v>
      </c>
      <c r="BO735" s="7">
        <v>0</v>
      </c>
    </row>
    <row r="736" spans="3:67" s="1" customFormat="1" ht="20.100000000000001" customHeight="1">
      <c r="C736" s="26">
        <v>63103098</v>
      </c>
      <c r="D736" s="43" t="s">
        <v>916</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917</v>
      </c>
      <c r="BC736" s="26">
        <v>0</v>
      </c>
      <c r="BD736" s="26">
        <v>0</v>
      </c>
      <c r="BE736" s="26">
        <v>0</v>
      </c>
      <c r="BF736" s="26">
        <v>0</v>
      </c>
      <c r="BG736" s="26">
        <v>0</v>
      </c>
      <c r="BH736" s="26">
        <v>0</v>
      </c>
      <c r="BI736" s="148" t="s">
        <v>918</v>
      </c>
      <c r="BJ736" s="26">
        <v>1</v>
      </c>
      <c r="BK736" s="26">
        <v>0</v>
      </c>
      <c r="BL736" s="26">
        <v>0</v>
      </c>
      <c r="BM736" s="26">
        <v>0</v>
      </c>
      <c r="BN736" s="26">
        <v>0</v>
      </c>
      <c r="BO736" s="26">
        <v>0</v>
      </c>
    </row>
    <row r="737" spans="2:67" ht="20.100000000000001" customHeight="1">
      <c r="C737" s="26">
        <v>63103099</v>
      </c>
      <c r="D737" s="43" t="s">
        <v>919</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920</v>
      </c>
      <c r="AY737" s="26">
        <v>0</v>
      </c>
      <c r="AZ737" s="26">
        <v>0</v>
      </c>
      <c r="BA737" s="26">
        <v>0</v>
      </c>
      <c r="BB737" s="114" t="s">
        <v>921</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922</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923</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924</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925</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926</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1719</v>
      </c>
      <c r="AZ741" s="14">
        <v>0</v>
      </c>
      <c r="BA741" s="14">
        <v>0</v>
      </c>
      <c r="BB741" s="70" t="s">
        <v>927</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928</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929</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930</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931</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932</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934</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935</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936</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935</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937</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938</v>
      </c>
      <c r="AZ748" s="14">
        <v>0</v>
      </c>
      <c r="BA748" s="14">
        <v>0</v>
      </c>
      <c r="BB748" s="38" t="s">
        <v>939</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940</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935</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941</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942</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942</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942</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942</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942</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942</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942</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946</v>
      </c>
      <c r="AS763" s="19" t="s">
        <v>151</v>
      </c>
      <c r="AT763" s="20" t="s">
        <v>152</v>
      </c>
      <c r="AU763" s="19" t="s">
        <v>942</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942</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942</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949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950</v>
      </c>
      <c r="AS766" s="19" t="s">
        <v>151</v>
      </c>
      <c r="AT766" s="20" t="s">
        <v>152</v>
      </c>
      <c r="AU766" s="19" t="s">
        <v>942</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942</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942</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942</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942</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942</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942</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942</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959</v>
      </c>
      <c r="AS774" s="19" t="s">
        <v>151</v>
      </c>
      <c r="AT774" s="20" t="s">
        <v>152</v>
      </c>
      <c r="AU774" s="19" t="s">
        <v>942</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942</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942</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963</v>
      </c>
      <c r="AS777" s="19" t="s">
        <v>151</v>
      </c>
      <c r="AT777" s="20" t="s">
        <v>152</v>
      </c>
      <c r="AU777" s="19" t="s">
        <v>942</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942</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942</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942</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942</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942</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969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942</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942</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972</v>
      </c>
      <c r="AS785" s="19" t="s">
        <v>151</v>
      </c>
      <c r="AT785" s="20" t="s">
        <v>152</v>
      </c>
      <c r="AU785" s="19" t="s">
        <v>942</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942</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942</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976</v>
      </c>
      <c r="AS788" s="19" t="s">
        <v>151</v>
      </c>
      <c r="AT788" s="20" t="s">
        <v>152</v>
      </c>
      <c r="AU788" s="19" t="s">
        <v>942</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942</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942</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979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942</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942</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942</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942</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942</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985</v>
      </c>
      <c r="AS796" s="19" t="s">
        <v>151</v>
      </c>
      <c r="AT796" s="20" t="s">
        <v>152</v>
      </c>
      <c r="AU796" s="19" t="s">
        <v>942</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942</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942</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989</v>
      </c>
      <c r="AS799" s="19" t="s">
        <v>151</v>
      </c>
      <c r="AT799" s="20" t="s">
        <v>152</v>
      </c>
      <c r="AU799" s="19" t="s">
        <v>942</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942</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942</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942</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942</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942</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942</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942</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998</v>
      </c>
      <c r="AS807" s="19" t="s">
        <v>151</v>
      </c>
      <c r="AT807" s="20" t="s">
        <v>152</v>
      </c>
      <c r="AU807" s="19" t="s">
        <v>942</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999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942</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942</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1002</v>
      </c>
      <c r="AS810" s="19" t="s">
        <v>151</v>
      </c>
      <c r="AT810" s="20" t="s">
        <v>152</v>
      </c>
      <c r="AU810" s="19" t="s">
        <v>942</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942</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1004</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942</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1005</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942</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1006</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942</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1007</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942</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1008</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942</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1009</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942</v>
      </c>
      <c r="AV817" s="19">
        <v>0</v>
      </c>
      <c r="AW817" s="19">
        <v>40000003</v>
      </c>
      <c r="AX817" s="20" t="s">
        <v>153</v>
      </c>
      <c r="AY817" s="20" t="s">
        <v>151</v>
      </c>
      <c r="AZ817" s="14">
        <v>0</v>
      </c>
      <c r="BA817" s="14">
        <v>0</v>
      </c>
      <c r="BB817" s="70" t="s">
        <v>1010</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1011</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1012</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1013</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1014</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1015</v>
      </c>
      <c r="AS820" s="19" t="s">
        <v>151</v>
      </c>
      <c r="AT820" s="20" t="s">
        <v>152</v>
      </c>
      <c r="AU820" s="19" t="s">
        <v>942</v>
      </c>
      <c r="AV820" s="19">
        <v>0</v>
      </c>
      <c r="AW820" s="19">
        <v>66001001</v>
      </c>
      <c r="AX820" s="20" t="s">
        <v>153</v>
      </c>
      <c r="AY820" s="20" t="s">
        <v>151</v>
      </c>
      <c r="AZ820" s="14">
        <v>0</v>
      </c>
      <c r="BA820" s="14">
        <v>0</v>
      </c>
      <c r="BB820" s="70" t="s">
        <v>1016</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1017</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1018</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1019</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942</v>
      </c>
      <c r="AV822" s="19">
        <v>0</v>
      </c>
      <c r="AW822" s="19">
        <v>66001003</v>
      </c>
      <c r="AX822" s="20" t="s">
        <v>153</v>
      </c>
      <c r="AY822" s="20" t="s">
        <v>151</v>
      </c>
      <c r="AZ822" s="14">
        <v>0</v>
      </c>
      <c r="BA822" s="14">
        <v>0</v>
      </c>
      <c r="BB822" s="70" t="s">
        <v>1020</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1021</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942</v>
      </c>
      <c r="AV823" s="19">
        <v>0</v>
      </c>
      <c r="AW823" s="19">
        <v>66001004</v>
      </c>
      <c r="AX823" s="20" t="s">
        <v>153</v>
      </c>
      <c r="AY823" s="20" t="s">
        <v>151</v>
      </c>
      <c r="AZ823" s="14">
        <v>0</v>
      </c>
      <c r="BA823" s="14">
        <v>0</v>
      </c>
      <c r="BB823" s="70" t="s">
        <v>1022</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1023</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942</v>
      </c>
      <c r="AV824" s="7" t="s">
        <v>151</v>
      </c>
      <c r="AW824" s="7">
        <v>66001005</v>
      </c>
      <c r="AX824" s="8" t="s">
        <v>153</v>
      </c>
      <c r="AY824" s="7">
        <v>0</v>
      </c>
      <c r="AZ824" s="7">
        <v>0</v>
      </c>
      <c r="BA824" s="7">
        <v>0</v>
      </c>
      <c r="BB824" s="34" t="s">
        <v>1024</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1025</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942</v>
      </c>
      <c r="AV825" s="19">
        <v>0</v>
      </c>
      <c r="AW825" s="19">
        <v>66001006</v>
      </c>
      <c r="AX825" s="20" t="s">
        <v>153</v>
      </c>
      <c r="AY825" s="20" t="s">
        <v>151</v>
      </c>
      <c r="AZ825" s="14">
        <v>0</v>
      </c>
      <c r="BA825" s="14">
        <v>0</v>
      </c>
      <c r="BB825" s="70" t="s">
        <v>1026</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1027</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1028</v>
      </c>
      <c r="AX826" s="8" t="s">
        <v>153</v>
      </c>
      <c r="AY826" s="7">
        <v>0</v>
      </c>
      <c r="AZ826" s="14">
        <v>0</v>
      </c>
      <c r="BA826" s="14">
        <v>0</v>
      </c>
      <c r="BB826" s="34" t="s">
        <v>1029</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1030</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1031</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1032</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1033</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1034</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942</v>
      </c>
      <c r="AV829" s="19">
        <v>0</v>
      </c>
      <c r="AW829" s="19">
        <v>66001010</v>
      </c>
      <c r="AX829" s="20" t="s">
        <v>153</v>
      </c>
      <c r="AY829" s="20" t="s">
        <v>151</v>
      </c>
      <c r="AZ829" s="14">
        <v>0</v>
      </c>
      <c r="BA829" s="14">
        <v>0</v>
      </c>
      <c r="BB829" s="70" t="s">
        <v>1035</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1036</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1037</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1038</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1039</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1040</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1041</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1042</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1043</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1044</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1045</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1046</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1047</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1048</v>
      </c>
      <c r="AZ836" s="75">
        <v>0</v>
      </c>
      <c r="BA836" s="75">
        <v>0</v>
      </c>
      <c r="BB836" s="76" t="s">
        <v>1049</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1050</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1051</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1052</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862</v>
      </c>
      <c r="AY838" s="57">
        <v>0</v>
      </c>
      <c r="AZ838" s="75">
        <v>0</v>
      </c>
      <c r="BA838" s="75">
        <v>0</v>
      </c>
      <c r="BB838" s="76" t="s">
        <v>1053</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1054</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1055</v>
      </c>
      <c r="AZ840" s="14">
        <v>0</v>
      </c>
      <c r="BA840" s="14">
        <v>0</v>
      </c>
      <c r="BB840" s="70" t="s">
        <v>1056</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1057</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1058</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1059</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1060</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1061</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1062</v>
      </c>
      <c r="AZ843" s="14">
        <v>0</v>
      </c>
      <c r="BA843" s="14">
        <v>0</v>
      </c>
      <c r="BB843" s="38" t="s">
        <v>1063</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1064</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1066</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1069</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1070</v>
      </c>
      <c r="AZ847" s="14">
        <v>0</v>
      </c>
      <c r="BA847" s="14">
        <v>0</v>
      </c>
      <c r="BB847" s="70" t="s">
        <v>1071</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1072</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1073</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1074</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1075</v>
      </c>
      <c r="AZ849" s="14">
        <v>0</v>
      </c>
      <c r="BA849" s="14">
        <v>0</v>
      </c>
      <c r="BB849" s="70" t="s">
        <v>1076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1077</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1079</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1080</v>
      </c>
      <c r="AZ851" s="14">
        <v>0</v>
      </c>
      <c r="BA851" s="14">
        <v>0</v>
      </c>
      <c r="BB851" s="70" t="s">
        <v>1081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1082</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1083</v>
      </c>
      <c r="AZ852" s="14">
        <v>0</v>
      </c>
      <c r="BA852" s="14">
        <v>0</v>
      </c>
      <c r="BB852" s="70" t="s">
        <v>1084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1085</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1086</v>
      </c>
      <c r="AZ853" s="14">
        <v>0</v>
      </c>
      <c r="BA853" s="14">
        <v>0</v>
      </c>
      <c r="BB853" s="70" t="s">
        <v>1087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1088</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1089</v>
      </c>
      <c r="AZ854" s="14">
        <v>0</v>
      </c>
      <c r="BA854" s="14">
        <v>0</v>
      </c>
      <c r="BB854" s="70" t="s">
        <v>1090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1091</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1092</v>
      </c>
      <c r="AZ855" s="14">
        <v>0</v>
      </c>
      <c r="BA855" s="14">
        <v>0</v>
      </c>
      <c r="BB855" s="70" t="s">
        <v>1093</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1094</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1095</v>
      </c>
      <c r="AZ856" s="14">
        <v>0</v>
      </c>
      <c r="BA856" s="14">
        <v>0</v>
      </c>
      <c r="BB856" s="70" t="s">
        <v>1096</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1097</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1098</v>
      </c>
      <c r="AZ857" s="14">
        <v>0</v>
      </c>
      <c r="BA857" s="14">
        <v>0</v>
      </c>
      <c r="BB857" s="70" t="s">
        <v>1099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1100</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1101</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1102</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1103</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1104</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1105</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1106</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1107</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1108</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1109</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1111</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1112</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1113</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1114</v>
      </c>
      <c r="AZ865" s="14">
        <v>0</v>
      </c>
      <c r="BA865" s="14">
        <v>0</v>
      </c>
      <c r="BB865" s="70" t="s">
        <v>1115</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1116</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1117</v>
      </c>
      <c r="AS866" s="19" t="s">
        <v>151</v>
      </c>
      <c r="AT866" s="20" t="s">
        <v>152</v>
      </c>
      <c r="AU866" s="19">
        <v>0</v>
      </c>
      <c r="AV866" s="19">
        <v>0</v>
      </c>
      <c r="AW866" s="19">
        <v>0</v>
      </c>
      <c r="AX866" s="20" t="s">
        <v>153</v>
      </c>
      <c r="AY866" s="20" t="s">
        <v>151</v>
      </c>
      <c r="AZ866" s="14">
        <v>0</v>
      </c>
      <c r="BA866" s="14">
        <v>0</v>
      </c>
      <c r="BB866" s="70" t="s">
        <v>1118</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1119</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1120</v>
      </c>
      <c r="AS867" s="19" t="s">
        <v>151</v>
      </c>
      <c r="AT867" s="20" t="s">
        <v>152</v>
      </c>
      <c r="AU867" s="19">
        <v>0</v>
      </c>
      <c r="AV867" s="19">
        <v>0</v>
      </c>
      <c r="AW867" s="19">
        <v>0</v>
      </c>
      <c r="AX867" s="20" t="s">
        <v>153</v>
      </c>
      <c r="AY867" s="20" t="s">
        <v>151</v>
      </c>
      <c r="AZ867" s="14">
        <v>0</v>
      </c>
      <c r="BA867" s="14">
        <v>0</v>
      </c>
      <c r="BB867" s="70" t="s">
        <v>1121</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1122</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1123</v>
      </c>
      <c r="AS868" s="19" t="s">
        <v>151</v>
      </c>
      <c r="AT868" s="20" t="s">
        <v>152</v>
      </c>
      <c r="AU868" s="19">
        <v>0</v>
      </c>
      <c r="AV868" s="19">
        <v>0</v>
      </c>
      <c r="AW868" s="19">
        <v>0</v>
      </c>
      <c r="AX868" s="20" t="s">
        <v>153</v>
      </c>
      <c r="AY868" s="20" t="s">
        <v>151</v>
      </c>
      <c r="AZ868" s="14">
        <v>0</v>
      </c>
      <c r="BA868" s="14">
        <v>0</v>
      </c>
      <c r="BB868" s="70" t="s">
        <v>1124</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1125</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1126</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1127</v>
      </c>
      <c r="E870" s="10">
        <v>1</v>
      </c>
      <c r="F870" s="19">
        <v>60090002</v>
      </c>
      <c r="G870" s="10">
        <v>0</v>
      </c>
      <c r="H870" s="11">
        <v>0</v>
      </c>
      <c r="I870" s="10">
        <v>1</v>
      </c>
      <c r="J870" s="10">
        <v>0</v>
      </c>
      <c r="K870" s="11">
        <v>0</v>
      </c>
      <c r="L870" s="11">
        <v>0</v>
      </c>
      <c r="M870" s="10" t="s">
        <v>1128</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1129</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1130</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1118</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1131</v>
      </c>
      <c r="E872" s="10">
        <v>1</v>
      </c>
      <c r="F872" s="19">
        <v>60090002</v>
      </c>
      <c r="G872" s="10">
        <v>0</v>
      </c>
      <c r="H872" s="11">
        <v>0</v>
      </c>
      <c r="I872" s="10">
        <v>1</v>
      </c>
      <c r="J872" s="10">
        <v>0</v>
      </c>
      <c r="K872" s="11">
        <v>0</v>
      </c>
      <c r="L872" s="11">
        <v>0</v>
      </c>
      <c r="M872" s="10" t="s">
        <v>1132</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1129</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1133</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1134</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1135</v>
      </c>
      <c r="E874" s="10">
        <v>1</v>
      </c>
      <c r="F874" s="19">
        <v>60090002</v>
      </c>
      <c r="G874" s="10">
        <v>0</v>
      </c>
      <c r="H874" s="11">
        <v>0</v>
      </c>
      <c r="I874" s="10">
        <v>1</v>
      </c>
      <c r="J874" s="10">
        <v>0</v>
      </c>
      <c r="K874" s="11">
        <v>0</v>
      </c>
      <c r="L874" s="11">
        <v>0</v>
      </c>
      <c r="M874" s="10" t="s">
        <v>1136</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1129</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1137</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1028</v>
      </c>
      <c r="AX875" s="8" t="s">
        <v>153</v>
      </c>
      <c r="AY875" s="7">
        <v>0</v>
      </c>
      <c r="AZ875" s="14">
        <v>0</v>
      </c>
      <c r="BA875" s="14">
        <v>1</v>
      </c>
      <c r="BB875" s="34" t="s">
        <v>1138</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1139</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1140</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1141</v>
      </c>
      <c r="E877" s="10">
        <v>1</v>
      </c>
      <c r="F877" s="19">
        <v>60090002</v>
      </c>
      <c r="G877" s="10">
        <v>0</v>
      </c>
      <c r="H877" s="11">
        <v>0</v>
      </c>
      <c r="I877" s="10">
        <v>1</v>
      </c>
      <c r="J877" s="10">
        <v>0</v>
      </c>
      <c r="K877" s="11">
        <v>0</v>
      </c>
      <c r="L877" s="11">
        <v>0</v>
      </c>
      <c r="M877" s="10" t="s">
        <v>1142</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1129</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1143</v>
      </c>
      <c r="E878" s="10">
        <v>1</v>
      </c>
      <c r="F878" s="19">
        <v>60090002</v>
      </c>
      <c r="G878" s="10">
        <v>0</v>
      </c>
      <c r="H878" s="11">
        <v>0</v>
      </c>
      <c r="I878" s="10">
        <v>1</v>
      </c>
      <c r="J878" s="10">
        <v>0</v>
      </c>
      <c r="K878" s="11">
        <v>0</v>
      </c>
      <c r="L878" s="11">
        <v>0</v>
      </c>
      <c r="M878" s="10" t="s">
        <v>1142</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1129</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1144</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1118</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1145</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1140</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1146</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1028</v>
      </c>
      <c r="AX881" s="8" t="s">
        <v>153</v>
      </c>
      <c r="AY881" s="7">
        <v>0</v>
      </c>
      <c r="AZ881" s="14">
        <v>0</v>
      </c>
      <c r="BA881" s="14">
        <v>1</v>
      </c>
      <c r="BB881" s="34" t="s">
        <v>1147</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1148</v>
      </c>
      <c r="E882" s="10">
        <v>1</v>
      </c>
      <c r="F882" s="19">
        <v>60090002</v>
      </c>
      <c r="G882" s="10">
        <v>0</v>
      </c>
      <c r="H882" s="11">
        <v>0</v>
      </c>
      <c r="I882" s="10">
        <v>1</v>
      </c>
      <c r="J882" s="10">
        <v>0</v>
      </c>
      <c r="K882" s="11">
        <v>0</v>
      </c>
      <c r="L882" s="11">
        <v>0</v>
      </c>
      <c r="M882" s="10" t="s">
        <v>1149</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1129</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1150</v>
      </c>
      <c r="E883" s="123">
        <v>1</v>
      </c>
      <c r="F883" s="123">
        <v>60090002</v>
      </c>
      <c r="G883" s="124">
        <v>0</v>
      </c>
      <c r="H883" s="124">
        <v>0</v>
      </c>
      <c r="I883" s="123">
        <v>1</v>
      </c>
      <c r="J883" s="123">
        <v>0</v>
      </c>
      <c r="K883" s="124">
        <v>0</v>
      </c>
      <c r="L883" s="124">
        <v>0</v>
      </c>
      <c r="M883" s="124" t="s">
        <v>1151</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1150</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1152</v>
      </c>
      <c r="E884" s="123">
        <v>1</v>
      </c>
      <c r="F884" s="123">
        <v>60090002</v>
      </c>
      <c r="G884" s="124">
        <v>0</v>
      </c>
      <c r="H884" s="124">
        <v>0</v>
      </c>
      <c r="I884" s="123">
        <v>1</v>
      </c>
      <c r="J884" s="123">
        <v>0</v>
      </c>
      <c r="K884" s="124">
        <v>0</v>
      </c>
      <c r="L884" s="124">
        <v>0</v>
      </c>
      <c r="M884" s="124" t="s">
        <v>1142</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1152</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1153</v>
      </c>
      <c r="E885" s="123">
        <v>1</v>
      </c>
      <c r="F885" s="123">
        <v>60090002</v>
      </c>
      <c r="G885" s="124">
        <v>0</v>
      </c>
      <c r="H885" s="124">
        <v>0</v>
      </c>
      <c r="I885" s="123">
        <v>1</v>
      </c>
      <c r="J885" s="123">
        <v>0</v>
      </c>
      <c r="K885" s="124">
        <v>0</v>
      </c>
      <c r="L885" s="124">
        <v>0</v>
      </c>
      <c r="M885" s="124" t="s">
        <v>1154</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1153</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1155</v>
      </c>
      <c r="E886" s="123">
        <v>1</v>
      </c>
      <c r="F886" s="123">
        <v>60090002</v>
      </c>
      <c r="G886" s="124">
        <v>0</v>
      </c>
      <c r="H886" s="124">
        <v>0</v>
      </c>
      <c r="I886" s="123">
        <v>1</v>
      </c>
      <c r="J886" s="123">
        <v>0</v>
      </c>
      <c r="K886" s="124">
        <v>0</v>
      </c>
      <c r="L886" s="124">
        <v>0</v>
      </c>
      <c r="M886" s="124" t="s">
        <v>1991</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1155</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1156</v>
      </c>
      <c r="E887" s="123">
        <v>1</v>
      </c>
      <c r="F887" s="123">
        <v>60090002</v>
      </c>
      <c r="G887" s="124">
        <v>0</v>
      </c>
      <c r="H887" s="124">
        <v>0</v>
      </c>
      <c r="I887" s="123">
        <v>1</v>
      </c>
      <c r="J887" s="123">
        <v>0</v>
      </c>
      <c r="K887" s="124">
        <v>0</v>
      </c>
      <c r="L887" s="124">
        <v>0</v>
      </c>
      <c r="M887" s="124" t="s">
        <v>1128</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1157</v>
      </c>
      <c r="E888" s="123">
        <v>1</v>
      </c>
      <c r="F888" s="123">
        <v>60090002</v>
      </c>
      <c r="G888" s="124">
        <v>0</v>
      </c>
      <c r="H888" s="124">
        <v>0</v>
      </c>
      <c r="I888" s="123">
        <v>1</v>
      </c>
      <c r="J888" s="123">
        <v>0</v>
      </c>
      <c r="K888" s="124">
        <v>0</v>
      </c>
      <c r="L888" s="124">
        <v>0</v>
      </c>
      <c r="M888" s="124" t="s">
        <v>1149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1157</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1158</v>
      </c>
      <c r="E889" s="123">
        <v>1</v>
      </c>
      <c r="F889" s="123">
        <v>60090002</v>
      </c>
      <c r="G889" s="124">
        <v>0</v>
      </c>
      <c r="H889" s="124">
        <v>0</v>
      </c>
      <c r="I889" s="123">
        <v>1</v>
      </c>
      <c r="J889" s="123">
        <v>0</v>
      </c>
      <c r="K889" s="124">
        <v>0</v>
      </c>
      <c r="L889" s="124">
        <v>0</v>
      </c>
      <c r="M889" s="124" t="s">
        <v>1159</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1158</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1160</v>
      </c>
      <c r="E890" s="123">
        <v>1</v>
      </c>
      <c r="F890" s="123">
        <v>60090002</v>
      </c>
      <c r="G890" s="124">
        <v>0</v>
      </c>
      <c r="H890" s="124">
        <v>0</v>
      </c>
      <c r="I890" s="123">
        <v>1</v>
      </c>
      <c r="J890" s="123">
        <v>0</v>
      </c>
      <c r="K890" s="124">
        <v>0</v>
      </c>
      <c r="L890" s="124">
        <v>0</v>
      </c>
      <c r="M890" s="124" t="s">
        <v>1161</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1160</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1162</v>
      </c>
      <c r="E891" s="123">
        <v>1</v>
      </c>
      <c r="F891" s="123">
        <v>60090002</v>
      </c>
      <c r="G891" s="124">
        <v>0</v>
      </c>
      <c r="H891" s="124">
        <v>0</v>
      </c>
      <c r="I891" s="123">
        <v>1</v>
      </c>
      <c r="J891" s="123">
        <v>0</v>
      </c>
      <c r="K891" s="124">
        <v>0</v>
      </c>
      <c r="L891" s="124">
        <v>0</v>
      </c>
      <c r="M891" s="124" t="s">
        <v>1163</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1162</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1164</v>
      </c>
      <c r="E892" s="123">
        <v>1</v>
      </c>
      <c r="F892" s="123">
        <v>60090002</v>
      </c>
      <c r="G892" s="124">
        <v>0</v>
      </c>
      <c r="H892" s="124">
        <v>0</v>
      </c>
      <c r="I892" s="123">
        <v>1</v>
      </c>
      <c r="J892" s="123">
        <v>0</v>
      </c>
      <c r="K892" s="124">
        <v>0</v>
      </c>
      <c r="L892" s="124">
        <v>0</v>
      </c>
      <c r="M892" s="124" t="s">
        <v>1165</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1164</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1166</v>
      </c>
      <c r="E893" s="123">
        <v>1</v>
      </c>
      <c r="F893" s="123">
        <v>60090002</v>
      </c>
      <c r="G893" s="124">
        <v>0</v>
      </c>
      <c r="H893" s="124">
        <v>0</v>
      </c>
      <c r="I893" s="123">
        <v>1</v>
      </c>
      <c r="J893" s="123">
        <v>0</v>
      </c>
      <c r="K893" s="124">
        <v>0</v>
      </c>
      <c r="L893" s="124">
        <v>0</v>
      </c>
      <c r="M893" s="124" t="s">
        <v>1167</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1166</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1168</v>
      </c>
      <c r="E894" s="123">
        <v>1</v>
      </c>
      <c r="F894" s="123">
        <v>60090002</v>
      </c>
      <c r="G894" s="124">
        <v>0</v>
      </c>
      <c r="H894" s="124">
        <v>0</v>
      </c>
      <c r="I894" s="123">
        <v>1</v>
      </c>
      <c r="J894" s="123">
        <v>0</v>
      </c>
      <c r="K894" s="124">
        <v>0</v>
      </c>
      <c r="L894" s="124">
        <v>0</v>
      </c>
      <c r="M894" s="124" t="s">
        <v>1169</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1168</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1170</v>
      </c>
      <c r="E895" s="123">
        <v>1</v>
      </c>
      <c r="F895" s="123">
        <v>60090002</v>
      </c>
      <c r="G895" s="124">
        <v>0</v>
      </c>
      <c r="H895" s="124">
        <v>0</v>
      </c>
      <c r="I895" s="123">
        <v>1</v>
      </c>
      <c r="J895" s="123">
        <v>0</v>
      </c>
      <c r="K895" s="124">
        <v>0</v>
      </c>
      <c r="L895" s="124">
        <v>0</v>
      </c>
      <c r="M895" s="124" t="s">
        <v>1171</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1170</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1172</v>
      </c>
      <c r="E896" s="123">
        <v>1</v>
      </c>
      <c r="F896" s="123">
        <v>60090002</v>
      </c>
      <c r="G896" s="124">
        <v>0</v>
      </c>
      <c r="H896" s="124">
        <v>0</v>
      </c>
      <c r="I896" s="123">
        <v>1</v>
      </c>
      <c r="J896" s="123">
        <v>0</v>
      </c>
      <c r="K896" s="124">
        <v>0</v>
      </c>
      <c r="L896" s="124">
        <v>0</v>
      </c>
      <c r="M896" s="124" t="s">
        <v>1173</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1172</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1174</v>
      </c>
      <c r="E897" s="123">
        <v>1</v>
      </c>
      <c r="F897" s="123">
        <v>60090002</v>
      </c>
      <c r="G897" s="124">
        <v>0</v>
      </c>
      <c r="H897" s="124">
        <v>0</v>
      </c>
      <c r="I897" s="123">
        <v>1</v>
      </c>
      <c r="J897" s="123">
        <v>0</v>
      </c>
      <c r="K897" s="124">
        <v>0</v>
      </c>
      <c r="L897" s="124">
        <v>0</v>
      </c>
      <c r="M897" s="124" t="s">
        <v>1175</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1174</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1176</v>
      </c>
      <c r="E898" s="123">
        <v>1</v>
      </c>
      <c r="F898" s="123">
        <v>60090002</v>
      </c>
      <c r="G898" s="124">
        <v>0</v>
      </c>
      <c r="H898" s="124">
        <v>0</v>
      </c>
      <c r="I898" s="123">
        <v>1</v>
      </c>
      <c r="J898" s="123">
        <v>0</v>
      </c>
      <c r="K898" s="124">
        <v>0</v>
      </c>
      <c r="L898" s="124">
        <v>0</v>
      </c>
      <c r="M898" s="124" t="s">
        <v>1177</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1176</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1178</v>
      </c>
      <c r="E899" s="123">
        <v>1</v>
      </c>
      <c r="F899" s="123">
        <v>60090002</v>
      </c>
      <c r="G899" s="124">
        <v>0</v>
      </c>
      <c r="H899" s="124">
        <v>0</v>
      </c>
      <c r="I899" s="123">
        <v>1</v>
      </c>
      <c r="J899" s="123">
        <v>0</v>
      </c>
      <c r="K899" s="124">
        <v>0</v>
      </c>
      <c r="L899" s="124">
        <v>0</v>
      </c>
      <c r="M899" s="124" t="s">
        <v>1179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1178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1180</v>
      </c>
      <c r="E900" s="123">
        <v>1</v>
      </c>
      <c r="F900" s="123">
        <v>60090002</v>
      </c>
      <c r="G900" s="124">
        <v>0</v>
      </c>
      <c r="H900" s="124">
        <v>0</v>
      </c>
      <c r="I900" s="123">
        <v>1</v>
      </c>
      <c r="J900" s="123">
        <v>0</v>
      </c>
      <c r="K900" s="124">
        <v>0</v>
      </c>
      <c r="L900" s="124">
        <v>0</v>
      </c>
      <c r="M900" s="124" t="s">
        <v>1181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1182</v>
      </c>
      <c r="E901" s="123">
        <v>1</v>
      </c>
      <c r="F901" s="123">
        <v>60090002</v>
      </c>
      <c r="G901" s="124">
        <v>0</v>
      </c>
      <c r="H901" s="124">
        <v>0</v>
      </c>
      <c r="I901" s="123">
        <v>1</v>
      </c>
      <c r="J901" s="123">
        <v>0</v>
      </c>
      <c r="K901" s="124">
        <v>0</v>
      </c>
      <c r="L901" s="124">
        <v>0</v>
      </c>
      <c r="M901" s="124" t="s">
        <v>1183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1184</v>
      </c>
      <c r="E902" s="123">
        <v>1</v>
      </c>
      <c r="F902" s="123">
        <v>60090002</v>
      </c>
      <c r="G902" s="124">
        <v>0</v>
      </c>
      <c r="H902" s="124">
        <v>0</v>
      </c>
      <c r="I902" s="123">
        <v>1</v>
      </c>
      <c r="J902" s="123">
        <v>0</v>
      </c>
      <c r="K902" s="124">
        <v>0</v>
      </c>
      <c r="L902" s="124">
        <v>0</v>
      </c>
      <c r="M902" s="124" t="s">
        <v>1136</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1185</v>
      </c>
      <c r="E903" s="123">
        <v>1</v>
      </c>
      <c r="F903" s="123">
        <v>60090002</v>
      </c>
      <c r="G903" s="124">
        <v>0</v>
      </c>
      <c r="H903" s="124">
        <v>0</v>
      </c>
      <c r="I903" s="123">
        <v>1</v>
      </c>
      <c r="J903" s="123">
        <v>0</v>
      </c>
      <c r="K903" s="124">
        <v>0</v>
      </c>
      <c r="L903" s="124">
        <v>0</v>
      </c>
      <c r="M903" s="124" t="s">
        <v>1186</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1185</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1187</v>
      </c>
      <c r="E904" s="123">
        <v>1</v>
      </c>
      <c r="F904" s="123">
        <v>60090002</v>
      </c>
      <c r="G904" s="124">
        <v>0</v>
      </c>
      <c r="H904" s="124">
        <v>0</v>
      </c>
      <c r="I904" s="123">
        <v>1</v>
      </c>
      <c r="J904" s="123">
        <v>0</v>
      </c>
      <c r="K904" s="124">
        <v>0</v>
      </c>
      <c r="L904" s="124">
        <v>0</v>
      </c>
      <c r="M904" s="124" t="s">
        <v>1188</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1187</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1189</v>
      </c>
      <c r="E905" s="123">
        <v>1</v>
      </c>
      <c r="F905" s="123">
        <v>60090002</v>
      </c>
      <c r="G905" s="124">
        <v>0</v>
      </c>
      <c r="H905" s="124">
        <v>0</v>
      </c>
      <c r="I905" s="123">
        <v>1</v>
      </c>
      <c r="J905" s="123">
        <v>0</v>
      </c>
      <c r="K905" s="124">
        <v>0</v>
      </c>
      <c r="L905" s="124">
        <v>0</v>
      </c>
      <c r="M905" s="124" t="s">
        <v>1132</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1189</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1190</v>
      </c>
      <c r="E906" s="123">
        <v>1</v>
      </c>
      <c r="F906" s="123">
        <v>60090002</v>
      </c>
      <c r="G906" s="124">
        <v>0</v>
      </c>
      <c r="H906" s="124">
        <v>0</v>
      </c>
      <c r="I906" s="123">
        <v>1</v>
      </c>
      <c r="J906" s="123">
        <v>0</v>
      </c>
      <c r="K906" s="124">
        <v>0</v>
      </c>
      <c r="L906" s="124">
        <v>0</v>
      </c>
      <c r="M906" s="124" t="s">
        <v>1191</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1190</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1192</v>
      </c>
      <c r="E907" s="123">
        <v>1</v>
      </c>
      <c r="F907" s="123">
        <v>60090002</v>
      </c>
      <c r="G907" s="124">
        <v>0</v>
      </c>
      <c r="H907" s="124">
        <v>0</v>
      </c>
      <c r="I907" s="123">
        <v>1</v>
      </c>
      <c r="J907" s="123">
        <v>0</v>
      </c>
      <c r="K907" s="124">
        <v>0</v>
      </c>
      <c r="L907" s="124">
        <v>0</v>
      </c>
      <c r="M907" s="124" t="s">
        <v>1193</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1192</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1194</v>
      </c>
      <c r="E908" s="123">
        <v>1</v>
      </c>
      <c r="F908" s="123">
        <v>60090002</v>
      </c>
      <c r="G908" s="124">
        <v>0</v>
      </c>
      <c r="H908" s="124">
        <v>0</v>
      </c>
      <c r="I908" s="123">
        <v>1</v>
      </c>
      <c r="J908" s="123">
        <v>0</v>
      </c>
      <c r="K908" s="124">
        <v>0</v>
      </c>
      <c r="L908" s="124">
        <v>0</v>
      </c>
      <c r="M908" s="124" t="s">
        <v>1195</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1194</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1196</v>
      </c>
      <c r="E909" s="123">
        <v>1</v>
      </c>
      <c r="F909" s="123">
        <v>60090002</v>
      </c>
      <c r="G909" s="124">
        <v>0</v>
      </c>
      <c r="H909" s="124">
        <v>0</v>
      </c>
      <c r="I909" s="123">
        <v>1</v>
      </c>
      <c r="J909" s="123">
        <v>0</v>
      </c>
      <c r="K909" s="124">
        <v>0</v>
      </c>
      <c r="L909" s="124">
        <v>0</v>
      </c>
      <c r="M909" s="124" t="s">
        <v>1197</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1196</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1198</v>
      </c>
      <c r="E910" s="123">
        <v>1</v>
      </c>
      <c r="F910" s="123">
        <v>60090002</v>
      </c>
      <c r="G910" s="124">
        <v>0</v>
      </c>
      <c r="H910" s="124">
        <v>0</v>
      </c>
      <c r="I910" s="123">
        <v>1</v>
      </c>
      <c r="J910" s="123">
        <v>0</v>
      </c>
      <c r="K910" s="124">
        <v>0</v>
      </c>
      <c r="L910" s="124">
        <v>0</v>
      </c>
      <c r="M910" s="124" t="s">
        <v>1199</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1198</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1200</v>
      </c>
      <c r="E911" s="123">
        <v>1</v>
      </c>
      <c r="F911" s="123">
        <v>60090002</v>
      </c>
      <c r="G911" s="124">
        <v>0</v>
      </c>
      <c r="H911" s="124">
        <v>0</v>
      </c>
      <c r="I911" s="123">
        <v>1</v>
      </c>
      <c r="J911" s="123">
        <v>0</v>
      </c>
      <c r="K911" s="124">
        <v>0</v>
      </c>
      <c r="L911" s="124">
        <v>0</v>
      </c>
      <c r="M911" s="124" t="s">
        <v>1201</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1200</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1202</v>
      </c>
      <c r="E912" s="123">
        <v>1</v>
      </c>
      <c r="F912" s="123">
        <v>60090002</v>
      </c>
      <c r="G912" s="124">
        <v>0</v>
      </c>
      <c r="H912" s="124">
        <v>0</v>
      </c>
      <c r="I912" s="123">
        <v>1</v>
      </c>
      <c r="J912" s="123">
        <v>0</v>
      </c>
      <c r="K912" s="124">
        <v>0</v>
      </c>
      <c r="L912" s="124">
        <v>0</v>
      </c>
      <c r="M912" s="124" t="s">
        <v>1203</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1202</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1204</v>
      </c>
      <c r="E913" s="123">
        <v>1</v>
      </c>
      <c r="F913" s="123">
        <v>60090002</v>
      </c>
      <c r="G913" s="124">
        <v>0</v>
      </c>
      <c r="H913" s="124">
        <v>0</v>
      </c>
      <c r="I913" s="123">
        <v>1</v>
      </c>
      <c r="J913" s="123">
        <v>0</v>
      </c>
      <c r="K913" s="124">
        <v>0</v>
      </c>
      <c r="L913" s="124">
        <v>0</v>
      </c>
      <c r="M913" s="124" t="s">
        <v>1205</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1204</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1206</v>
      </c>
      <c r="E914" s="123">
        <v>1</v>
      </c>
      <c r="F914" s="123">
        <v>60090002</v>
      </c>
      <c r="G914" s="124">
        <v>0</v>
      </c>
      <c r="H914" s="124">
        <v>0</v>
      </c>
      <c r="I914" s="123">
        <v>1</v>
      </c>
      <c r="J914" s="123">
        <v>0</v>
      </c>
      <c r="K914" s="124">
        <v>0</v>
      </c>
      <c r="L914" s="124">
        <v>0</v>
      </c>
      <c r="M914" s="124" t="s">
        <v>1207</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1206</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1208</v>
      </c>
      <c r="E915" s="123">
        <v>1</v>
      </c>
      <c r="F915" s="123">
        <v>60090002</v>
      </c>
      <c r="G915" s="124">
        <v>0</v>
      </c>
      <c r="H915" s="124">
        <v>0</v>
      </c>
      <c r="I915" s="123">
        <v>1</v>
      </c>
      <c r="J915" s="123">
        <v>0</v>
      </c>
      <c r="K915" s="124">
        <v>0</v>
      </c>
      <c r="L915" s="124">
        <v>0</v>
      </c>
      <c r="M915" s="124" t="s">
        <v>1209</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1208</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1210</v>
      </c>
      <c r="E916" s="123">
        <v>1</v>
      </c>
      <c r="F916" s="123">
        <v>60090002</v>
      </c>
      <c r="G916" s="124">
        <v>0</v>
      </c>
      <c r="H916" s="124">
        <v>0</v>
      </c>
      <c r="I916" s="123">
        <v>1</v>
      </c>
      <c r="J916" s="123">
        <v>0</v>
      </c>
      <c r="K916" s="124">
        <v>0</v>
      </c>
      <c r="L916" s="124">
        <v>0</v>
      </c>
      <c r="M916" s="124" t="s">
        <v>1211</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1210</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1212</v>
      </c>
      <c r="E917" s="123">
        <v>1</v>
      </c>
      <c r="F917" s="123">
        <v>60090002</v>
      </c>
      <c r="G917" s="124">
        <v>0</v>
      </c>
      <c r="H917" s="124">
        <v>0</v>
      </c>
      <c r="I917" s="123">
        <v>1</v>
      </c>
      <c r="J917" s="123">
        <v>0</v>
      </c>
      <c r="K917" s="124">
        <v>0</v>
      </c>
      <c r="L917" s="124">
        <v>0</v>
      </c>
      <c r="M917" s="124" t="s">
        <v>1213</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1212</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1214</v>
      </c>
      <c r="E918" s="123">
        <v>1</v>
      </c>
      <c r="F918" s="123">
        <v>60090002</v>
      </c>
      <c r="G918" s="124">
        <v>0</v>
      </c>
      <c r="H918" s="124">
        <v>0</v>
      </c>
      <c r="I918" s="123">
        <v>1</v>
      </c>
      <c r="J918" s="123">
        <v>0</v>
      </c>
      <c r="K918" s="124">
        <v>0</v>
      </c>
      <c r="L918" s="124">
        <v>0</v>
      </c>
      <c r="M918" s="124" t="s">
        <v>1215</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1214</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1216</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1217</v>
      </c>
      <c r="AZ919" s="14">
        <v>0</v>
      </c>
      <c r="BA919" s="14">
        <v>1</v>
      </c>
      <c r="BB919" s="20" t="s">
        <v>1218</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1219</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1220</v>
      </c>
      <c r="AZ920" s="14">
        <v>0</v>
      </c>
      <c r="BA920" s="14">
        <v>1</v>
      </c>
      <c r="BB920" s="20" t="s">
        <v>1221</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1222</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1223</v>
      </c>
      <c r="AZ921" s="14">
        <v>0</v>
      </c>
      <c r="BA921" s="14">
        <v>1</v>
      </c>
      <c r="BB921" s="20" t="s">
        <v>1224</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1225</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1226</v>
      </c>
      <c r="AZ922" s="14">
        <v>0</v>
      </c>
      <c r="BA922" s="14">
        <v>1</v>
      </c>
      <c r="BB922" s="20" t="s">
        <v>1227</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1228</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1229</v>
      </c>
      <c r="AZ923" s="14">
        <v>0</v>
      </c>
      <c r="BA923" s="14">
        <v>1</v>
      </c>
      <c r="BB923" s="20" t="s">
        <v>1230</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1231</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1232</v>
      </c>
      <c r="AZ924" s="14">
        <v>0</v>
      </c>
      <c r="BA924" s="14">
        <v>1</v>
      </c>
      <c r="BB924" s="20" t="s">
        <v>1233</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1234</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1235</v>
      </c>
      <c r="AZ925" s="14">
        <v>0</v>
      </c>
      <c r="BA925" s="14">
        <v>1</v>
      </c>
      <c r="BB925" s="20" t="s">
        <v>1236</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1237</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1238</v>
      </c>
      <c r="AZ926" s="14">
        <v>0</v>
      </c>
      <c r="BA926" s="14">
        <v>1</v>
      </c>
      <c r="BB926" s="20" t="s">
        <v>1239</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1240</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1089</v>
      </c>
      <c r="AZ927" s="14">
        <v>0</v>
      </c>
      <c r="BA927" s="14">
        <v>1</v>
      </c>
      <c r="BB927" s="20" t="s">
        <v>1241</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1243</v>
      </c>
      <c r="AZ928" s="14">
        <v>0</v>
      </c>
      <c r="BA928" s="14">
        <v>1</v>
      </c>
      <c r="BB928" s="20" t="s">
        <v>1244</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1245</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886</v>
      </c>
      <c r="AZ929" s="14">
        <v>0</v>
      </c>
      <c r="BA929" s="14">
        <v>1</v>
      </c>
      <c r="BB929" s="20" t="s">
        <v>1246</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1245</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876</v>
      </c>
      <c r="AZ930" s="14">
        <v>0</v>
      </c>
      <c r="BA930" s="14">
        <v>1</v>
      </c>
      <c r="BB930" s="20" t="s">
        <v>1247</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1245</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904</v>
      </c>
      <c r="AZ931" s="14">
        <v>0</v>
      </c>
      <c r="BA931" s="14">
        <v>1</v>
      </c>
      <c r="BB931" s="20" t="s">
        <v>1248</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1245</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894</v>
      </c>
      <c r="AZ932" s="14">
        <v>0</v>
      </c>
      <c r="BA932" s="14">
        <v>1</v>
      </c>
      <c r="BB932" s="20" t="s">
        <v>1249</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1250</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1252</v>
      </c>
      <c r="AZ934" s="14">
        <v>0</v>
      </c>
      <c r="BA934" s="14">
        <v>1</v>
      </c>
      <c r="BB934" s="20" t="s">
        <v>1253</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1254</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1255</v>
      </c>
      <c r="AZ935" s="14">
        <v>0</v>
      </c>
      <c r="BA935" s="14">
        <v>1</v>
      </c>
      <c r="BB935" s="20" t="s">
        <v>1256</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1257</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1258</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1259</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1876</v>
      </c>
      <c r="AZ937" s="14">
        <v>0</v>
      </c>
      <c r="BA937" s="14">
        <v>1</v>
      </c>
      <c r="BB937" s="20" t="s">
        <v>1260</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1261</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1988</v>
      </c>
      <c r="AZ938" s="14">
        <v>0</v>
      </c>
      <c r="BA938" s="14">
        <v>1</v>
      </c>
      <c r="BB938" s="20" t="s">
        <v>1987</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1262</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1263</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1264</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1089</v>
      </c>
      <c r="AZ940" s="14">
        <v>0</v>
      </c>
      <c r="BA940" s="14">
        <v>1</v>
      </c>
      <c r="BB940" s="20" t="s">
        <v>1265</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1257</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1266</v>
      </c>
      <c r="AZ941" s="14">
        <v>0</v>
      </c>
      <c r="BA941" s="14">
        <v>1</v>
      </c>
      <c r="BB941" s="20" t="s">
        <v>1267</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1268</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1269</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1271</v>
      </c>
      <c r="AZ943" s="14">
        <v>0</v>
      </c>
      <c r="BA943" s="14">
        <v>1</v>
      </c>
      <c r="BB943" s="133" t="s">
        <v>1272</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1273</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1274</v>
      </c>
      <c r="AZ944" s="14">
        <v>0</v>
      </c>
      <c r="BA944" s="14">
        <v>1</v>
      </c>
      <c r="BB944" s="133" t="s">
        <v>1275</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1276</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1277</v>
      </c>
      <c r="AZ945" s="14">
        <v>0</v>
      </c>
      <c r="BA945" s="14">
        <v>1</v>
      </c>
      <c r="BB945" s="133" t="s">
        <v>1278</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1279</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1280</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1281</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1028</v>
      </c>
      <c r="AX947" s="8" t="s">
        <v>153</v>
      </c>
      <c r="AY947" s="7">
        <v>0</v>
      </c>
      <c r="AZ947" s="14">
        <v>0</v>
      </c>
      <c r="BA947" s="14">
        <v>1</v>
      </c>
      <c r="BB947" s="133" t="s">
        <v>1147</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1879</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1028</v>
      </c>
      <c r="AX948" s="91" t="s">
        <v>153</v>
      </c>
      <c r="AY948" s="90">
        <v>0</v>
      </c>
      <c r="AZ948" s="90">
        <v>0</v>
      </c>
      <c r="BA948" s="14">
        <v>1</v>
      </c>
      <c r="BB948" s="134" t="s">
        <v>1282</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1880</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1283</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1878</v>
      </c>
      <c r="AZ950" s="14">
        <v>0</v>
      </c>
      <c r="BA950" s="14">
        <v>1</v>
      </c>
      <c r="BB950" s="70" t="s">
        <v>1284</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1285</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1875</v>
      </c>
      <c r="AZ951" s="14">
        <v>0</v>
      </c>
      <c r="BA951" s="14">
        <v>1</v>
      </c>
      <c r="BB951" s="70" t="s">
        <v>1874</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1877</v>
      </c>
      <c r="AZ952" s="14">
        <v>0</v>
      </c>
      <c r="BA952" s="14">
        <v>1</v>
      </c>
      <c r="BB952" s="70" t="s">
        <v>1287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1288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1289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1288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1288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1288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1288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1288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1288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1288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1288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1288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1288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1288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1298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1299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1300</v>
      </c>
      <c r="AZ965" s="14">
        <v>0</v>
      </c>
      <c r="BA965" s="14">
        <v>1</v>
      </c>
      <c r="BB965" s="135" t="s">
        <v>1301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1303</v>
      </c>
      <c r="AZ966" s="14">
        <v>0</v>
      </c>
      <c r="BA966" s="14">
        <v>1</v>
      </c>
      <c r="BB966" s="135" t="s">
        <v>1304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1306</v>
      </c>
      <c r="AZ967" s="14">
        <v>0</v>
      </c>
      <c r="BA967" s="14">
        <v>1</v>
      </c>
      <c r="BB967" s="135" t="s">
        <v>1307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1308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1309</v>
      </c>
      <c r="AZ968" s="14">
        <v>0</v>
      </c>
      <c r="BA968" s="14">
        <v>1</v>
      </c>
      <c r="BB968" s="135" t="s">
        <v>1310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1312</v>
      </c>
      <c r="AZ969" s="14">
        <v>0</v>
      </c>
      <c r="BA969" s="14">
        <v>1</v>
      </c>
      <c r="BB969" s="135" t="s">
        <v>1313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1315</v>
      </c>
      <c r="AZ970" s="14">
        <v>0</v>
      </c>
      <c r="BA970" s="14">
        <v>1</v>
      </c>
      <c r="BB970" s="135" t="s">
        <v>1316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1070</v>
      </c>
      <c r="AZ971" s="14">
        <v>0</v>
      </c>
      <c r="BA971" s="14">
        <v>1</v>
      </c>
      <c r="BB971" s="135" t="s">
        <v>1071</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1766</v>
      </c>
      <c r="E972" s="123">
        <v>1</v>
      </c>
      <c r="F972" s="123">
        <v>61011101</v>
      </c>
      <c r="G972" s="124">
        <v>0</v>
      </c>
      <c r="H972" s="124">
        <v>0</v>
      </c>
      <c r="I972" s="123">
        <v>1</v>
      </c>
      <c r="J972" s="123">
        <v>0</v>
      </c>
      <c r="K972" s="124">
        <v>0</v>
      </c>
      <c r="L972" s="124">
        <v>0</v>
      </c>
      <c r="M972" s="124" t="s">
        <v>1733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1767</v>
      </c>
      <c r="E973" s="123">
        <v>1</v>
      </c>
      <c r="F973" s="123">
        <v>61011201</v>
      </c>
      <c r="G973" s="124">
        <v>0</v>
      </c>
      <c r="H973" s="124">
        <v>0</v>
      </c>
      <c r="I973" s="123">
        <v>1</v>
      </c>
      <c r="J973" s="123">
        <v>0</v>
      </c>
      <c r="K973" s="124">
        <v>0</v>
      </c>
      <c r="L973" s="124">
        <v>0</v>
      </c>
      <c r="M973" s="124" t="s">
        <v>1734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1728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1768</v>
      </c>
      <c r="E974" s="123">
        <v>1</v>
      </c>
      <c r="F974" s="123">
        <v>61011301</v>
      </c>
      <c r="G974" s="124">
        <v>0</v>
      </c>
      <c r="H974" s="124">
        <v>0</v>
      </c>
      <c r="I974" s="123">
        <v>1</v>
      </c>
      <c r="J974" s="123">
        <v>0</v>
      </c>
      <c r="K974" s="124">
        <v>0</v>
      </c>
      <c r="L974" s="124">
        <v>0</v>
      </c>
      <c r="M974" s="124" t="s">
        <v>1735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1729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1742</v>
      </c>
      <c r="E975" s="123">
        <v>1</v>
      </c>
      <c r="F975" s="123">
        <v>61021401</v>
      </c>
      <c r="G975" s="124">
        <v>0</v>
      </c>
      <c r="H975" s="124">
        <v>0</v>
      </c>
      <c r="I975" s="123">
        <v>1</v>
      </c>
      <c r="J975" s="123">
        <v>0</v>
      </c>
      <c r="K975" s="124">
        <v>0</v>
      </c>
      <c r="L975" s="124">
        <v>0</v>
      </c>
      <c r="M975" s="124" t="s">
        <v>1159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1158</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1743</v>
      </c>
      <c r="E976" s="123">
        <v>1</v>
      </c>
      <c r="F976" s="123">
        <v>61021201</v>
      </c>
      <c r="G976" s="124">
        <v>0</v>
      </c>
      <c r="H976" s="124">
        <v>0</v>
      </c>
      <c r="I976" s="123">
        <v>1</v>
      </c>
      <c r="J976" s="123">
        <v>0</v>
      </c>
      <c r="K976" s="124">
        <v>0</v>
      </c>
      <c r="L976" s="124">
        <v>0</v>
      </c>
      <c r="M976" s="124" t="s">
        <v>1161</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1160</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1744</v>
      </c>
      <c r="E977" s="123">
        <v>1</v>
      </c>
      <c r="F977" s="123">
        <v>61021301</v>
      </c>
      <c r="G977" s="124">
        <v>0</v>
      </c>
      <c r="H977" s="124">
        <v>0</v>
      </c>
      <c r="I977" s="123">
        <v>1</v>
      </c>
      <c r="J977" s="123">
        <v>0</v>
      </c>
      <c r="K977" s="124">
        <v>0</v>
      </c>
      <c r="L977" s="124">
        <v>0</v>
      </c>
      <c r="M977" s="124" t="s">
        <v>1163</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1162</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1745</v>
      </c>
      <c r="E978" s="123">
        <v>1</v>
      </c>
      <c r="F978" s="123">
        <v>61021402</v>
      </c>
      <c r="G978" s="124">
        <v>0</v>
      </c>
      <c r="H978" s="124">
        <v>0</v>
      </c>
      <c r="I978" s="123">
        <v>1</v>
      </c>
      <c r="J978" s="123">
        <v>0</v>
      </c>
      <c r="K978" s="124">
        <v>0</v>
      </c>
      <c r="L978" s="124">
        <v>0</v>
      </c>
      <c r="M978" s="124" t="s">
        <v>1165</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1164</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1746</v>
      </c>
      <c r="E979" s="123">
        <v>1</v>
      </c>
      <c r="F979" s="123">
        <v>61022101</v>
      </c>
      <c r="G979" s="124">
        <v>0</v>
      </c>
      <c r="H979" s="124">
        <v>0</v>
      </c>
      <c r="I979" s="123">
        <v>1</v>
      </c>
      <c r="J979" s="123">
        <v>0</v>
      </c>
      <c r="K979" s="124">
        <v>0</v>
      </c>
      <c r="L979" s="124">
        <v>0</v>
      </c>
      <c r="M979" s="124" t="s">
        <v>1736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1166</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1747</v>
      </c>
      <c r="E980" s="123">
        <v>1</v>
      </c>
      <c r="F980" s="123">
        <v>61022201</v>
      </c>
      <c r="G980" s="124">
        <v>0</v>
      </c>
      <c r="H980" s="124">
        <v>0</v>
      </c>
      <c r="I980" s="123">
        <v>1</v>
      </c>
      <c r="J980" s="123">
        <v>0</v>
      </c>
      <c r="K980" s="124">
        <v>0</v>
      </c>
      <c r="L980" s="124">
        <v>0</v>
      </c>
      <c r="M980" s="124" t="s">
        <v>1737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1168</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1748</v>
      </c>
      <c r="E981" s="123">
        <v>1</v>
      </c>
      <c r="F981" s="123">
        <v>61022301</v>
      </c>
      <c r="G981" s="124">
        <v>0</v>
      </c>
      <c r="H981" s="124">
        <v>0</v>
      </c>
      <c r="I981" s="123">
        <v>1</v>
      </c>
      <c r="J981" s="123">
        <v>0</v>
      </c>
      <c r="K981" s="124">
        <v>0</v>
      </c>
      <c r="L981" s="124">
        <v>0</v>
      </c>
      <c r="M981" s="124" t="s">
        <v>1738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1170</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1749</v>
      </c>
      <c r="E982" s="123">
        <v>1</v>
      </c>
      <c r="F982" s="123">
        <v>61022401</v>
      </c>
      <c r="G982" s="124">
        <v>0</v>
      </c>
      <c r="H982" s="124">
        <v>0</v>
      </c>
      <c r="I982" s="123">
        <v>1</v>
      </c>
      <c r="J982" s="123">
        <v>0</v>
      </c>
      <c r="K982" s="124">
        <v>0</v>
      </c>
      <c r="L982" s="124">
        <v>0</v>
      </c>
      <c r="M982" s="124" t="s">
        <v>1173</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1750</v>
      </c>
      <c r="E983" s="123">
        <v>1</v>
      </c>
      <c r="F983" s="123">
        <v>61023101</v>
      </c>
      <c r="G983" s="124">
        <v>0</v>
      </c>
      <c r="H983" s="124">
        <v>0</v>
      </c>
      <c r="I983" s="123">
        <v>1</v>
      </c>
      <c r="J983" s="123">
        <v>0</v>
      </c>
      <c r="K983" s="124">
        <v>0</v>
      </c>
      <c r="L983" s="124">
        <v>0</v>
      </c>
      <c r="M983" s="124" t="s">
        <v>1175</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1751</v>
      </c>
      <c r="E984" s="123">
        <v>1</v>
      </c>
      <c r="F984" s="123">
        <v>61023201</v>
      </c>
      <c r="G984" s="124">
        <v>0</v>
      </c>
      <c r="H984" s="124">
        <v>0</v>
      </c>
      <c r="I984" s="123">
        <v>1</v>
      </c>
      <c r="J984" s="123">
        <v>0</v>
      </c>
      <c r="K984" s="124">
        <v>0</v>
      </c>
      <c r="L984" s="124">
        <v>0</v>
      </c>
      <c r="M984" s="124" t="s">
        <v>1177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1752</v>
      </c>
      <c r="E985" s="123">
        <v>1</v>
      </c>
      <c r="F985" s="123">
        <v>61023301</v>
      </c>
      <c r="G985" s="124">
        <v>0</v>
      </c>
      <c r="H985" s="124">
        <v>0</v>
      </c>
      <c r="I985" s="123">
        <v>1</v>
      </c>
      <c r="J985" s="123">
        <v>0</v>
      </c>
      <c r="K985" s="124">
        <v>0</v>
      </c>
      <c r="L985" s="124">
        <v>0</v>
      </c>
      <c r="M985" s="124" t="s">
        <v>1179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1178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1753</v>
      </c>
      <c r="E986" s="123">
        <v>1</v>
      </c>
      <c r="F986" s="123">
        <v>61023401</v>
      </c>
      <c r="G986" s="124">
        <v>0</v>
      </c>
      <c r="H986" s="124">
        <v>0</v>
      </c>
      <c r="I986" s="123">
        <v>1</v>
      </c>
      <c r="J986" s="123">
        <v>0</v>
      </c>
      <c r="K986" s="124">
        <v>0</v>
      </c>
      <c r="L986" s="124">
        <v>0</v>
      </c>
      <c r="M986" s="124" t="s">
        <v>1181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1739</v>
      </c>
      <c r="E987" s="123">
        <v>1</v>
      </c>
      <c r="F987" s="123">
        <v>62011101</v>
      </c>
      <c r="G987" s="124">
        <v>0</v>
      </c>
      <c r="H987" s="124">
        <v>0</v>
      </c>
      <c r="I987" s="123">
        <v>1</v>
      </c>
      <c r="J987" s="123">
        <v>0</v>
      </c>
      <c r="K987" s="124">
        <v>0</v>
      </c>
      <c r="L987" s="124">
        <v>0</v>
      </c>
      <c r="M987" s="124" t="s">
        <v>1724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1740</v>
      </c>
      <c r="E988" s="123">
        <v>1</v>
      </c>
      <c r="F988" s="123">
        <v>62011201</v>
      </c>
      <c r="G988" s="124">
        <v>0</v>
      </c>
      <c r="H988" s="124">
        <v>0</v>
      </c>
      <c r="I988" s="123">
        <v>1</v>
      </c>
      <c r="J988" s="123">
        <v>0</v>
      </c>
      <c r="K988" s="124">
        <v>0</v>
      </c>
      <c r="L988" s="124">
        <v>0</v>
      </c>
      <c r="M988" s="124" t="s">
        <v>1725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1741</v>
      </c>
      <c r="E989" s="123">
        <v>1</v>
      </c>
      <c r="F989" s="123">
        <v>62011301</v>
      </c>
      <c r="G989" s="124">
        <v>0</v>
      </c>
      <c r="H989" s="124">
        <v>0</v>
      </c>
      <c r="I989" s="123">
        <v>1</v>
      </c>
      <c r="J989" s="123">
        <v>0</v>
      </c>
      <c r="K989" s="124">
        <v>0</v>
      </c>
      <c r="L989" s="124">
        <v>0</v>
      </c>
      <c r="M989" s="124" t="s">
        <v>1726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1754</v>
      </c>
      <c r="E990" s="123">
        <v>1</v>
      </c>
      <c r="F990" s="123">
        <v>61021101</v>
      </c>
      <c r="G990" s="124">
        <v>0</v>
      </c>
      <c r="H990" s="124">
        <v>0</v>
      </c>
      <c r="I990" s="123">
        <v>1</v>
      </c>
      <c r="J990" s="123">
        <v>0</v>
      </c>
      <c r="K990" s="124">
        <v>0</v>
      </c>
      <c r="L990" s="124">
        <v>0</v>
      </c>
      <c r="M990" s="124" t="s">
        <v>1193</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1192</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1755</v>
      </c>
      <c r="E991" s="123">
        <v>1</v>
      </c>
      <c r="F991" s="123">
        <v>62021301</v>
      </c>
      <c r="G991" s="124">
        <v>0</v>
      </c>
      <c r="H991" s="124">
        <v>0</v>
      </c>
      <c r="I991" s="123">
        <v>1</v>
      </c>
      <c r="J991" s="123">
        <v>0</v>
      </c>
      <c r="K991" s="124">
        <v>0</v>
      </c>
      <c r="L991" s="124">
        <v>0</v>
      </c>
      <c r="M991" s="124" t="s">
        <v>1195</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1194</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1756</v>
      </c>
      <c r="E992" s="123">
        <v>1</v>
      </c>
      <c r="F992" s="123">
        <v>62021401</v>
      </c>
      <c r="G992" s="124">
        <v>0</v>
      </c>
      <c r="H992" s="124">
        <v>0</v>
      </c>
      <c r="I992" s="123">
        <v>1</v>
      </c>
      <c r="J992" s="123">
        <v>0</v>
      </c>
      <c r="K992" s="124">
        <v>0</v>
      </c>
      <c r="L992" s="124">
        <v>0</v>
      </c>
      <c r="M992" s="124" t="s">
        <v>1197</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1196</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1757</v>
      </c>
      <c r="E993" s="123">
        <v>1</v>
      </c>
      <c r="F993" s="123">
        <v>62021501</v>
      </c>
      <c r="G993" s="124">
        <v>0</v>
      </c>
      <c r="H993" s="124">
        <v>0</v>
      </c>
      <c r="I993" s="123">
        <v>1</v>
      </c>
      <c r="J993" s="123">
        <v>0</v>
      </c>
      <c r="K993" s="124">
        <v>0</v>
      </c>
      <c r="L993" s="124">
        <v>0</v>
      </c>
      <c r="M993" s="124" t="s">
        <v>1199</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1198</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1758</v>
      </c>
      <c r="E994" s="123">
        <v>1</v>
      </c>
      <c r="F994" s="123">
        <v>62022101</v>
      </c>
      <c r="G994" s="124">
        <v>0</v>
      </c>
      <c r="H994" s="124">
        <v>0</v>
      </c>
      <c r="I994" s="123">
        <v>1</v>
      </c>
      <c r="J994" s="123">
        <v>0</v>
      </c>
      <c r="K994" s="124">
        <v>0</v>
      </c>
      <c r="L994" s="124">
        <v>0</v>
      </c>
      <c r="M994" s="124" t="s">
        <v>1201</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1200</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1759</v>
      </c>
      <c r="E995" s="123">
        <v>1</v>
      </c>
      <c r="F995" s="123">
        <v>62022201</v>
      </c>
      <c r="G995" s="124">
        <v>0</v>
      </c>
      <c r="H995" s="124">
        <v>0</v>
      </c>
      <c r="I995" s="123">
        <v>1</v>
      </c>
      <c r="J995" s="123">
        <v>0</v>
      </c>
      <c r="K995" s="124">
        <v>0</v>
      </c>
      <c r="L995" s="124">
        <v>0</v>
      </c>
      <c r="M995" s="124" t="s">
        <v>1203</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1202</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1760</v>
      </c>
      <c r="E996" s="123">
        <v>1</v>
      </c>
      <c r="F996" s="123">
        <v>62022301</v>
      </c>
      <c r="G996" s="124">
        <v>0</v>
      </c>
      <c r="H996" s="124">
        <v>0</v>
      </c>
      <c r="I996" s="123">
        <v>1</v>
      </c>
      <c r="J996" s="123">
        <v>0</v>
      </c>
      <c r="K996" s="124">
        <v>0</v>
      </c>
      <c r="L996" s="124">
        <v>0</v>
      </c>
      <c r="M996" s="124" t="s">
        <v>1205</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1204</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1761</v>
      </c>
      <c r="E997" s="123">
        <v>1</v>
      </c>
      <c r="F997" s="123">
        <v>62022401</v>
      </c>
      <c r="G997" s="124">
        <v>0</v>
      </c>
      <c r="H997" s="124">
        <v>0</v>
      </c>
      <c r="I997" s="123">
        <v>1</v>
      </c>
      <c r="J997" s="123">
        <v>0</v>
      </c>
      <c r="K997" s="124">
        <v>0</v>
      </c>
      <c r="L997" s="124">
        <v>0</v>
      </c>
      <c r="M997" s="124" t="s">
        <v>1207</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1206</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1762</v>
      </c>
      <c r="E998" s="123">
        <v>1</v>
      </c>
      <c r="F998" s="123">
        <v>62021101</v>
      </c>
      <c r="G998" s="124">
        <v>0</v>
      </c>
      <c r="H998" s="124">
        <v>0</v>
      </c>
      <c r="I998" s="123">
        <v>1</v>
      </c>
      <c r="J998" s="123">
        <v>0</v>
      </c>
      <c r="K998" s="124">
        <v>0</v>
      </c>
      <c r="L998" s="124">
        <v>0</v>
      </c>
      <c r="M998" s="124" t="s">
        <v>1209</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1208</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1763</v>
      </c>
      <c r="E999" s="123">
        <v>1</v>
      </c>
      <c r="F999" s="123">
        <v>62023201</v>
      </c>
      <c r="G999" s="124">
        <v>0</v>
      </c>
      <c r="H999" s="124">
        <v>0</v>
      </c>
      <c r="I999" s="123">
        <v>1</v>
      </c>
      <c r="J999" s="123">
        <v>0</v>
      </c>
      <c r="K999" s="124">
        <v>0</v>
      </c>
      <c r="L999" s="124">
        <v>0</v>
      </c>
      <c r="M999" s="124" t="s">
        <v>1211</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1210</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1764</v>
      </c>
      <c r="E1000" s="123">
        <v>1</v>
      </c>
      <c r="F1000" s="123">
        <v>62023301</v>
      </c>
      <c r="G1000" s="124">
        <v>0</v>
      </c>
      <c r="H1000" s="124">
        <v>0</v>
      </c>
      <c r="I1000" s="123">
        <v>1</v>
      </c>
      <c r="J1000" s="123">
        <v>0</v>
      </c>
      <c r="K1000" s="124">
        <v>0</v>
      </c>
      <c r="L1000" s="124">
        <v>0</v>
      </c>
      <c r="M1000" s="124" t="s">
        <v>1213</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1212</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1765</v>
      </c>
      <c r="E1001" s="123">
        <v>1</v>
      </c>
      <c r="F1001" s="123">
        <v>62023401</v>
      </c>
      <c r="G1001" s="124">
        <v>0</v>
      </c>
      <c r="H1001" s="124">
        <v>0</v>
      </c>
      <c r="I1001" s="123">
        <v>1</v>
      </c>
      <c r="J1001" s="123">
        <v>0</v>
      </c>
      <c r="K1001" s="124">
        <v>0</v>
      </c>
      <c r="L1001" s="124">
        <v>0</v>
      </c>
      <c r="M1001" s="124" t="s">
        <v>1215</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1214</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1782</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1783</v>
      </c>
      <c r="AZ1002" s="14">
        <v>0</v>
      </c>
      <c r="BA1002" s="14">
        <v>1</v>
      </c>
      <c r="BB1002" s="20" t="s">
        <v>1882</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1933</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1784</v>
      </c>
      <c r="AZ1003" s="14">
        <v>0</v>
      </c>
      <c r="BA1003" s="14">
        <v>1</v>
      </c>
      <c r="BB1003" s="20" t="s">
        <v>1883</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1934</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1785</v>
      </c>
      <c r="AZ1004" s="14">
        <v>0</v>
      </c>
      <c r="BA1004" s="14">
        <v>1</v>
      </c>
      <c r="BB1004" s="20" t="s">
        <v>1884</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1935</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1786</v>
      </c>
      <c r="AZ1005" s="14">
        <v>0</v>
      </c>
      <c r="BA1005" s="14">
        <v>1</v>
      </c>
      <c r="BB1005" s="20" t="s">
        <v>1885</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1936</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1787</v>
      </c>
      <c r="AZ1006" s="14">
        <v>0</v>
      </c>
      <c r="BA1006" s="14">
        <v>1</v>
      </c>
      <c r="BB1006" s="20" t="s">
        <v>1886</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1937</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1788</v>
      </c>
      <c r="AZ1007" s="14">
        <v>0</v>
      </c>
      <c r="BA1007" s="14">
        <v>1</v>
      </c>
      <c r="BB1007" s="20" t="s">
        <v>1887</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1938</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1789</v>
      </c>
      <c r="AZ1008" s="14">
        <v>0</v>
      </c>
      <c r="BA1008" s="14">
        <v>1</v>
      </c>
      <c r="BB1008" s="20" t="s">
        <v>1888</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1939</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1790</v>
      </c>
      <c r="AZ1009" s="14">
        <v>0</v>
      </c>
      <c r="BA1009" s="14">
        <v>1</v>
      </c>
      <c r="BB1009" s="20" t="s">
        <v>1889</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1940</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1791</v>
      </c>
      <c r="AZ1010" s="14">
        <v>0</v>
      </c>
      <c r="BA1010" s="14">
        <v>1</v>
      </c>
      <c r="BB1010" s="20" t="s">
        <v>1890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1941</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1792</v>
      </c>
      <c r="AZ1011" s="14">
        <v>0</v>
      </c>
      <c r="BA1011" s="14">
        <v>1</v>
      </c>
      <c r="BB1011" s="20" t="s">
        <v>1891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1942</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1793</v>
      </c>
      <c r="AZ1012" s="14">
        <v>0</v>
      </c>
      <c r="BA1012" s="14">
        <v>1</v>
      </c>
      <c r="BB1012" s="20" t="s">
        <v>1892</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1794</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1795</v>
      </c>
      <c r="AZ1013" s="14">
        <v>0</v>
      </c>
      <c r="BA1013" s="14">
        <v>1</v>
      </c>
      <c r="BB1013" s="20" t="s">
        <v>1882</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1943</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1796</v>
      </c>
      <c r="AZ1014" s="14">
        <v>0</v>
      </c>
      <c r="BA1014" s="14">
        <v>1</v>
      </c>
      <c r="BB1014" s="20" t="s">
        <v>1893</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1944</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1797</v>
      </c>
      <c r="AZ1015" s="14">
        <v>0</v>
      </c>
      <c r="BA1015" s="14">
        <v>1</v>
      </c>
      <c r="BB1015" s="20" t="s">
        <v>1894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1945</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1798</v>
      </c>
      <c r="AZ1016" s="14">
        <v>0</v>
      </c>
      <c r="BA1016" s="14">
        <v>1</v>
      </c>
      <c r="BB1016" s="20" t="s">
        <v>1895</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1946</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1799</v>
      </c>
      <c r="AZ1017" s="14">
        <v>0</v>
      </c>
      <c r="BA1017" s="14">
        <v>1</v>
      </c>
      <c r="BB1017" s="20" t="s">
        <v>1896</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1947</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1800</v>
      </c>
      <c r="AZ1018" s="14">
        <v>0</v>
      </c>
      <c r="BA1018" s="14">
        <v>1</v>
      </c>
      <c r="BB1018" s="20" t="s">
        <v>1897</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1948</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1801</v>
      </c>
      <c r="AZ1019" s="14">
        <v>0</v>
      </c>
      <c r="BA1019" s="14">
        <v>1</v>
      </c>
      <c r="BB1019" s="20" t="s">
        <v>1898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1949</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1802</v>
      </c>
      <c r="AZ1020" s="14">
        <v>0</v>
      </c>
      <c r="BA1020" s="14">
        <v>1</v>
      </c>
      <c r="BB1020" s="20" t="s">
        <v>1899</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1950</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1803</v>
      </c>
      <c r="AZ1021" s="14">
        <v>0</v>
      </c>
      <c r="BA1021" s="14">
        <v>1</v>
      </c>
      <c r="BB1021" s="20" t="s">
        <v>1900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1951</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1804</v>
      </c>
      <c r="AZ1022" s="14">
        <v>0</v>
      </c>
      <c r="BA1022" s="14">
        <v>1</v>
      </c>
      <c r="BB1022" s="20" t="s">
        <v>1901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1952</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1805</v>
      </c>
      <c r="AZ1023" s="14">
        <v>0</v>
      </c>
      <c r="BA1023" s="14">
        <v>1</v>
      </c>
      <c r="BB1023" s="20" t="s">
        <v>1902</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1806</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1807</v>
      </c>
      <c r="AZ1024" s="14">
        <v>0</v>
      </c>
      <c r="BA1024" s="14">
        <v>1</v>
      </c>
      <c r="BB1024" s="20" t="s">
        <v>1882</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1953</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1808</v>
      </c>
      <c r="AZ1025" s="14">
        <v>0</v>
      </c>
      <c r="BA1025" s="14">
        <v>1</v>
      </c>
      <c r="BB1025" s="20" t="s">
        <v>1903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1954</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1809</v>
      </c>
      <c r="AZ1026" s="14">
        <v>0</v>
      </c>
      <c r="BA1026" s="14">
        <v>1</v>
      </c>
      <c r="BB1026" s="20" t="s">
        <v>1904</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1955</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1810</v>
      </c>
      <c r="AZ1027" s="14">
        <v>0</v>
      </c>
      <c r="BA1027" s="14">
        <v>1</v>
      </c>
      <c r="BB1027" s="20" t="s">
        <v>1905</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1956</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1811</v>
      </c>
      <c r="AZ1028" s="14">
        <v>0</v>
      </c>
      <c r="BA1028" s="14">
        <v>1</v>
      </c>
      <c r="BB1028" s="20" t="s">
        <v>1906</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1957</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1812</v>
      </c>
      <c r="AZ1029" s="14">
        <v>0</v>
      </c>
      <c r="BA1029" s="14">
        <v>1</v>
      </c>
      <c r="BB1029" s="20" t="s">
        <v>1907</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1958</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1813</v>
      </c>
      <c r="AZ1030" s="14">
        <v>0</v>
      </c>
      <c r="BA1030" s="14">
        <v>1</v>
      </c>
      <c r="BB1030" s="20" t="s">
        <v>1908</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1959</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1814</v>
      </c>
      <c r="AZ1031" s="14">
        <v>0</v>
      </c>
      <c r="BA1031" s="14">
        <v>1</v>
      </c>
      <c r="BB1031" s="20" t="s">
        <v>1909</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1960</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1815</v>
      </c>
      <c r="AZ1032" s="14">
        <v>0</v>
      </c>
      <c r="BA1032" s="14">
        <v>1</v>
      </c>
      <c r="BB1032" s="20" t="s">
        <v>1910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1961</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1816</v>
      </c>
      <c r="AZ1033" s="14">
        <v>0</v>
      </c>
      <c r="BA1033" s="14">
        <v>1</v>
      </c>
      <c r="BB1033" s="20" t="s">
        <v>1911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1962</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1817</v>
      </c>
      <c r="AZ1034" s="14">
        <v>0</v>
      </c>
      <c r="BA1034" s="14">
        <v>1</v>
      </c>
      <c r="BB1034" s="20" t="s">
        <v>1912</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1818</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1819</v>
      </c>
      <c r="AZ1035" s="14">
        <v>0</v>
      </c>
      <c r="BA1035" s="14">
        <v>1</v>
      </c>
      <c r="BB1035" s="20" t="s">
        <v>1882</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1963</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1820</v>
      </c>
      <c r="AZ1036" s="14">
        <v>0</v>
      </c>
      <c r="BA1036" s="14">
        <v>1</v>
      </c>
      <c r="BB1036" s="20" t="s">
        <v>1923</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1964</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1821</v>
      </c>
      <c r="AZ1037" s="14">
        <v>0</v>
      </c>
      <c r="BA1037" s="14">
        <v>1</v>
      </c>
      <c r="BB1037" s="20" t="s">
        <v>1924</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1965</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1822</v>
      </c>
      <c r="AZ1038" s="14">
        <v>0</v>
      </c>
      <c r="BA1038" s="14">
        <v>1</v>
      </c>
      <c r="BB1038" s="20" t="s">
        <v>1925</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1966</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1823</v>
      </c>
      <c r="AZ1039" s="14">
        <v>0</v>
      </c>
      <c r="BA1039" s="14">
        <v>1</v>
      </c>
      <c r="BB1039" s="20" t="s">
        <v>1926</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1967</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1824</v>
      </c>
      <c r="AZ1040" s="14">
        <v>0</v>
      </c>
      <c r="BA1040" s="14">
        <v>1</v>
      </c>
      <c r="BB1040" s="20" t="s">
        <v>1927</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1968</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1825</v>
      </c>
      <c r="AZ1041" s="14">
        <v>0</v>
      </c>
      <c r="BA1041" s="14">
        <v>1</v>
      </c>
      <c r="BB1041" s="20" t="s">
        <v>1928</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1969</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1826</v>
      </c>
      <c r="AZ1042" s="14">
        <v>0</v>
      </c>
      <c r="BA1042" s="14">
        <v>1</v>
      </c>
      <c r="BB1042" s="20" t="s">
        <v>1929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1970</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1827</v>
      </c>
      <c r="AZ1043" s="14">
        <v>0</v>
      </c>
      <c r="BA1043" s="14">
        <v>1</v>
      </c>
      <c r="BB1043" s="20" t="s">
        <v>1930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1971</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1828</v>
      </c>
      <c r="AZ1044" s="14">
        <v>0</v>
      </c>
      <c r="BA1044" s="14">
        <v>1</v>
      </c>
      <c r="BB1044" s="20" t="s">
        <v>1931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1972</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1829</v>
      </c>
      <c r="AZ1045" s="14">
        <v>0</v>
      </c>
      <c r="BA1045" s="14">
        <v>1</v>
      </c>
      <c r="BB1045" s="20" t="s">
        <v>1932</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1830</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1831</v>
      </c>
      <c r="AZ1046" s="14">
        <v>0</v>
      </c>
      <c r="BA1046" s="14">
        <v>1</v>
      </c>
      <c r="BB1046" s="20" t="s">
        <v>1882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1973</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1832</v>
      </c>
      <c r="AZ1047" s="14">
        <v>0</v>
      </c>
      <c r="BA1047" s="14">
        <v>1</v>
      </c>
      <c r="BB1047" s="20" t="s">
        <v>1913</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1974</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1833</v>
      </c>
      <c r="AZ1048" s="14">
        <v>0</v>
      </c>
      <c r="BA1048" s="14">
        <v>1</v>
      </c>
      <c r="BB1048" s="20" t="s">
        <v>1914</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1975</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1834</v>
      </c>
      <c r="AZ1049" s="14">
        <v>0</v>
      </c>
      <c r="BA1049" s="14">
        <v>1</v>
      </c>
      <c r="BB1049" s="20" t="s">
        <v>1915</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1976</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1835</v>
      </c>
      <c r="AZ1050" s="14">
        <v>0</v>
      </c>
      <c r="BA1050" s="14">
        <v>1</v>
      </c>
      <c r="BB1050" s="20" t="s">
        <v>1916</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1977</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1836</v>
      </c>
      <c r="AZ1051" s="14">
        <v>0</v>
      </c>
      <c r="BA1051" s="14">
        <v>1</v>
      </c>
      <c r="BB1051" s="20" t="s">
        <v>1917</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1978</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1837</v>
      </c>
      <c r="AZ1052" s="14">
        <v>0</v>
      </c>
      <c r="BA1052" s="14">
        <v>1</v>
      </c>
      <c r="BB1052" s="20" t="s">
        <v>1918</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1979</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1838</v>
      </c>
      <c r="AZ1053" s="14">
        <v>0</v>
      </c>
      <c r="BA1053" s="14">
        <v>1</v>
      </c>
      <c r="BB1053" s="20" t="s">
        <v>1919</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1980</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1839</v>
      </c>
      <c r="AZ1054" s="14">
        <v>0</v>
      </c>
      <c r="BA1054" s="14">
        <v>1</v>
      </c>
      <c r="BB1054" s="20" t="s">
        <v>1920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1981</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1840</v>
      </c>
      <c r="AZ1055" s="14">
        <v>0</v>
      </c>
      <c r="BA1055" s="14">
        <v>1</v>
      </c>
      <c r="BB1055" s="20" t="s">
        <v>1921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1982</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1841</v>
      </c>
      <c r="AZ1056" s="14">
        <v>0</v>
      </c>
      <c r="BA1056" s="14">
        <v>1</v>
      </c>
      <c r="BB1056" s="20" t="s">
        <v>1922</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1842</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1843</v>
      </c>
      <c r="AZ1057" s="14">
        <v>0</v>
      </c>
      <c r="BA1057" s="14">
        <v>1</v>
      </c>
      <c r="BB1057" s="20" t="s">
        <v>1882</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1983</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1844</v>
      </c>
      <c r="AZ1058" s="14">
        <v>0</v>
      </c>
      <c r="BA1058" s="14">
        <v>1</v>
      </c>
      <c r="BB1058" s="20" t="s">
        <v>1845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1984</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1846</v>
      </c>
      <c r="AZ1059" s="14">
        <v>0</v>
      </c>
      <c r="BA1059" s="14">
        <v>1</v>
      </c>
      <c r="BB1059" s="20" t="s">
        <v>1847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1848</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1843</v>
      </c>
      <c r="AZ1060" s="14">
        <v>0</v>
      </c>
      <c r="BA1060" s="14">
        <v>1</v>
      </c>
      <c r="BB1060" s="20" t="s">
        <v>1882</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1985</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1844</v>
      </c>
      <c r="AZ1061" s="14">
        <v>0</v>
      </c>
      <c r="BA1061" s="14">
        <v>1</v>
      </c>
      <c r="BB1061" s="20" t="s">
        <v>1849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1986</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1846</v>
      </c>
      <c r="AZ1062" s="14">
        <v>0</v>
      </c>
      <c r="BA1062" s="14">
        <v>1</v>
      </c>
      <c r="BB1062" s="20" t="s">
        <v>1850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1851</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1882</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1851</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1318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1319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1324</v>
      </c>
      <c r="AZ1072" s="14">
        <v>0</v>
      </c>
      <c r="BA1072" s="14">
        <v>0</v>
      </c>
      <c r="BB1072" s="38" t="s">
        <v>1325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937</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938</v>
      </c>
      <c r="AZ1077" s="14">
        <v>0</v>
      </c>
      <c r="BA1077" s="14">
        <v>0</v>
      </c>
      <c r="BB1077" s="38" t="s">
        <v>939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1328</v>
      </c>
      <c r="AZ1080" s="14">
        <v>0</v>
      </c>
      <c r="BA1080" s="14">
        <v>0</v>
      </c>
      <c r="BB1080" s="38" t="s">
        <v>1329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1330</v>
      </c>
      <c r="AZ1081" s="14">
        <v>0</v>
      </c>
      <c r="BA1081" s="14">
        <v>0</v>
      </c>
      <c r="BB1081" s="38" t="s">
        <v>1331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1333</v>
      </c>
      <c r="AZ1083" s="14">
        <v>0</v>
      </c>
      <c r="BA1083" s="14">
        <v>0</v>
      </c>
      <c r="BB1083" s="38" t="s">
        <v>1334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1338</v>
      </c>
      <c r="AZ1095" s="14">
        <v>0</v>
      </c>
      <c r="BA1095" s="14">
        <v>0</v>
      </c>
      <c r="BB1095" s="38" t="s">
        <v>1339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1345</v>
      </c>
      <c r="AZ1101" s="14">
        <v>0</v>
      </c>
      <c r="BA1101" s="14">
        <v>0</v>
      </c>
      <c r="BB1101" s="38" t="s">
        <v>1346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941</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1348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1349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1351</v>
      </c>
      <c r="AZ1106" s="14">
        <v>0</v>
      </c>
      <c r="BA1106" s="14">
        <v>0</v>
      </c>
      <c r="BB1106" s="38" t="s">
        <v>1352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1356</v>
      </c>
      <c r="AZ1109" s="14">
        <v>0</v>
      </c>
      <c r="BA1109" s="14">
        <v>0</v>
      </c>
      <c r="BB1109" s="38" t="s">
        <v>1357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1358</v>
      </c>
      <c r="AZ1110" s="14">
        <v>0</v>
      </c>
      <c r="BA1110" s="14">
        <v>0</v>
      </c>
      <c r="BB1110" s="38" t="s">
        <v>1359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1361</v>
      </c>
      <c r="AZ1116" s="14">
        <v>0</v>
      </c>
      <c r="BA1116" s="14">
        <v>0</v>
      </c>
      <c r="BB1116" s="38" t="s">
        <v>1362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1367</v>
      </c>
      <c r="AZ1121" s="14">
        <v>0</v>
      </c>
      <c r="BA1121" s="14">
        <v>0</v>
      </c>
      <c r="BB1121" s="38" t="s">
        <v>1368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1369</v>
      </c>
      <c r="AZ1122" s="14">
        <v>0</v>
      </c>
      <c r="BA1122" s="14">
        <v>0</v>
      </c>
      <c r="BB1122" s="38" t="s">
        <v>1370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1372</v>
      </c>
      <c r="AT1123" s="20" t="s">
        <v>152</v>
      </c>
      <c r="AU1123" s="19" t="s">
        <v>244</v>
      </c>
      <c r="AV1123" s="19">
        <v>0</v>
      </c>
      <c r="AW1123" s="19">
        <v>0</v>
      </c>
      <c r="AX1123" s="20" t="s">
        <v>153</v>
      </c>
      <c r="AY1123" s="20" t="s">
        <v>151</v>
      </c>
      <c r="AZ1123" s="14">
        <v>0</v>
      </c>
      <c r="BA1123" s="14">
        <v>0</v>
      </c>
      <c r="BB1123" s="70" t="s">
        <v>1373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1375</v>
      </c>
      <c r="AT1124" s="20" t="s">
        <v>456</v>
      </c>
      <c r="AU1124" s="19">
        <v>0</v>
      </c>
      <c r="AV1124" s="19">
        <v>10000011</v>
      </c>
      <c r="AW1124" s="19">
        <v>50000001</v>
      </c>
      <c r="AX1124" s="20" t="s">
        <v>192</v>
      </c>
      <c r="AY1124" s="20" t="s">
        <v>151</v>
      </c>
      <c r="AZ1124" s="14">
        <v>0</v>
      </c>
      <c r="BA1124" s="14">
        <v>0</v>
      </c>
      <c r="BB1124" s="70" t="s">
        <v>1376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941</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1377</v>
      </c>
      <c r="AZ1128" s="14">
        <v>0</v>
      </c>
      <c r="BA1128" s="14">
        <v>0</v>
      </c>
      <c r="BB1128" s="38" t="s">
        <v>1347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1378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1379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1358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1381</v>
      </c>
      <c r="AZ1133" s="14">
        <v>0</v>
      </c>
      <c r="BA1133" s="14">
        <v>0</v>
      </c>
      <c r="BB1133" s="38" t="s">
        <v>1382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1383</v>
      </c>
      <c r="AZ1141" s="14">
        <v>0</v>
      </c>
      <c r="BA1141" s="14">
        <v>0</v>
      </c>
      <c r="BB1141" s="38" t="s">
        <v>1357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1387</v>
      </c>
      <c r="AZ1146" s="14">
        <v>0</v>
      </c>
      <c r="BA1146" s="14">
        <v>0</v>
      </c>
      <c r="BB1146" s="38" t="s">
        <v>1388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1389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1390</v>
      </c>
      <c r="AZ1148" s="14">
        <v>0</v>
      </c>
      <c r="BA1148" s="14">
        <v>0</v>
      </c>
      <c r="BB1148" s="38" t="s">
        <v>1391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1393</v>
      </c>
      <c r="AZ1149" s="14">
        <v>0</v>
      </c>
      <c r="BA1149" s="14">
        <v>0</v>
      </c>
      <c r="BB1149" s="38" t="s">
        <v>1394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1396</v>
      </c>
      <c r="AT1153" s="20" t="s">
        <v>395</v>
      </c>
      <c r="AU1153" s="12" t="s">
        <v>353</v>
      </c>
      <c r="AV1153" s="19">
        <v>10000007</v>
      </c>
      <c r="AW1153" s="19">
        <v>70401006</v>
      </c>
      <c r="AX1153" s="13" t="s">
        <v>153</v>
      </c>
      <c r="AY1153" s="12">
        <v>0</v>
      </c>
      <c r="AZ1153" s="14">
        <v>0</v>
      </c>
      <c r="BA1153" s="14">
        <v>0</v>
      </c>
      <c r="BB1153" s="38" t="s">
        <v>1397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1398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1399</v>
      </c>
      <c r="AZ1155" s="14">
        <v>0</v>
      </c>
      <c r="BA1155" s="14">
        <v>0</v>
      </c>
      <c r="BB1155" s="38" t="s">
        <v>1400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1403</v>
      </c>
      <c r="AZ1159" s="14">
        <v>0</v>
      </c>
      <c r="BA1159" s="14">
        <v>0</v>
      </c>
      <c r="BB1159" s="38" t="s">
        <v>1404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1406</v>
      </c>
      <c r="AZ1162" s="14">
        <v>0</v>
      </c>
      <c r="BA1162" s="14">
        <v>0</v>
      </c>
      <c r="BB1162" s="38" t="s">
        <v>1407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1408</v>
      </c>
      <c r="AZ1165" s="14">
        <v>0</v>
      </c>
      <c r="BA1165" s="14">
        <v>0</v>
      </c>
      <c r="BB1165" s="38" t="s">
        <v>1409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1413</v>
      </c>
      <c r="AZ1172" s="14">
        <v>0</v>
      </c>
      <c r="BA1172" s="14">
        <v>0</v>
      </c>
      <c r="BB1172" s="38" t="s">
        <v>1357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1414</v>
      </c>
      <c r="AZ1173" s="14">
        <v>0</v>
      </c>
      <c r="BA1173" s="14">
        <v>0</v>
      </c>
      <c r="BB1173" s="38" t="s">
        <v>1370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1417</v>
      </c>
      <c r="AZ1179" s="14">
        <v>0</v>
      </c>
      <c r="BA1179" s="14">
        <v>0</v>
      </c>
      <c r="BB1179" s="38" t="s">
        <v>1412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1418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1396</v>
      </c>
      <c r="AT1183" s="20" t="s">
        <v>395</v>
      </c>
      <c r="AU1183" s="12" t="s">
        <v>353</v>
      </c>
      <c r="AV1183" s="19">
        <v>10000007</v>
      </c>
      <c r="AW1183" s="19">
        <v>70401006</v>
      </c>
      <c r="AX1183" s="13" t="s">
        <v>153</v>
      </c>
      <c r="AY1183" s="12">
        <v>0</v>
      </c>
      <c r="AZ1183" s="14">
        <v>0</v>
      </c>
      <c r="BA1183" s="14">
        <v>0</v>
      </c>
      <c r="BB1183" s="38" t="s">
        <v>1397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1419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1421</v>
      </c>
      <c r="AZ1191" s="14">
        <v>0</v>
      </c>
      <c r="BA1191" s="14">
        <v>0</v>
      </c>
      <c r="BB1191" s="38" t="s">
        <v>1409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1422</v>
      </c>
      <c r="AZ1195" s="14">
        <v>0</v>
      </c>
      <c r="BA1195" s="14">
        <v>0</v>
      </c>
      <c r="BB1195" s="38" t="s">
        <v>1347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1425</v>
      </c>
      <c r="AZ1201" s="14">
        <v>0</v>
      </c>
      <c r="BA1201" s="14">
        <v>0</v>
      </c>
      <c r="BB1201" s="38" t="s">
        <v>1357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1389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1427</v>
      </c>
      <c r="AT1209" s="20" t="s">
        <v>194</v>
      </c>
      <c r="AU1209" s="19" t="s">
        <v>346</v>
      </c>
      <c r="AV1209" s="19" t="s">
        <v>151</v>
      </c>
      <c r="AW1209" s="19" t="s">
        <v>151</v>
      </c>
      <c r="AX1209" s="20" t="s">
        <v>153</v>
      </c>
      <c r="AY1209" s="20">
        <v>0</v>
      </c>
      <c r="AZ1209" s="14">
        <v>0</v>
      </c>
      <c r="BA1209" s="14">
        <v>0</v>
      </c>
      <c r="BB1209" s="70" t="s">
        <v>1428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1330</v>
      </c>
      <c r="AZ1211" s="14">
        <v>0</v>
      </c>
      <c r="BA1211" s="14">
        <v>0</v>
      </c>
      <c r="BB1211" s="38" t="s">
        <v>1331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1429</v>
      </c>
      <c r="AZ1214" s="14">
        <v>0</v>
      </c>
      <c r="BA1214" s="14">
        <v>0</v>
      </c>
      <c r="BB1214" s="38" t="s">
        <v>1334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937</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1430</v>
      </c>
      <c r="AZ1215" s="14">
        <v>0</v>
      </c>
      <c r="BA1215" s="14">
        <v>0</v>
      </c>
      <c r="BB1215" s="38" t="s">
        <v>939</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1431</v>
      </c>
      <c r="AZ1218" s="14">
        <v>0</v>
      </c>
      <c r="BA1218" s="14">
        <v>0</v>
      </c>
      <c r="BB1218" s="38" t="s">
        <v>1334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1432</v>
      </c>
      <c r="AZ1222" s="14">
        <v>0</v>
      </c>
      <c r="BA1222" s="14">
        <v>0</v>
      </c>
      <c r="BB1222" s="38" t="s">
        <v>1334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1438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1439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1330</v>
      </c>
      <c r="AZ1240" s="14">
        <v>0</v>
      </c>
      <c r="BA1240" s="14">
        <v>0</v>
      </c>
      <c r="BB1240" s="38" t="s">
        <v>1331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1445</v>
      </c>
      <c r="AZ1246" s="75">
        <v>0</v>
      </c>
      <c r="BA1246" s="75">
        <v>0</v>
      </c>
      <c r="BB1246" s="76" t="s">
        <v>1446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1447</v>
      </c>
      <c r="AZ1247" s="14">
        <v>0</v>
      </c>
      <c r="BA1247" s="14">
        <v>0</v>
      </c>
      <c r="BB1247" s="38" t="s">
        <v>1334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1448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1449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1330</v>
      </c>
      <c r="AZ1252" s="14">
        <v>0</v>
      </c>
      <c r="BA1252" s="14">
        <v>0</v>
      </c>
      <c r="BB1252" s="38" t="s">
        <v>1331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1452</v>
      </c>
      <c r="AZ1255" s="14">
        <v>0</v>
      </c>
      <c r="BA1255" s="14">
        <v>0</v>
      </c>
      <c r="BB1255" s="38" t="s">
        <v>1453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1456</v>
      </c>
      <c r="AT1265" s="20" t="s">
        <v>456</v>
      </c>
      <c r="AU1265" s="19">
        <v>0</v>
      </c>
      <c r="AV1265" s="19">
        <v>10007001</v>
      </c>
      <c r="AW1265" s="19">
        <v>0</v>
      </c>
      <c r="AX1265" s="20" t="s">
        <v>153</v>
      </c>
      <c r="AY1265" s="20" t="s">
        <v>151</v>
      </c>
      <c r="AZ1265" s="14">
        <v>0</v>
      </c>
      <c r="BA1265" s="14">
        <v>0</v>
      </c>
      <c r="BB1265" s="70" t="s">
        <v>1444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1452</v>
      </c>
      <c r="AZ1266" s="14">
        <v>0</v>
      </c>
      <c r="BA1266" s="14">
        <v>0</v>
      </c>
      <c r="BB1266" s="38" t="s">
        <v>1453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1458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1459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1330</v>
      </c>
      <c r="AZ1275" s="14">
        <v>0</v>
      </c>
      <c r="BA1275" s="14">
        <v>0</v>
      </c>
      <c r="BB1275" s="38" t="s">
        <v>1331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1385</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1438</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1436</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1460</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1461</v>
      </c>
      <c r="AZ1286" s="14">
        <v>0</v>
      </c>
      <c r="BA1286" s="14">
        <v>0</v>
      </c>
      <c r="BB1286" s="38" t="s">
        <v>1462</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1463</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1461</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1464</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1461</v>
      </c>
      <c r="AZ1288" s="14">
        <v>0</v>
      </c>
      <c r="BA1288" s="14">
        <v>0</v>
      </c>
      <c r="BB1288" s="38" t="s">
        <v>1465</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1466</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1461</v>
      </c>
      <c r="AZ1289" s="14">
        <v>0</v>
      </c>
      <c r="BA1289" s="14">
        <v>0</v>
      </c>
      <c r="BB1289" s="38" t="s">
        <v>1467</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1468</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1461</v>
      </c>
      <c r="AZ1290" s="14">
        <v>0</v>
      </c>
      <c r="BA1290" s="14">
        <v>0</v>
      </c>
      <c r="BB1290" s="38" t="s">
        <v>1469</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1470</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1461</v>
      </c>
      <c r="AZ1291" s="14">
        <v>0</v>
      </c>
      <c r="BA1291" s="14">
        <v>0</v>
      </c>
      <c r="BB1291" s="38" t="s">
        <v>1471</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1472</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1461</v>
      </c>
      <c r="AZ1292" s="14">
        <v>0</v>
      </c>
      <c r="BA1292" s="14">
        <v>0</v>
      </c>
      <c r="BB1292" s="38" t="s">
        <v>1473</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1474</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1461</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1475</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1476</v>
      </c>
      <c r="AZ1294" s="14">
        <v>0</v>
      </c>
      <c r="BA1294" s="14">
        <v>0</v>
      </c>
      <c r="BB1294" s="38" t="s">
        <v>1477</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1478</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1479</v>
      </c>
      <c r="AZ1295" s="14">
        <v>0</v>
      </c>
      <c r="BA1295" s="14">
        <v>0</v>
      </c>
      <c r="BB1295" s="38" t="s">
        <v>1480</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1481</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1482</v>
      </c>
      <c r="AZ1296" s="14">
        <v>0</v>
      </c>
      <c r="BA1296" s="14">
        <v>0</v>
      </c>
      <c r="BB1296" s="38" t="s">
        <v>1483</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1484</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1485</v>
      </c>
      <c r="AZ1297" s="14">
        <v>0</v>
      </c>
      <c r="BA1297" s="14">
        <v>0</v>
      </c>
      <c r="BB1297" s="38" t="s">
        <v>1486</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1487</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1488</v>
      </c>
      <c r="AZ1298" s="14">
        <v>0</v>
      </c>
      <c r="BA1298" s="14">
        <v>0</v>
      </c>
      <c r="BB1298" s="38" t="s">
        <v>865</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1489</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1490</v>
      </c>
      <c r="AZ1299" s="90">
        <v>0</v>
      </c>
      <c r="BA1299" s="90">
        <v>0</v>
      </c>
      <c r="BB1299" s="139" t="s">
        <v>1491</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1276</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1492</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1493</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1494</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1279</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1495</v>
      </c>
      <c r="AZ1302" s="14">
        <v>0</v>
      </c>
      <c r="BA1302" s="14">
        <v>0</v>
      </c>
      <c r="BB1302" s="38" t="s">
        <v>1496</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1497</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1498</v>
      </c>
      <c r="AZ1303" s="14">
        <v>0</v>
      </c>
      <c r="BA1303" s="14">
        <v>0</v>
      </c>
      <c r="BB1303" s="38" t="s">
        <v>1499</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1500</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1501</v>
      </c>
      <c r="AZ1304" s="14">
        <v>0</v>
      </c>
      <c r="BA1304" s="14">
        <v>0</v>
      </c>
      <c r="BB1304" s="38" t="s">
        <v>1502</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1503</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1504</v>
      </c>
      <c r="AZ1305" s="14">
        <v>0</v>
      </c>
      <c r="BA1305" s="14">
        <v>0</v>
      </c>
      <c r="BB1305" s="38" t="s">
        <v>1505</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1506</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1507</v>
      </c>
      <c r="AZ1306" s="14">
        <v>0</v>
      </c>
      <c r="BA1306" s="14">
        <v>0</v>
      </c>
      <c r="BB1306" s="38" t="s">
        <v>1508</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926</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1509</v>
      </c>
      <c r="AZ1307" s="14">
        <v>0</v>
      </c>
      <c r="BA1307" s="14">
        <v>0</v>
      </c>
      <c r="BB1307" s="38" t="s">
        <v>1510</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1511</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1512</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1513</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1514</v>
      </c>
      <c r="AZ1309" s="14">
        <v>0</v>
      </c>
      <c r="BA1309" s="14">
        <v>0</v>
      </c>
      <c r="BB1309" s="38" t="s">
        <v>1515</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1516</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1517</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1518</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1519</v>
      </c>
      <c r="AZ1311" s="14">
        <v>0</v>
      </c>
      <c r="BA1311" s="14">
        <v>0</v>
      </c>
      <c r="BB1311" s="38" t="s">
        <v>1520</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1521</v>
      </c>
      <c r="AZ1312" s="14">
        <v>0</v>
      </c>
      <c r="BA1312" s="14">
        <v>0</v>
      </c>
      <c r="BB1312" s="38" t="s">
        <v>1522</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1523</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1524</v>
      </c>
      <c r="AZ1313" s="14">
        <v>0</v>
      </c>
      <c r="BA1313" s="14">
        <v>0</v>
      </c>
      <c r="BB1313" s="38" t="s">
        <v>1525</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1526</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1527</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1528</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1529</v>
      </c>
      <c r="AT1315" s="13" t="s">
        <v>152</v>
      </c>
      <c r="AU1315" s="7">
        <v>0</v>
      </c>
      <c r="AV1315" s="7" t="s">
        <v>151</v>
      </c>
      <c r="AW1315" s="7">
        <v>0</v>
      </c>
      <c r="AX1315" s="8" t="s">
        <v>153</v>
      </c>
      <c r="AY1315" s="7">
        <v>0</v>
      </c>
      <c r="AZ1315" s="14">
        <v>0</v>
      </c>
      <c r="BA1315" s="14">
        <v>0</v>
      </c>
      <c r="BB1315" s="38" t="s">
        <v>1530</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1531</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1532</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1533</v>
      </c>
      <c r="AZ1317" s="14">
        <v>0</v>
      </c>
      <c r="BA1317" s="14">
        <v>0</v>
      </c>
      <c r="BB1317" s="38" t="s">
        <v>1534</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1535</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1028</v>
      </c>
      <c r="AX1318" s="8" t="s">
        <v>153</v>
      </c>
      <c r="AY1318" s="7">
        <v>0</v>
      </c>
      <c r="AZ1318" s="14">
        <v>0</v>
      </c>
      <c r="BA1318" s="14">
        <v>0</v>
      </c>
      <c r="BB1318" s="34" t="s">
        <v>1536</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1537</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1538</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1539</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1540</v>
      </c>
      <c r="AZ1320" s="14">
        <v>0</v>
      </c>
      <c r="BA1320" s="14">
        <v>0</v>
      </c>
      <c r="BB1320" s="38" t="s">
        <v>1541</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1542</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1543</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1544</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1545</v>
      </c>
      <c r="AZ1322" s="14">
        <v>0</v>
      </c>
      <c r="BA1322" s="14">
        <v>0</v>
      </c>
      <c r="BB1322" s="38" t="s">
        <v>1546</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1547</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1548</v>
      </c>
      <c r="AZ1323" s="14">
        <v>0</v>
      </c>
      <c r="BA1323" s="14">
        <v>0</v>
      </c>
      <c r="BB1323" s="38" t="s">
        <v>1549</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1550</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1551</v>
      </c>
      <c r="AZ1324" s="14">
        <v>0</v>
      </c>
      <c r="BA1324" s="14">
        <v>0</v>
      </c>
      <c r="BB1324" s="38" t="s">
        <v>1552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1553</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1554</v>
      </c>
      <c r="AZ1325" s="14">
        <v>0</v>
      </c>
      <c r="BA1325" s="14">
        <v>0</v>
      </c>
      <c r="BB1325" s="38" t="s">
        <v>1555</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1556</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1557</v>
      </c>
      <c r="AZ1326" s="14">
        <v>0</v>
      </c>
      <c r="BA1326" s="14">
        <v>0</v>
      </c>
      <c r="BB1326" s="38" t="s">
        <v>1558</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1559</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1560</v>
      </c>
      <c r="AZ1327" s="14">
        <v>0</v>
      </c>
      <c r="BA1327" s="14">
        <v>0</v>
      </c>
      <c r="BB1327" s="139" t="s">
        <v>1561</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1562</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1492</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1563</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1564</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1565</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1566</v>
      </c>
      <c r="AZ1330" s="14">
        <v>0</v>
      </c>
      <c r="BA1330" s="14">
        <v>0</v>
      </c>
      <c r="BB1330" s="38" t="s">
        <v>1567</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1568</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1569</v>
      </c>
      <c r="AZ1331" s="14">
        <v>0</v>
      </c>
      <c r="BA1331" s="14">
        <v>0</v>
      </c>
      <c r="BB1331" s="38" t="s">
        <v>1570</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1571</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1572</v>
      </c>
      <c r="AZ1332" s="14">
        <v>0</v>
      </c>
      <c r="BA1332" s="14">
        <v>0</v>
      </c>
      <c r="BB1332" s="38" t="s">
        <v>1573</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1574</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1575</v>
      </c>
      <c r="AZ1333" s="14">
        <v>0</v>
      </c>
      <c r="BA1333" s="14">
        <v>0</v>
      </c>
      <c r="BB1333" s="38" t="s">
        <v>1576</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1577</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1578</v>
      </c>
      <c r="AZ1334" s="14">
        <v>0</v>
      </c>
      <c r="BA1334" s="14">
        <v>0</v>
      </c>
      <c r="BB1334" s="38" t="s">
        <v>1579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1580</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1581</v>
      </c>
      <c r="AZ1335" s="14">
        <v>0</v>
      </c>
      <c r="BA1335" s="14">
        <v>0</v>
      </c>
      <c r="BB1335" s="38" t="s">
        <v>1582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1583</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1584</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1585</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1586</v>
      </c>
      <c r="AZ1337" s="14">
        <v>0</v>
      </c>
      <c r="BA1337" s="14">
        <v>0</v>
      </c>
      <c r="BB1337" s="38" t="s">
        <v>1587</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1588</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1589</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1590</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1591</v>
      </c>
      <c r="AZ1339" s="14">
        <v>0</v>
      </c>
      <c r="BA1339" s="14">
        <v>0</v>
      </c>
      <c r="BB1339" s="38" t="s">
        <v>1592</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1593</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1594</v>
      </c>
      <c r="AZ1340" s="14">
        <v>0</v>
      </c>
      <c r="BA1340" s="14">
        <v>0</v>
      </c>
      <c r="BB1340" s="38" t="s">
        <v>1595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1596</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1597</v>
      </c>
      <c r="AZ1341" s="14">
        <v>0</v>
      </c>
      <c r="BA1341" s="14">
        <v>0</v>
      </c>
      <c r="BB1341" s="38" t="s">
        <v>1598</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1599</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1600</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1601</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1602</v>
      </c>
      <c r="AT1343" s="13" t="s">
        <v>152</v>
      </c>
      <c r="AU1343" s="7" t="s">
        <v>749</v>
      </c>
      <c r="AV1343" s="7" t="s">
        <v>151</v>
      </c>
      <c r="AW1343" s="7">
        <v>0</v>
      </c>
      <c r="AX1343" s="8" t="s">
        <v>153</v>
      </c>
      <c r="AY1343" s="7">
        <v>0</v>
      </c>
      <c r="AZ1343" s="14">
        <v>0</v>
      </c>
      <c r="BA1343" s="14">
        <v>0</v>
      </c>
      <c r="BB1343" s="38" t="s">
        <v>1603</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1604</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1605</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1606</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1533</v>
      </c>
      <c r="AZ1345" s="14">
        <v>0</v>
      </c>
      <c r="BA1345" s="14">
        <v>0</v>
      </c>
      <c r="BB1345" s="38" t="s">
        <v>1607</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1608</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1028</v>
      </c>
      <c r="AX1346" s="8" t="s">
        <v>153</v>
      </c>
      <c r="AY1346" s="7">
        <v>0</v>
      </c>
      <c r="AZ1346" s="14">
        <v>0</v>
      </c>
      <c r="BA1346" s="14">
        <v>0</v>
      </c>
      <c r="BB1346" s="34" t="s">
        <v>1609</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1610</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1611</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1612</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1540</v>
      </c>
      <c r="AZ1348" s="14">
        <v>0</v>
      </c>
      <c r="BA1348" s="14">
        <v>0</v>
      </c>
      <c r="BB1348" s="38" t="s">
        <v>1613</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1614</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1615</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1616</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1618</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1617</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1619</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1617</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1620</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1621</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1617</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1622</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1623</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1624</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1625</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1626</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1627</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1628</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1629</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1630</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1631</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1632</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1633</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1634</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1635</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1636</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1637</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1638</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1639</v>
      </c>
      <c r="AY1363" s="12">
        <v>0</v>
      </c>
      <c r="AZ1363" s="14">
        <v>0</v>
      </c>
      <c r="BA1363" s="14">
        <v>1</v>
      </c>
      <c r="BB1363" s="38" t="s">
        <v>1640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1641</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1642</v>
      </c>
      <c r="AT1364" s="13" t="s">
        <v>211</v>
      </c>
      <c r="AU1364" s="12">
        <v>0</v>
      </c>
      <c r="AV1364" s="19">
        <v>0</v>
      </c>
      <c r="AW1364" s="19">
        <v>0</v>
      </c>
      <c r="AX1364" s="13" t="s">
        <v>153</v>
      </c>
      <c r="AY1364" s="12">
        <v>0</v>
      </c>
      <c r="AZ1364" s="14">
        <v>0</v>
      </c>
      <c r="BA1364" s="14">
        <v>1</v>
      </c>
      <c r="BB1364" s="38" t="s">
        <v>1643</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1644</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1645</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1646</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1647</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1639</v>
      </c>
      <c r="AY1366" s="12">
        <v>0</v>
      </c>
      <c r="AZ1366" s="14">
        <v>0</v>
      </c>
      <c r="BA1366" s="14">
        <v>1</v>
      </c>
      <c r="BB1366" s="38" t="s">
        <v>1648</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1649</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1651</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1652</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1653</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1654</v>
      </c>
      <c r="AT1369" s="56" t="s">
        <v>211</v>
      </c>
      <c r="AU1369" s="12">
        <v>0</v>
      </c>
      <c r="AV1369" s="68">
        <v>10000007</v>
      </c>
      <c r="AW1369" s="19">
        <v>23000030</v>
      </c>
      <c r="AX1369" s="56" t="s">
        <v>153</v>
      </c>
      <c r="AY1369" s="57">
        <v>0</v>
      </c>
      <c r="AZ1369" s="75">
        <v>0</v>
      </c>
      <c r="BA1369" s="14">
        <v>1</v>
      </c>
      <c r="BB1369" s="76" t="s">
        <v>1655</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1656</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1657</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1658</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1659</v>
      </c>
      <c r="AT1371" s="13" t="s">
        <v>211</v>
      </c>
      <c r="AU1371" s="12">
        <v>0</v>
      </c>
      <c r="AV1371" s="19">
        <v>0</v>
      </c>
      <c r="AW1371" s="19">
        <v>0</v>
      </c>
      <c r="AX1371" s="13" t="s">
        <v>153</v>
      </c>
      <c r="AY1371" s="12">
        <v>0</v>
      </c>
      <c r="AZ1371" s="14">
        <v>0</v>
      </c>
      <c r="BA1371" s="14">
        <v>1</v>
      </c>
      <c r="BB1371" s="38" t="s">
        <v>1660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1661</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1662</v>
      </c>
      <c r="AT1372" s="13" t="s">
        <v>211</v>
      </c>
      <c r="AU1372" s="12">
        <v>0</v>
      </c>
      <c r="AV1372" s="19">
        <v>0</v>
      </c>
      <c r="AW1372" s="19">
        <v>0</v>
      </c>
      <c r="AX1372" s="13" t="s">
        <v>153</v>
      </c>
      <c r="AY1372" s="12">
        <v>0</v>
      </c>
      <c r="AZ1372" s="14">
        <v>0</v>
      </c>
      <c r="BA1372" s="14">
        <v>1</v>
      </c>
      <c r="BB1372" s="38" t="s">
        <v>1663</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1664</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1665</v>
      </c>
      <c r="AT1373" s="13" t="s">
        <v>211</v>
      </c>
      <c r="AU1373" s="12">
        <v>0</v>
      </c>
      <c r="AV1373" s="19">
        <v>0</v>
      </c>
      <c r="AW1373" s="19">
        <v>0</v>
      </c>
      <c r="AX1373" s="13" t="s">
        <v>153</v>
      </c>
      <c r="AY1373" s="12">
        <v>0</v>
      </c>
      <c r="AZ1373" s="14">
        <v>0</v>
      </c>
      <c r="BA1373" s="14">
        <v>1</v>
      </c>
      <c r="BB1373" s="38" t="s">
        <v>1666</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1667</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1668</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1669</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1670</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1671</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1672</v>
      </c>
      <c r="AT1376" s="56" t="s">
        <v>211</v>
      </c>
      <c r="AU1376" s="12">
        <v>0</v>
      </c>
      <c r="AV1376" s="68">
        <v>10000007</v>
      </c>
      <c r="AW1376" s="19">
        <v>23000050</v>
      </c>
      <c r="AX1376" s="56" t="s">
        <v>153</v>
      </c>
      <c r="AY1376" s="57">
        <v>0</v>
      </c>
      <c r="AZ1376" s="75">
        <v>0</v>
      </c>
      <c r="BA1376" s="14">
        <v>1</v>
      </c>
      <c r="BB1376" s="76" t="s">
        <v>1673</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1674</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1675</v>
      </c>
      <c r="AT1377" s="56" t="s">
        <v>211</v>
      </c>
      <c r="AU1377" s="12">
        <v>0</v>
      </c>
      <c r="AV1377" s="68">
        <v>10000007</v>
      </c>
      <c r="AW1377" s="19">
        <v>23000060</v>
      </c>
      <c r="AX1377" s="56" t="s">
        <v>153</v>
      </c>
      <c r="AY1377" s="57">
        <v>0</v>
      </c>
      <c r="AZ1377" s="75">
        <v>0</v>
      </c>
      <c r="BA1377" s="75">
        <v>0</v>
      </c>
      <c r="BB1377" s="76" t="s">
        <v>1676</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1677</v>
      </c>
      <c r="AZ1378" s="75">
        <v>0</v>
      </c>
      <c r="BA1378" s="75">
        <v>0</v>
      </c>
      <c r="BB1378" s="76" t="s">
        <v>1676</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1678</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1679</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920</v>
      </c>
      <c r="AY1379" s="20">
        <v>0</v>
      </c>
      <c r="AZ1379" s="14">
        <v>0</v>
      </c>
      <c r="BA1379" s="14">
        <v>0</v>
      </c>
      <c r="BB1379" s="96" t="s">
        <v>863</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1680</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1681</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1682</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1683</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1684</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1685</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1686</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1687</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1688</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1689</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920</v>
      </c>
      <c r="AY1384" s="20">
        <v>0</v>
      </c>
      <c r="AZ1384" s="14">
        <v>0</v>
      </c>
      <c r="BA1384" s="14">
        <v>0</v>
      </c>
      <c r="BB1384" s="96" t="s">
        <v>863</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1690</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920</v>
      </c>
      <c r="AY1385" s="20">
        <v>0</v>
      </c>
      <c r="AZ1385" s="14">
        <v>0</v>
      </c>
      <c r="BA1385" s="14">
        <v>0</v>
      </c>
      <c r="BB1385" s="96" t="s">
        <v>863</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1326</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1691</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1692</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1693</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1694</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1695</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1696</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1697</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1698</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1699</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row r="1402" spans="3:67" ht="19.5" customHeight="1">
      <c r="C1402" s="19">
        <v>90010903</v>
      </c>
      <c r="D1402" s="135" t="s">
        <v>1992</v>
      </c>
      <c r="E1402" s="12">
        <v>1</v>
      </c>
      <c r="F1402" s="19">
        <v>62021301</v>
      </c>
      <c r="G1402" s="12">
        <v>62021203</v>
      </c>
      <c r="H1402" s="14">
        <v>0</v>
      </c>
      <c r="I1402" s="12">
        <v>32</v>
      </c>
      <c r="J1402" s="12">
        <v>2</v>
      </c>
      <c r="K1402" s="12">
        <v>0</v>
      </c>
      <c r="L1402" s="19">
        <v>0</v>
      </c>
      <c r="M1402" s="19">
        <v>0</v>
      </c>
      <c r="N1402" s="19">
        <v>2</v>
      </c>
      <c r="O1402" s="19">
        <v>2</v>
      </c>
      <c r="P1402" s="19">
        <v>0.95</v>
      </c>
      <c r="Q1402" s="19">
        <v>0</v>
      </c>
      <c r="R1402" s="7">
        <v>0</v>
      </c>
      <c r="S1402" s="14">
        <v>0</v>
      </c>
      <c r="T1402" s="12">
        <v>1</v>
      </c>
      <c r="U1402" s="19">
        <v>2</v>
      </c>
      <c r="V1402" s="19">
        <v>0</v>
      </c>
      <c r="W1402" s="19">
        <v>2.5</v>
      </c>
      <c r="X1402" s="19">
        <v>1500</v>
      </c>
      <c r="Y1402" s="19">
        <v>0</v>
      </c>
      <c r="Z1402" s="19">
        <v>0</v>
      </c>
      <c r="AA1402" s="19">
        <v>0</v>
      </c>
      <c r="AB1402" s="19">
        <v>0</v>
      </c>
      <c r="AC1402" s="19">
        <v>0</v>
      </c>
      <c r="AD1402" s="19">
        <v>12</v>
      </c>
      <c r="AE1402" s="19">
        <v>1</v>
      </c>
      <c r="AF1402" s="19">
        <v>3</v>
      </c>
      <c r="AG1402" s="7">
        <v>2</v>
      </c>
      <c r="AH1402" s="7">
        <v>2</v>
      </c>
      <c r="AI1402" s="7">
        <v>0</v>
      </c>
      <c r="AJ1402" s="7">
        <v>4</v>
      </c>
      <c r="AK1402" s="19">
        <v>0</v>
      </c>
      <c r="AL1402" s="19">
        <v>3</v>
      </c>
      <c r="AM1402" s="19">
        <v>0</v>
      </c>
      <c r="AN1402" s="19">
        <v>0.25</v>
      </c>
      <c r="AO1402" s="19">
        <v>2000</v>
      </c>
      <c r="AP1402" s="19">
        <v>0</v>
      </c>
      <c r="AQ1402" s="19">
        <v>10</v>
      </c>
      <c r="AR1402" s="7">
        <v>0</v>
      </c>
      <c r="AS1402" s="19">
        <v>92002001</v>
      </c>
      <c r="AT1402" s="20" t="s">
        <v>152</v>
      </c>
      <c r="AU1402" s="19" t="s">
        <v>353</v>
      </c>
      <c r="AV1402" s="19">
        <v>10003002</v>
      </c>
      <c r="AW1402" s="19">
        <v>21101030</v>
      </c>
      <c r="AX1402" s="20" t="s">
        <v>1993</v>
      </c>
      <c r="AY1402" s="20">
        <v>0</v>
      </c>
      <c r="AZ1402" s="14">
        <v>0</v>
      </c>
      <c r="BA1402" s="14">
        <v>0</v>
      </c>
      <c r="BB1402" s="96" t="str">
        <f t="shared" ref="BB1402" si="82">"立即对指定前方区域释放冲击波,冲击波对触碰的怪物造成"&amp;W1402*100&amp;"%攻击伤害+"&amp;X1402&amp;"点固定伤害"</f>
        <v>立即对指定前方区域释放冲击波,冲击波对触碰的怪物造成250%攻击伤害+1500点固定伤害</v>
      </c>
      <c r="BC1402" s="19">
        <v>0</v>
      </c>
      <c r="BD1402" s="12">
        <v>0</v>
      </c>
      <c r="BE1402" s="19">
        <v>0</v>
      </c>
      <c r="BF1402" s="19">
        <v>0</v>
      </c>
      <c r="BG1402" s="19">
        <v>0</v>
      </c>
      <c r="BH1402" s="19">
        <v>0</v>
      </c>
      <c r="BI1402" s="10">
        <v>0</v>
      </c>
      <c r="BJ1402" s="7">
        <v>0</v>
      </c>
      <c r="BK1402" s="7">
        <v>0</v>
      </c>
      <c r="BL1402" s="7">
        <v>0</v>
      </c>
      <c r="BM1402" s="7">
        <v>0</v>
      </c>
      <c r="BN1402" s="7">
        <v>0</v>
      </c>
      <c r="BO1402"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2023-08-25T03:38:17Z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