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1秒旋转角度,攻击柱的数量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<sst xmlns="http://schemas.openxmlformats.org/spreadsheetml/2006/main" count="1691">
  <si>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</si>
  <si>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</si>
  <si>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</si>
  <si>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</si>
  <si>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</si>
  <si>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</si>
  <si>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</si>
  <si>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</si>
  <si>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</si>
  <si>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</si>
  <si>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</si>
  <si>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</si>
  <si>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</si>
  <si>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</si>
  <si>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</si>
  <si>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</si>
  <si>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</si>
  <si>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</si>
  <si>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</si>
  <si>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</si>
  <si>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</si>
  <si>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</si>
  <si>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</si>
  <si>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</si>
  <si>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</si>
  <si>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</si>
  <si>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</si>
  <si>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</si>
  <si>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</si>
  <si>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</si>
  <si>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</si>
  <si>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</si>
  <si>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</si>
  <si>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</si>
  <si>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</si>
  <si>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</si>
  <si>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</si>
  <si>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</si>
  <si>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</si>
  <si>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</si>
  <si>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</si>
  <si>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</si>
  <si>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</si>
  <si>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</si>
  <si>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</si>
  <si>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</si>
  <si>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</si>
  <si>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</si>
  <si>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</si>
  <si>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</si>
  <si>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</si>
  <si>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</si>
  <si>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</si>
  <si>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</si>
  <si>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</si>
  <si>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</si>
  <si>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</si>
  <si>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</si>
  <si>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</si>
  <si>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</si>
  <si>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</si>
  <si>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</si>
  <si>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</si>
  <si>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</si>
  <si>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</si>
  <si>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</si>
  <si>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</si>
  <si>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</si>
  <si>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</si>
  <si>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</si>
  <si>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</si>
  <si>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</si>
  <si>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</si>
  <si>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</si>
  <si>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</si>
  <si>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</si>
  <si>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</si>
  <si>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</si>
  <si>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</si>
  <si>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</si>
  <si>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</si>
  <si>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</si>
  <si>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</si>
  <si>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</si>
  <si>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</si>
  <si>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</si>
  <si>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</si>
  <si>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</si>
  <si>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</si>
  <si>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</si>
  <si>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</si>
  <si>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</si>
  <si>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</si>
  <si>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</si>
  <si>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</si>
  <si>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</si>
  <si>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</si>
  <si>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</si>
  <si>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</si>
  <si>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</si>
  <si>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</si>
  <si>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</si>
  <si>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</si>
  <si>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</si>
  <si>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</si>
  <si>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</si>
  <si>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</si>
  <si>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</si>
  <si>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</si>
  <si>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</si>
  <si>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</si>
  <si>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</si>
  <si>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</si>
  <si>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</si>
  <si>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</si>
  <si>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</si>
  <si>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</si>
  <si>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</si>
  <si>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</si>
  <si>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</si>
  <si>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</si>
  <si>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</si>
  <si>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</si>
  <si>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</si>
  <si>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</si>
  <si>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</si>
  <si>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</si>
  <si>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</si>
  <si>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</si>
  <si>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</si>
  <si>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</si>
  <si>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</si>
  <si>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</si>
  <si>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</si>
  <si>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</si>
  <si>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</si>
  <si>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</si>
  <si>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</si>
  <si>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</si>
  <si>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</si>
  <si>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</si>
  <si>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</si>
  <si>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</si>
  <si>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</si>
  <si>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</si>
  <si>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</si>
  <si>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</si>
  <si>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</si>
  <si>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</si>
  <si>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</si>
  <si>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</si>
  <si>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</si>
  <si>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</si>
  <si>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</si>
  <si>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</si>
  <si>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</si>
  <si>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</si>
  <si>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</si>
  <si>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</si>
  <si>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</si>
  <si>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</si>
  <si>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</si>
  <si>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</si>
  <si>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</si>
  <si>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</si>
  <si>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</si>
  <si>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</si>
  <si>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</si>
  <si>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</si>
  <si>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</si>
  <si>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</si>
  <si>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</si>
  <si>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</si>
  <si>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</si>
  <si>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</si>
  <si>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</si>
  <si>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</si>
  <si>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</si>
  <si>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</si>
  <si>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</si>
  <si>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</si>
  <si>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</si>
  <si>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</si>
  <si>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</si>
  <si>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</si>
  <si>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</si>
  <si>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</si>
  <si>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</si>
  <si>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</si>
  <si>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</si>
  <si>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</si>
  <si>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</si>
  <si>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</si>
  <si>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</si>
  <si>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</si>
  <si>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</si>
  <si>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</si>
  <si>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</si>
  <si>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</si>
  <si>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</si>
  <si>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</si>
  <si>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</si>
  <si>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</si>
  <si>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</si>
  <si>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</si>
  <si>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</si>
  <si>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</si>
  <si>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</si>
  <si>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</si>
  <si>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</si>
  <si>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</si>
  <si>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</si>
  <si>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</si>
  <si>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</si>
  <si>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</si>
  <si>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</si>
  <si>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</si>
  <si>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</si>
  <si>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</si>
  <si>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</si>
  <si>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</si>
  <si>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</si>
  <si>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</si>
  <si>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</si>
  <si>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</si>
  <si>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</si>
  <si>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</si>
  <si>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</si>
  <si>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</si>
  <si>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</si>
  <si>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</si>
  <si>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</si>
  <si>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</si>
  <si>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</si>
  <si>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</si>
  <si>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</si>
  <si>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</si>
  <si>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</si>
  <si>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</si>
  <si>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</si>
  <si>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</si>
  <si>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</si>
  <si>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</si>
  <si>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</si>
  <si>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</si>
  <si>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</si>
  <si>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</si>
  <si>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</si>
  <si>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</si>
  <si>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</si>
  <si>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</si>
  <si>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</si>
  <si>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</si>
  <si>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</si>
  <si>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</si>
  <si>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</si>
  <si>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</si>
  <si>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</si>
  <si>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</si>
  <si>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</si>
  <si>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</si>
  <si>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</si>
  <si>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</si>
  <si>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</si>
  <si>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</si>
  <si>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</si>
  <si>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</si>
  <si>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</si>
  <si>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</si>
  <si>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</si>
  <si>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</si>
  <si>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</si>
  <si>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</si>
  <si>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</si>
  <si>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</si>
  <si>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</si>
  <si>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</si>
  <si>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</si>
  <si>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</si>
  <si>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</si>
  <si>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</si>
  <si>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</si>
  <si>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</si>
  <si>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</si>
  <si>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</si>
  <si>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</si>
  <si>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</si>
  <si>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</si>
  <si>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</si>
  <si>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</si>
  <si>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</si>
  <si>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</si>
  <si>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</si>
  <si>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</si>
  <si>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</si>
  <si>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</si>
  <si>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</si>
  <si>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</si>
  <si>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</si>
  <si>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</si>
  <si>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</si>
  <si>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</si>
  <si>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</si>
  <si>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</si>
  <si>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</si>
  <si>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</si>
  <si>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</si>
  <si>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</si>
  <si>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</si>
  <si>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</si>
  <si>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</si>
  <si>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</si>
  <si>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</si>
  <si>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</si>
  <si>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</si>
  <si>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</si>
  <si>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</si>
  <si>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</si>
  <si>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</si>
  <si>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</si>
  <si>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</si>
  <si>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</si>
  <si>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</si>
  <si>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</si>
  <si>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</si>
  <si>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</si>
  <si>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</si>
  <si>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</si>
  <si>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</si>
  <si>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</si>
  <si>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</si>
  <si>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</si>
  <si>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</si>
  <si>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</si>
  <si>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</si>
  <si>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</si>
  <si>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</si>
  <si>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</si>
  <si>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</si>
  <si>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</si>
  <si>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</si>
  <si>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</si>
  <si>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</si>
  <si>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</si>
  <si>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</si>
  <si>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</si>
  <si>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</si>
  <si>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</si>
  <si>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</si>
  <si>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</si>
  <si>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</si>
  <si>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</si>
  <si>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</si>
  <si>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</si>
  <si>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</si>
  <si>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</si>
  <si>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</si>
  <si>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</si>
  <si>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</si>
  <si>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</si>
  <si>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</si>
  <si>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</si>
  <si>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</si>
  <si>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</si>
  <si>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</si>
  <si>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</si>
  <si>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</si>
  <si>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</si>
  <si>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</si>
  <si>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</si>
  <si>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</si>
  <si>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</si>
  <si>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</si>
  <si>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</si>
  <si>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</si>
  <si>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</si>
  <si>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</si>
  <si>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</si>
  <si>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</si>
  <si>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</si>
  <si>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</si>
  <si>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</si>
  <si>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</si>
  <si>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</si>
  <si>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</si>
  <si>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</si>
  <si>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</si>
  <si>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</si>
  <si>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</si>
  <si>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</si>
  <si>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</si>
  <si>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</si>
  <si>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</si>
  <si>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</si>
  <si>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</si>
  <si>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</si>
  <si>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</si>
  <si>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</si>
  <si>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</si>
  <si>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</si>
  <si>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</si>
  <si>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</si>
  <si>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</si>
  <si>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</si>
  <si>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</si>
  <si>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</si>
  <si>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</si>
  <si>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</si>
  <si>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</si>
  <si>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</si>
  <si>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</si>
  <si>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</si>
  <si>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</si>
  <si>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</si>
  <si>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</si>
  <si>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</si>
  <si>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</si>
  <si>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</si>
  <si>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</si>
  <si>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</si>
  <si>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</si>
  <si>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</si>
  <si>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</si>
  <si>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</si>
  <si>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</si>
  <si>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</si>
  <si>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</si>
  <si>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</si>
  <si>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</si>
  <si>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</si>
  <si>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</si>
  <si>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</si>
  <si>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</si>
  <si>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</si>
  <si>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</si>
  <si>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</si>
  <si>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</si>
  <si>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</si>
  <si>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</si>
  <si>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</si>
  <si>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</si>
  <si>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</si>
  <si>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</si>
  <si>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</si>
  <si>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</si>
  <si>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</si>
  <si>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</si>
  <si>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</si>
  <si>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</si>
  <si>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</si>
  <si>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</si>
  <si>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</si>
  <si>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</si>
  <si>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</si>
  <si>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</si>
  <si>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</si>
  <si>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</si>
  <si>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</si>
  <si>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</si>
  <si>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</si>
  <si>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</si>
  <si>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</si>
  <si>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</si>
  <si>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</si>
  <si>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</si>
  <si>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</si>
  <si>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</si>
  <si>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</si>
  <si>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</si>
  <si>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</si>
  <si>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</si>
  <si>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</si>
  <si>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</si>
  <si>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</si>
  <si>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</si>
  <si>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</si>
  <si>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</si>
  <si>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</si>
  <si>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</si>
  <si>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</si>
  <si>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</si>
  <si>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</si>
  <si>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</si>
  <si>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</si>
  <si>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</si>
  <si>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</si>
  <si>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</si>
  <si>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</si>
  <si>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</si>
  <si>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</si>
  <si>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</si>
  <si>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</si>
  <si>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</si>
  <si>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</si>
  <si>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</si>
  <si>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</si>
  <si>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</si>
  <si>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</si>
  <si>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</si>
  <si>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</si>
  <si>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</si>
  <si>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</si>
  <si>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</si>
  <si>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</si>
  <si>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</si>
  <si>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</si>
  <si>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</si>
  <si>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</si>
  <si>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</si>
  <si>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</si>
  <si>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</si>
  <si>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</si>
  <si>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</si>
  <si>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</si>
  <si>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</si>
  <si>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</si>
  <si>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</si>
  <si>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</si>
  <si>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</si>
  <si>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</si>
  <si>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</si>
  <si>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</si>
  <si>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</si>
  <si>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</si>
  <si>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</si>
  <si>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</si>
  <si>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</si>
  <si>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</si>
  <si>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</si>
  <si>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</si>
  <si>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</si>
  <si>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</si>
  <si>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</si>
  <si>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</si>
  <si>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</si>
  <si>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</si>
  <si>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</si>
  <si>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</si>
  <si>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</si>
  <si>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</si>
  <si>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</si>
  <si>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</si>
  <si>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</si>
  <si>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</si>
  <si>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</si>
  <si>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</si>
  <si>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</si>
  <si>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</si>
  <si>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</si>
  <si>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</si>
  <si>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</si>
  <si>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</si>
  <si>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</si>
  <si>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</si>
  <si>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</si>
  <si>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</si>
  <si>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</si>
  <si>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</si>
  <si>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</si>
  <si>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</si>
  <si>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</si>
  <si>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</si>
  <si>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</si>
  <si>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</si>
  <si>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</si>
  <si>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</si>
  <si>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</si>
  <si>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</si>
  <si>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</si>
  <si>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</si>
  <si>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</si>
  <si>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</si>
  <si>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</si>
  <si>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</si>
  <si>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</si>
  <si>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</si>
  <si>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</si>
  <si>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</si>
  <si>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</si>
  <si>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</si>
  <si>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</si>
  <si>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</si>
  <si>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</si>
  <si>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</si>
  <si>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</si>
  <si>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</si>
  <si>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</si>
  <si>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</si>
  <si>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</si>
  <si>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</si>
  <si>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</si>
  <si>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</si>
  <si>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</si>
  <si>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</si>
  <si>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</si>
  <si>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</si>
  <si>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</si>
  <si>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</si>
  <si>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</si>
  <si>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</si>
  <si>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</si>
  <si>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</si>
  <si>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</si>
  <si>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</si>
  <si>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</si>
  <si>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</si>
  <si>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90;4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</si>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</sst>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99899288918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theme="1"/>
      <name val="Helvetica Neue"/>
      <charset val="0"/>
      <scheme val="minor"/>
    </font>
    <font>
      <b/>
      <sz val="11"/>
      <color rgb="FFFFFFFF"/>
      <name val="Helvetica Neue"/>
      <charset val="0"/>
      <scheme val="minor"/>
    </font>
    <font>
      <sz val="11"/>
      <color rgb="FF3F3F76"/>
      <name val="Helvetica Neue"/>
      <charset val="0"/>
      <scheme val="minor"/>
    </font>
    <font>
      <sz val="11"/>
      <color rgb="FFFF0000"/>
      <name val="Helvetica Neue"/>
      <charset val="134"/>
      <scheme val="minor"/>
    </font>
    <font>
      <sz val="11"/>
      <color theme="0"/>
      <name val="Helvetica Neue"/>
      <charset val="0"/>
      <scheme val="minor"/>
    </font>
    <font>
      <b/>
      <sz val="11"/>
      <color rgb="FF3F3F3F"/>
      <name val="Helvetica Neue"/>
      <charset val="0"/>
      <scheme val="minor"/>
    </font>
    <font>
      <b/>
      <sz val="11"/>
      <color theme="3"/>
      <name val="Helvetica Neue"/>
      <charset val="134"/>
      <scheme val="minor"/>
    </font>
    <font>
      <sz val="11"/>
      <color rgb="FF006100"/>
      <name val="Helvetica Neue"/>
      <charset val="0"/>
      <scheme val="minor"/>
    </font>
    <font>
      <sz val="11"/>
      <color rgb="FF9C0006"/>
      <name val="Helvetica Neue"/>
      <charset val="0"/>
      <scheme val="minor"/>
    </font>
    <font>
      <sz val="11"/>
      <color theme="0"/>
      <name val="Helvetica Neue"/>
      <charset val="134"/>
      <scheme val="minor"/>
    </font>
    <font>
      <u/>
      <sz val="11"/>
      <color rgb="FF0000FF"/>
      <name val="Helvetica Neue"/>
      <charset val="0"/>
      <scheme val="minor"/>
    </font>
    <font>
      <u/>
      <sz val="11"/>
      <color rgb="FF800080"/>
      <name val="Helvetica Neue"/>
      <charset val="0"/>
      <scheme val="minor"/>
    </font>
    <font>
      <b/>
      <sz val="11"/>
      <color rgb="FFFA7D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FA7D00"/>
      <name val="Helvetica Neue"/>
      <charset val="0"/>
      <scheme val="minor"/>
    </font>
    <font>
      <b/>
      <sz val="11"/>
      <color theme="1"/>
      <name val="Helvetica Neue"/>
      <charset val="0"/>
      <scheme val="minor"/>
    </font>
    <font>
      <sz val="11"/>
      <color rgb="FF006100"/>
      <name val="Helvetica Neue"/>
      <charset val="134"/>
      <scheme val="minor"/>
    </font>
    <font>
      <sz val="11"/>
      <color rgb="FF9C6500"/>
      <name val="Helvetica Neue"/>
      <charset val="0"/>
      <scheme val="minor"/>
    </font>
    <font>
      <sz val="11"/>
      <color indexed="8"/>
      <name val="宋体"/>
      <charset val="134"/>
    </font>
    <font>
      <sz val="11"/>
      <color rgb="FF9C6500"/>
      <name val="Helvetica Neue"/>
      <charset val="134"/>
      <scheme val="minor"/>
    </font>
    <font>
      <i/>
      <sz val="11"/>
      <color rgb="FF7F7F7F"/>
      <name val="Helvetica Neue"/>
      <charset val="134"/>
      <scheme val="minor"/>
    </font>
    <font>
      <sz val="11"/>
      <color theme="1"/>
      <name val="Tahoma"/>
      <charset val="134"/>
    </font>
    <font>
      <u/>
      <sz val="11"/>
      <color theme="10"/>
      <name val="Helvetica Neue"/>
      <charset val="134"/>
      <scheme val="minor"/>
    </font>
    <font>
      <sz val="11"/>
      <color indexed="8"/>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21881771294"/>
        <bgColor indexed="64"/>
      </patternFill>
    </fill>
    <fill>
      <patternFill patternType="solid">
        <fgColor rgb="FFFFFF00"/>
        <bgColor indexed="64"/>
      </patternFill>
    </fill>
    <fill>
      <patternFill patternType="solid">
        <fgColor theme="0" tint="-0.148991363261818"/>
        <bgColor indexed="64"/>
      </patternFill>
    </fill>
    <fill>
      <patternFill patternType="solid">
        <fgColor theme="7" tint="-0.249977111117893"/>
        <bgColor indexed="64"/>
      </patternFill>
    </fill>
    <fill>
      <patternFill patternType="solid">
        <fgColor theme="0" tint="-0.149388103885006"/>
        <bgColor indexed="64"/>
      </patternFill>
    </fill>
    <fill>
      <patternFill patternType="solid">
        <fgColor theme="0" tint="-0.14951017792291"/>
        <bgColor indexed="64"/>
      </patternFill>
    </fill>
    <fill>
      <patternFill patternType="solid">
        <fgColor theme="5" tint="0.799340800195319"/>
        <bgColor indexed="64"/>
      </patternFill>
    </fill>
    <fill>
      <patternFill patternType="solid">
        <fgColor theme="7" tint="0.799340800195319"/>
        <bgColor indexed="64"/>
      </patternFill>
    </fill>
    <fill>
      <patternFill patternType="solid">
        <fgColor theme="8" tint="0.599993896298105"/>
        <bgColor indexed="64"/>
      </patternFill>
    </fill>
    <fill>
      <patternFill patternType="solid">
        <fgColor theme="9" tint="0.799340800195319"/>
        <bgColor indexed="64"/>
      </patternFill>
    </fill>
    <fill>
      <patternFill patternType="solid">
        <fgColor theme="8" tint="0.799340800195319"/>
        <bgColor indexed="64"/>
      </patternFill>
    </fill>
    <fill>
      <patternFill patternType="solid">
        <fgColor theme="6" tint="0.599993896298105"/>
        <bgColor indexed="64"/>
      </patternFill>
    </fill>
    <fill>
      <patternFill patternType="solid">
        <fgColor theme="6" tint="0.799340800195319"/>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4" tint="0.398968474379711"/>
        <bgColor indexed="64"/>
      </patternFill>
    </fill>
    <fill>
      <patternFill patternType="solid">
        <fgColor theme="4" tint="0.398998992889187"/>
        <bgColor indexed="64"/>
      </patternFill>
    </fill>
    <fill>
      <patternFill patternType="solid">
        <fgColor theme="5" tint="0.398968474379711"/>
        <bgColor indexed="64"/>
      </patternFill>
    </fill>
    <fill>
      <patternFill patternType="solid">
        <fgColor theme="5" tint="0.398998992889187"/>
        <bgColor indexed="64"/>
      </patternFill>
    </fill>
    <fill>
      <patternFill patternType="solid">
        <fgColor theme="6" tint="0.398968474379711"/>
        <bgColor indexed="64"/>
      </patternFill>
    </fill>
    <fill>
      <patternFill patternType="solid">
        <fgColor theme="6" tint="0.398998992889187"/>
        <bgColor indexed="64"/>
      </patternFill>
    </fill>
    <fill>
      <patternFill patternType="solid">
        <fgColor theme="7" tint="0.398968474379711"/>
        <bgColor indexed="64"/>
      </patternFill>
    </fill>
    <fill>
      <patternFill patternType="solid">
        <fgColor theme="7" tint="0.398998992889187"/>
        <bgColor indexed="64"/>
      </patternFill>
    </fill>
    <fill>
      <patternFill patternType="solid">
        <fgColor theme="8" tint="0.398968474379711"/>
        <bgColor indexed="64"/>
      </patternFill>
    </fill>
    <fill>
      <patternFill patternType="solid">
        <fgColor theme="8" tint="0.398998992889187"/>
        <bgColor indexed="64"/>
      </patternFill>
    </fill>
    <fill>
      <patternFill patternType="solid">
        <fgColor theme="9" tint="0.398968474379711"/>
        <bgColor indexed="64"/>
      </patternFill>
    </fill>
    <fill>
      <patternFill patternType="solid">
        <fgColor theme="9" tint="0.398998992889187"/>
        <bgColor indexed="64"/>
      </patternFill>
    </fill>
    <fill>
      <patternFill patternType="solid">
        <fgColor rgb="FFFFC7CE"/>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42" fontId="31" fillId="0" borderId="0" applyFont="0" applyFill="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2" fillId="2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4" fillId="27" borderId="11" applyNumberForma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44" fontId="31" fillId="0" borderId="0" applyFont="0" applyFill="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41" fontId="31" fillId="0" borderId="0" applyFon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2" fillId="2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40" fillId="3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43" fontId="31" fillId="0" borderId="0" applyFont="0" applyFill="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6" fillId="35" borderId="0" applyNumberFormat="0" applyBorder="0" applyAlignment="0" applyProtection="0">
      <alignment vertical="center"/>
    </xf>
    <xf numFmtId="0" fontId="42" fillId="0" borderId="0" applyNumberFormat="0" applyFill="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9" fontId="31" fillId="0" borderId="0" applyFont="0" applyFill="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43" fillId="0" borderId="0" applyNumberFormat="0" applyFill="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1" fillId="38"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6" fillId="36" borderId="0" applyNumberFormat="0" applyBorder="0" applyAlignment="0" applyProtection="0">
      <alignment vertical="center"/>
    </xf>
    <xf numFmtId="0" fontId="38"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45" fillId="0" borderId="0" applyNumberFormat="0" applyFill="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46"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47" fillId="0" borderId="0" applyNumberFormat="0" applyFill="0" applyBorder="0" applyAlignment="0" applyProtection="0">
      <alignment vertical="center"/>
    </xf>
    <xf numFmtId="0" fontId="48" fillId="0" borderId="13" applyNumberFormat="0" applyFill="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49" fillId="0" borderId="13" applyNumberFormat="0" applyFill="0" applyAlignment="0" applyProtection="0">
      <alignment vertical="center"/>
    </xf>
    <xf numFmtId="0" fontId="36" fillId="4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8" fillId="0" borderId="14" applyNumberFormat="0" applyFill="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6" fillId="43" borderId="0" applyNumberFormat="0" applyBorder="0" applyAlignment="0" applyProtection="0">
      <alignment vertical="center"/>
    </xf>
    <xf numFmtId="0" fontId="37" fillId="30" borderId="12" applyNumberForma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44" fillId="30" borderId="11" applyNumberForma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3" fillId="25" borderId="10" applyNumberForma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2" fillId="4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6" fillId="4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50" fillId="0" borderId="15" applyNumberFormat="0" applyFill="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51" fillId="0" borderId="16" applyNumberFormat="0" applyFill="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9" fillId="3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53" fillId="4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2" fillId="4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6" fillId="3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2" fillId="4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2" fillId="4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2" fillId="4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2" fillId="5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6" fillId="5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6" fillId="5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2" fillId="5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2" fillId="3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6" fillId="5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2" fillId="5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6" fillId="5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6" fillId="2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2"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6" fillId="3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57"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57"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55" fillId="6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54" fillId="0" borderId="0" applyNumberFormat="0" applyFill="0" applyBorder="0" applyProtection="0"/>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7" borderId="0" applyNumberFormat="0" applyBorder="0" applyAlignment="0" applyProtection="0">
      <alignment vertical="center"/>
    </xf>
    <xf numFmtId="0" fontId="30" fillId="0" borderId="0"/>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54"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54" fillId="0" borderId="0" applyNumberFormat="0" applyFill="0" applyBorder="0" applyProtection="0"/>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4" fillId="0" borderId="0" applyNumberFormat="0" applyFill="0" applyBorder="0" applyProtection="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54" fillId="0" borderId="0" applyNumberFormat="0" applyFill="0" applyBorder="0" applyProtection="0"/>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2"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41" fillId="63" borderId="0" applyNumberFormat="0" applyBorder="0" applyAlignment="0" applyProtection="0">
      <alignment vertical="center"/>
    </xf>
    <xf numFmtId="0" fontId="41" fillId="63" borderId="0" applyNumberFormat="0" applyBorder="0" applyAlignment="0" applyProtection="0">
      <alignment vertical="center"/>
    </xf>
    <xf numFmtId="0" fontId="41" fillId="64" borderId="0" applyNumberFormat="0" applyBorder="0" applyAlignment="0" applyProtection="0">
      <alignment vertical="center"/>
    </xf>
    <xf numFmtId="0" fontId="41" fillId="65" borderId="0" applyNumberFormat="0" applyBorder="0" applyAlignment="0" applyProtection="0">
      <alignment vertical="center"/>
    </xf>
    <xf numFmtId="0" fontId="41" fillId="65" borderId="0" applyNumberFormat="0" applyBorder="0" applyAlignment="0" applyProtection="0">
      <alignment vertical="center"/>
    </xf>
    <xf numFmtId="0" fontId="41" fillId="66" borderId="0" applyNumberFormat="0" applyBorder="0" applyAlignment="0" applyProtection="0">
      <alignment vertical="center"/>
    </xf>
    <xf numFmtId="0" fontId="41" fillId="67" borderId="0" applyNumberFormat="0" applyBorder="0" applyAlignment="0" applyProtection="0">
      <alignment vertical="center"/>
    </xf>
    <xf numFmtId="0" fontId="41" fillId="67" borderId="0" applyNumberFormat="0" applyBorder="0" applyAlignment="0" applyProtection="0">
      <alignment vertical="center"/>
    </xf>
    <xf numFmtId="0" fontId="41" fillId="68" borderId="0" applyNumberFormat="0" applyBorder="0" applyAlignment="0" applyProtection="0">
      <alignment vertical="center"/>
    </xf>
    <xf numFmtId="0" fontId="41" fillId="69" borderId="0" applyNumberFormat="0" applyBorder="0" applyAlignment="0" applyProtection="0">
      <alignment vertical="center"/>
    </xf>
    <xf numFmtId="0" fontId="41" fillId="69" borderId="0" applyNumberFormat="0" applyBorder="0" applyAlignment="0" applyProtection="0">
      <alignment vertical="center"/>
    </xf>
    <xf numFmtId="0" fontId="41" fillId="70" borderId="0" applyNumberFormat="0" applyBorder="0" applyAlignment="0" applyProtection="0">
      <alignment vertical="center"/>
    </xf>
    <xf numFmtId="0" fontId="41" fillId="71" borderId="0" applyNumberFormat="0" applyBorder="0" applyAlignment="0" applyProtection="0">
      <alignment vertical="center"/>
    </xf>
    <xf numFmtId="0" fontId="41" fillId="71" borderId="0" applyNumberFormat="0" applyBorder="0" applyAlignment="0" applyProtection="0">
      <alignment vertical="center"/>
    </xf>
    <xf numFmtId="0" fontId="41" fillId="72" borderId="0" applyNumberFormat="0" applyBorder="0" applyAlignment="0" applyProtection="0">
      <alignment vertical="center"/>
    </xf>
    <xf numFmtId="0" fontId="41" fillId="73" borderId="0" applyNumberFormat="0" applyBorder="0" applyAlignment="0" applyProtection="0">
      <alignment vertical="center"/>
    </xf>
    <xf numFmtId="0" fontId="41" fillId="73" borderId="0" applyNumberFormat="0" applyBorder="0" applyAlignment="0" applyProtection="0">
      <alignment vertical="center"/>
    </xf>
    <xf numFmtId="0" fontId="41" fillId="7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75" borderId="0" applyNumberFormat="0" applyBorder="0" applyAlignment="0" applyProtection="0">
      <alignment vertical="center"/>
    </xf>
    <xf numFmtId="0" fontId="62" fillId="75" borderId="0" applyNumberFormat="0" applyBorder="0" applyAlignment="0" applyProtection="0">
      <alignment vertical="center"/>
    </xf>
    <xf numFmtId="0" fontId="62" fillId="75" borderId="0" applyNumberFormat="0" applyBorder="0" applyAlignment="0" applyProtection="0">
      <alignment vertical="center"/>
    </xf>
    <xf numFmtId="0" fontId="54" fillId="0" borderId="0" applyNumberFormat="0" applyFill="0" applyBorder="0" applyProtection="0"/>
    <xf numFmtId="0" fontId="63" fillId="0" borderId="0">
      <alignment vertical="center"/>
    </xf>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54"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9"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7" fillId="0" borderId="0"/>
    <xf numFmtId="0" fontId="57" fillId="0" borderId="0"/>
    <xf numFmtId="0" fontId="57" fillId="0" borderId="0"/>
    <xf numFmtId="0" fontId="57" fillId="0" borderId="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7" fillId="0" borderId="0"/>
    <xf numFmtId="0" fontId="57" fillId="0" borderId="0"/>
    <xf numFmtId="0" fontId="57" fillId="0" borderId="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54" fillId="0" borderId="0" applyNumberFormat="0" applyFill="0" applyBorder="0" applyProtection="0"/>
    <xf numFmtId="0" fontId="30" fillId="0" borderId="0"/>
    <xf numFmtId="0" fontId="54" fillId="0" borderId="0" applyNumberFormat="0" applyFill="0" applyBorder="0" applyProtection="0"/>
    <xf numFmtId="0" fontId="30" fillId="0" borderId="0"/>
    <xf numFmtId="0" fontId="30" fillId="0" borderId="0"/>
    <xf numFmtId="0" fontId="30" fillId="0" borderId="0"/>
    <xf numFmtId="0" fontId="54"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2"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4" fillId="0" borderId="0" applyNumberFormat="0" applyFill="0" applyBorder="0" applyProtection="0"/>
    <xf numFmtId="0" fontId="30" fillId="0" borderId="0"/>
    <xf numFmtId="0" fontId="54" fillId="0" borderId="0" applyNumberFormat="0" applyFill="0" applyBorder="0" applyProtection="0"/>
    <xf numFmtId="0" fontId="58" fillId="0" borderId="0" applyNumberFormat="0" applyFill="0" applyBorder="0" applyAlignment="0" applyProtection="0">
      <alignment vertical="center"/>
    </xf>
    <xf numFmtId="0" fontId="52" fillId="45" borderId="0" applyNumberFormat="0" applyBorder="0" applyAlignment="0" applyProtection="0">
      <alignment vertical="center"/>
    </xf>
    <xf numFmtId="0" fontId="52" fillId="45" borderId="0" applyNumberFormat="0" applyBorder="0" applyAlignment="0" applyProtection="0">
      <alignment vertical="center"/>
    </xf>
    <xf numFmtId="0" fontId="52" fillId="45"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1" fillId="57" borderId="0" applyNumberFormat="0" applyBorder="0" applyAlignment="0" applyProtection="0">
      <alignment vertical="center"/>
    </xf>
    <xf numFmtId="0" fontId="41" fillId="57" borderId="0" applyNumberFormat="0" applyBorder="0" applyAlignment="0" applyProtection="0">
      <alignment vertical="center"/>
    </xf>
    <xf numFmtId="0" fontId="41" fillId="57" borderId="0" applyNumberFormat="0" applyBorder="0" applyAlignment="0" applyProtection="0">
      <alignment vertical="center"/>
    </xf>
    <xf numFmtId="0" fontId="41" fillId="62" borderId="0" applyNumberFormat="0" applyBorder="0" applyAlignment="0" applyProtection="0">
      <alignment vertical="center"/>
    </xf>
    <xf numFmtId="0" fontId="41" fillId="62" borderId="0" applyNumberFormat="0" applyBorder="0" applyAlignment="0" applyProtection="0">
      <alignment vertical="center"/>
    </xf>
    <xf numFmtId="0" fontId="41" fillId="62" borderId="0" applyNumberFormat="0" applyBorder="0" applyAlignment="0" applyProtection="0">
      <alignment vertical="center"/>
    </xf>
    <xf numFmtId="0" fontId="41" fillId="58" borderId="0" applyNumberFormat="0" applyBorder="0" applyAlignment="0" applyProtection="0">
      <alignment vertical="center"/>
    </xf>
    <xf numFmtId="0" fontId="41" fillId="58" borderId="0" applyNumberFormat="0" applyBorder="0" applyAlignment="0" applyProtection="0">
      <alignment vertical="center"/>
    </xf>
    <xf numFmtId="0" fontId="41" fillId="58" borderId="0" applyNumberFormat="0" applyBorder="0" applyAlignment="0" applyProtection="0">
      <alignment vertical="center"/>
    </xf>
    <xf numFmtId="0" fontId="41" fillId="59" borderId="0" applyNumberFormat="0" applyBorder="0" applyAlignment="0" applyProtection="0">
      <alignment vertical="center"/>
    </xf>
    <xf numFmtId="0" fontId="41" fillId="59" borderId="0" applyNumberFormat="0" applyBorder="0" applyAlignment="0" applyProtection="0">
      <alignment vertical="center"/>
    </xf>
    <xf numFmtId="0" fontId="41" fillId="5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61" borderId="0" applyNumberFormat="0" applyBorder="0" applyAlignment="0" applyProtection="0">
      <alignment vertical="center"/>
    </xf>
    <xf numFmtId="0" fontId="41" fillId="61" borderId="0" applyNumberFormat="0" applyBorder="0" applyAlignment="0" applyProtection="0">
      <alignment vertical="center"/>
    </xf>
    <xf numFmtId="0" fontId="41" fillId="61" borderId="0" applyNumberFormat="0" applyBorder="0" applyAlignment="0" applyProtection="0">
      <alignment vertical="center"/>
    </xf>
    <xf numFmtId="0" fontId="55" fillId="60" borderId="0" applyNumberFormat="0" applyBorder="0" applyAlignment="0" applyProtection="0">
      <alignment vertical="center"/>
    </xf>
    <xf numFmtId="0" fontId="55" fillId="60" borderId="0" applyNumberFormat="0" applyBorder="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xf numFmtId="0" fontId="30" fillId="22" borderId="9" applyNumberFormat="0" applyFont="0" applyAlignment="0" applyProtection="0">
      <alignment vertical="center"/>
    </xf>
  </cellStyleXfs>
  <cellXfs count="13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24" fillId="7"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7"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AX168" activePane="bottomRight" state="frozen"/>
      <selection/>
      <selection pane="topRight"/>
      <selection pane="bottomLeft"/>
      <selection pane="bottomRight" activeCell="BA181" sqref="BA18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1"/>
      <c r="AI2" s="26" t="s">
        <v>0</v>
      </c>
    </row>
    <row r="3" ht="14.25" spans="3:67">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ht="20.1" customHeight="1" spans="3:67">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ht="20.1" customHeight="1" spans="3:67">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ht="20.1" customHeight="1" spans="3:67">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ht="20.1" customHeight="1" spans="3:67">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ht="20.1" customHeight="1" spans="3:67">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ht="20.1" customHeight="1" spans="3:67">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ht="20.1" customHeight="1" spans="3:67">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ht="20.1" customHeight="1" spans="3:67">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ht="20.1" customHeight="1" spans="1:67">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ht="20.1" customHeight="1" spans="3:67">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ht="20.1" customHeight="1" spans="3:67">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ht="20.1" customHeight="1" spans="3:67">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ht="20.1" customHeight="1" spans="3:67">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ht="20.1" customHeight="1" spans="3:67">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ht="20.1" customHeight="1" spans="3:67">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ht="20.1" customHeight="1" spans="3:67">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ht="20.1" customHeight="1" spans="3:67">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ht="20.1" customHeight="1" spans="3:67">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ht="20.1" customHeight="1" spans="3:67">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ht="20.1" customHeight="1" spans="3:67">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ht="20.1" customHeight="1" spans="3:67">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ht="19.5" customHeight="1" spans="3:67">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ht="20.1" customHeight="1" spans="3:67">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ht="20.1" customHeight="1" spans="3:67">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ht="20.1" customHeight="1" spans="3:67">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ht="20.1" customHeight="1" spans="3:67">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ht="20.1" customHeight="1" spans="3:67">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ht="20.1" customHeight="1" spans="3:67">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ht="20.1" customHeight="1" spans="3:67">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ht="20.1" customHeight="1" spans="3:67">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ht="20.1" customHeight="1" spans="3:67">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ht="20.1" customHeight="1" spans="3:67">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ht="20.1" customHeight="1" spans="3:67">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ht="20.1" customHeight="1" spans="3:67">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ht="20.1" customHeight="1" spans="3:67">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ht="20.1" customHeight="1" spans="3:67">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ht="20.1" customHeight="1" spans="3:67">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ht="20.1" customHeight="1" spans="3:67">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ht="20.1" customHeight="1" spans="3:67">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ht="20.1" customHeight="1" spans="3:67">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ht="20.1" customHeight="1" spans="3:67">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ht="20.1" customHeight="1" spans="3:67">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ht="20.1" customHeight="1" spans="3:67">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ht="20.1" customHeight="1" spans="3:67">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ht="20.1" customHeight="1" spans="3:67">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ht="20.1" customHeight="1" spans="3:67">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ht="20.1" customHeight="1" spans="3:67">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ht="20.1" customHeight="1" spans="3:67">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ht="20.1" customHeight="1" spans="3:67">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ht="20.1" customHeight="1" spans="3:67">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ht="20.1" customHeight="1" spans="3:67">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ht="20.1" customHeight="1" spans="3:67">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ht="20.1" customHeight="1" spans="3:67">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ht="20.1" customHeight="1" spans="3:67">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ht="20.1" customHeight="1" spans="3:67">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ht="20.1" customHeight="1" spans="3:67">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ht="20.1" customHeight="1" spans="3:67">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ht="20.1" customHeight="1" spans="3:67">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ht="20.1" customHeight="1" spans="3:67">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ht="20.1" customHeight="1" spans="3:67">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ht="20.1" customHeight="1" spans="3:67">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ht="20.1" customHeight="1" spans="3:67">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ht="20.1" customHeight="1" spans="3:67">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ht="20.1" customHeight="1" spans="3:67">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ht="20.1" customHeight="1" spans="3:67">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ht="20.1" customHeight="1" spans="3:67">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ht="20.1" customHeight="1" spans="3:67">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ht="20.1" customHeight="1" spans="3:67">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ht="20.1" customHeight="1" spans="3:67">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ht="20.1" customHeight="1" spans="3:67">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ht="20.1" customHeight="1" spans="3:67">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ht="20.1" customHeight="1" spans="3:67">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ht="20.1" customHeight="1" spans="3:67">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ht="20.1" customHeight="1" spans="3:67">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ht="20.1" customHeight="1" spans="3:67">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ht="20.1" customHeight="1" spans="3:67">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ht="20.1" customHeight="1" spans="3:67">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ht="20.1" customHeight="1" spans="3:67">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ht="20.1" customHeight="1" spans="3:67">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ht="20.1" customHeight="1" spans="3:67">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ht="20.1" customHeight="1" spans="3:67">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ht="20.1" customHeight="1" spans="3:67">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ht="20.1" customHeight="1" spans="3:67">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ht="20.1" customHeight="1" spans="3:67">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ht="20.1" customHeight="1" spans="3:67">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ht="20.1" customHeight="1" spans="3:67">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ht="20.1" customHeight="1" spans="3:67">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ht="20.1" customHeight="1" spans="3:67">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ht="20.1" customHeight="1" spans="3:67">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ht="20.1" customHeight="1" spans="3:67">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ht="20.1" customHeight="1" spans="3:67">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ht="20.1" customHeight="1" spans="3:67">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ht="20.1" customHeight="1" spans="3:67">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ht="20.1" customHeight="1" spans="3:67">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ht="20.1" customHeight="1" spans="3:67">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ht="20.1" customHeight="1" spans="3:67">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ht="20.1" customHeight="1" spans="3:67">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ht="20.1" customHeight="1" spans="3:67">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ht="20.1" customHeight="1" spans="3:67">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ht="20.1" customHeight="1" spans="3:67">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ht="20.1" customHeight="1" spans="3:67">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ht="20.1" customHeight="1" spans="3:67">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ht="20.1" customHeight="1" spans="3:67">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ht="20.1" customHeight="1" spans="3:67">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ht="20.1" customHeight="1" spans="3:67">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ht="20.1" customHeight="1" spans="3:67">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ht="20.1" customHeight="1" spans="3:67">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ht="20.1" customHeight="1" spans="3:67">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ht="20.1" customHeight="1" spans="3:67">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ht="20.1" customHeight="1" spans="3:67">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ht="20.1" customHeight="1" spans="3:67">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ht="20.1" customHeight="1" spans="3:67">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ht="20.1" customHeight="1" spans="3:67">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ht="20.1" customHeight="1" spans="3:67">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ht="20.1" customHeight="1" spans="3:67">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ht="20.1" customHeight="1" spans="3:67">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ht="20.1" customHeight="1" spans="3:67">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ht="20.1" customHeight="1" spans="3:67">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ht="20.1" customHeight="1" spans="3:67">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ht="20.1" customHeight="1" spans="3:67">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ht="20.1" customHeight="1" spans="3:67">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ht="20.1" customHeight="1" spans="3:67">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ht="20.1" customHeight="1" spans="3:67">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ht="20.1" customHeight="1" spans="3:67">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ht="20.1" customHeight="1" spans="3:67">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ht="20.1" customHeight="1" spans="3:67">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ht="20.1" customHeight="1" spans="3:67">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ht="20.1" customHeight="1" spans="3:67">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ht="21.75" customHeight="1" spans="3:67">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ht="20.1" customHeight="1" spans="3:67">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ht="21.75" customHeight="1" spans="3:67">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ht="20.1" customHeight="1" spans="3:67">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v>
      </c>
      <c r="AO144" s="11">
        <v>3000</v>
      </c>
      <c r="AP144" s="11">
        <v>1.1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ht="20.1" customHeight="1" spans="3:67">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ht="20.1" customHeight="1" spans="3:67">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ht="21.75" customHeight="1" spans="3:67">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ht="20.1" customHeight="1" spans="3:67">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ht="20.1" customHeight="1" spans="3:67">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ht="20.1" customHeight="1" spans="3:67">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ht="20.1" customHeight="1" spans="3:67">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ht="20.1" customHeight="1" spans="3:67">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ht="20.1" customHeight="1" spans="3:67">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ht="19.5" customHeight="1" spans="3:67">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ht="20.1" customHeight="1" spans="3:67">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ht="20.1" customHeight="1" spans="3:67">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ht="20.1" customHeight="1" spans="3:67">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ht="20.1" customHeight="1" spans="3:67">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ht="20.1" customHeight="1" spans="3:67">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ht="20.1" customHeight="1" spans="3:67">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ht="19.5" customHeight="1" spans="3:67">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ht="20.1" customHeight="1" spans="3:67">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ht="20.1" customHeight="1" spans="3:67">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1.15</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1.15</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ht="20.1" customHeight="1" spans="3:67">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ht="20.1" customHeight="1" spans="3:67">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ht="19.5" customHeight="1" spans="3:67">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ht="20.1" customHeight="1" spans="3:67">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ht="19.5" customHeight="1" spans="3:67">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ht="19.5" customHeight="1" spans="3:67">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ht="20.1" customHeight="1" spans="3:67">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ht="20.1" customHeight="1" spans="3:67">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ht="20.1" customHeight="1" spans="3:67">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ht="20.1" customHeight="1" spans="3:67">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ht="20.1" customHeight="1" spans="3:67">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ht="20.1" customHeight="1" spans="3:67">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ht="20.1" customHeight="1" spans="3:67">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ht="20.1" customHeight="1" spans="3:67">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ht="20.1" customHeight="1" spans="3:67">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ht="20.1" customHeight="1" spans="3:67">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ht="19.5" customHeight="1" spans="3:67">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ht="20.1" customHeight="1" spans="3:67">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ht="20.1" customHeight="1" spans="3:67">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ht="20.1" customHeight="1" spans="3:67">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ht="20.1" customHeight="1" spans="3:67">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ht="19.5" customHeight="1" spans="3:67">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ht="20.1" customHeight="1" spans="3:67">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ht="20.1" customHeight="1" spans="3:67">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ht="19.5" customHeight="1" spans="3:67">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ht="20.1" customHeight="1" spans="3:67">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ht="20.1" customHeight="1" spans="3:67">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ht="20.1" customHeight="1" spans="3:67">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ht="19.5" customHeight="1" spans="3:67">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ht="20.1" customHeight="1" spans="3:67">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ht="19.5" customHeight="1" spans="3:67">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ht="20.1" customHeight="1" spans="3:67">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ht="20.1" customHeight="1" spans="3:67">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ht="20.1" customHeight="1" spans="3:67">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ht="20.1" customHeight="1" spans="3:67">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ht="19.5" customHeight="1" spans="3:67">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ht="20.1" customHeight="1" spans="3:67">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ht="20.1" customHeight="1" spans="3:67">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ht="20.1" customHeight="1" spans="3:67">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ht="20.1" customHeight="1" spans="3:67">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ht="20.1" customHeight="1" spans="3:67">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ht="20.1" customHeight="1" spans="3:67">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ht="20.1" customHeight="1" spans="3:67">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ht="19.5" customHeight="1" spans="3:67">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ht="20.1" customHeight="1" spans="3:67">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ht="20.1" customHeight="1" spans="3:67">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ht="19.5" customHeight="1" spans="3:67">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ht="19.5" customHeight="1" spans="3:67">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ht="19.5" customHeight="1" spans="3:67">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ht="19.5" customHeight="1" spans="3:67">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ht="20.1" customHeight="1" spans="3:67">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ht="20.1" customHeight="1" spans="3:67">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ht="20.1" customHeight="1" spans="3:67">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ht="20.1" customHeight="1" spans="3:67">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ht="19.5" customHeight="1" spans="3:67">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ht="19.5" customHeight="1" spans="3:67">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ht="20.1" customHeight="1" spans="3:67">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ht="20.1" customHeight="1" spans="3:67">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7"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ht="20.1" customHeight="1" spans="3:67">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ht="20.1" customHeight="1" spans="3:67">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ht="20.1" customHeight="1" spans="3:67">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ht="20.1" customHeight="1" spans="3:67">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38">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ht="20.1" customHeight="1" spans="3:67">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38"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ht="20.1" customHeight="1" spans="3:67">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38">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ht="20.1" customHeight="1" spans="3:67">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38">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ht="20.1" customHeight="1" spans="3:67">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38">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ht="19.5" customHeight="1" spans="3:67">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ht="20.1" customHeight="1" spans="3:67">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ht="20.1" customHeight="1" spans="3:67">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ht="20.1" customHeight="1" spans="3:67">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ht="20.1" customHeight="1" spans="3:67">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ht="20.1" customHeight="1" spans="3:67">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ht="20.1" customHeight="1" spans="3:67">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1.15</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1.15</v>
      </c>
      <c r="BH296" s="31">
        <v>0</v>
      </c>
      <c r="BI296" s="16">
        <v>0</v>
      </c>
      <c r="BJ296" s="25">
        <v>0</v>
      </c>
      <c r="BK296" s="25">
        <v>0</v>
      </c>
      <c r="BL296" s="25">
        <v>0</v>
      </c>
      <c r="BM296" s="25">
        <v>0</v>
      </c>
      <c r="BN296" s="25">
        <v>0</v>
      </c>
      <c r="BO296" s="25">
        <v>0</v>
      </c>
    </row>
    <row r="297" ht="20.1" customHeight="1" spans="3:67">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ht="20.1" customHeight="1" spans="3:67">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ht="20.1" customHeight="1" spans="3:67">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ht="20.1" customHeight="1" spans="3:67">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ht="19.5" customHeight="1" spans="3:67">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ht="20.1" customHeight="1" spans="3:67">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ht="20.1" customHeight="1" spans="3:67">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ht="19.5" customHeight="1" spans="3:67">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ht="20.1" customHeight="1" spans="3:67">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ht="20.1" customHeight="1" spans="3:67">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ht="20.1" customHeight="1" spans="3:67">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ht="20.1" customHeight="1" spans="3:67">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ht="20.1" customHeight="1" spans="3:67">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ht="20.1" customHeight="1" spans="3:67">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ht="19.5" customHeight="1" spans="3:67">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634</v>
      </c>
      <c r="BC311" s="67">
        <v>0</v>
      </c>
      <c r="BD311" s="56">
        <v>0</v>
      </c>
      <c r="BE311" s="67">
        <v>0</v>
      </c>
      <c r="BF311" s="67">
        <v>0</v>
      </c>
      <c r="BG311" s="67">
        <v>0</v>
      </c>
      <c r="BH311" s="67">
        <v>0</v>
      </c>
      <c r="BI311" s="83">
        <v>0</v>
      </c>
      <c r="BJ311" s="63">
        <v>0</v>
      </c>
      <c r="BK311" s="63">
        <v>0</v>
      </c>
      <c r="BL311" s="63">
        <v>0</v>
      </c>
      <c r="BM311" s="63">
        <v>0</v>
      </c>
      <c r="BN311" s="63">
        <v>0</v>
      </c>
      <c r="BO311" s="63">
        <v>0</v>
      </c>
    </row>
    <row r="312" ht="19.5" customHeight="1" spans="3:67">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3">
        <v>0</v>
      </c>
      <c r="BJ312" s="63">
        <v>0</v>
      </c>
      <c r="BK312" s="63">
        <v>0</v>
      </c>
      <c r="BL312" s="63">
        <v>0</v>
      </c>
      <c r="BM312" s="63">
        <v>0</v>
      </c>
      <c r="BN312" s="63">
        <v>0</v>
      </c>
      <c r="BO312" s="63">
        <v>0</v>
      </c>
    </row>
    <row r="313" ht="19.5" customHeight="1" spans="3:67">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8"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ht="19.5" customHeight="1" spans="3:67">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639</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ht="19.5" customHeight="1" spans="3:67">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640</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ht="19.5" customHeight="1" spans="3:67">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641</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ht="20.1" customHeight="1" spans="3:67">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642</v>
      </c>
      <c r="AZ317" s="74">
        <v>0</v>
      </c>
      <c r="BA317" s="74">
        <v>0</v>
      </c>
      <c r="BB317" s="75" t="s">
        <v>628</v>
      </c>
      <c r="BC317" s="56">
        <v>0</v>
      </c>
      <c r="BD317" s="56">
        <v>0</v>
      </c>
      <c r="BE317" s="56">
        <v>0</v>
      </c>
      <c r="BF317" s="56">
        <v>0</v>
      </c>
      <c r="BG317" s="56">
        <v>0</v>
      </c>
      <c r="BH317" s="56">
        <v>0</v>
      </c>
      <c r="BI317" s="83">
        <v>0</v>
      </c>
      <c r="BJ317" s="63">
        <v>0</v>
      </c>
      <c r="BK317" s="63">
        <v>0</v>
      </c>
      <c r="BL317" s="63">
        <v>0</v>
      </c>
      <c r="BM317" s="63">
        <v>0</v>
      </c>
      <c r="BN317" s="63">
        <v>0</v>
      </c>
      <c r="BO317" s="63">
        <v>0</v>
      </c>
    </row>
    <row r="318" ht="20.1" customHeight="1" spans="3:67">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ht="20.1" customHeight="1" spans="3:67">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ht="20.1" customHeight="1" spans="3:67">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ht="20.1" customHeight="1" spans="3:67">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ht="20.1" customHeight="1" spans="3:67">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ht="20.1" customHeight="1" spans="3:67">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ht="20.1" customHeight="1" spans="3:67">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ht="20.1" customHeight="1" spans="3:67">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ht="20.1" customHeight="1" spans="3:67">
      <c r="C326" s="14">
        <v>62004357</v>
      </c>
      <c r="D326" s="16" t="s">
        <v>652</v>
      </c>
      <c r="E326" s="16">
        <v>1</v>
      </c>
      <c r="F326" s="16">
        <v>60010002</v>
      </c>
      <c r="G326" s="16">
        <v>0</v>
      </c>
      <c r="H326" s="17">
        <v>0</v>
      </c>
      <c r="I326" s="16">
        <v>0</v>
      </c>
      <c r="J326" s="16">
        <v>0</v>
      </c>
      <c r="K326" s="17">
        <v>0</v>
      </c>
      <c r="L326" s="17">
        <v>0</v>
      </c>
      <c r="M326" s="16">
        <v>0</v>
      </c>
      <c r="N326" s="16">
        <v>2</v>
      </c>
      <c r="O326" s="16">
        <v>2</v>
      </c>
      <c r="P326" s="16">
        <v>0.975</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ht="20.1" customHeight="1" spans="3:67">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ht="20.1" customHeight="1" spans="3:67">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ht="20.1" customHeight="1" spans="3:67">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ht="20.1" customHeight="1" spans="3:67">
      <c r="C330" s="14">
        <v>62004401</v>
      </c>
      <c r="D330" s="16" t="s">
        <v>656</v>
      </c>
      <c r="E330" s="16">
        <v>1</v>
      </c>
      <c r="F330" s="16">
        <v>0</v>
      </c>
      <c r="G330" s="16">
        <v>0</v>
      </c>
      <c r="H330" s="17">
        <v>0</v>
      </c>
      <c r="I330" s="16">
        <v>0</v>
      </c>
      <c r="J330" s="16">
        <v>0</v>
      </c>
      <c r="K330" s="17">
        <v>0</v>
      </c>
      <c r="L330" s="17">
        <v>0</v>
      </c>
      <c r="M330" s="16">
        <v>0</v>
      </c>
      <c r="N330" s="16">
        <v>2</v>
      </c>
      <c r="O330" s="16">
        <v>2</v>
      </c>
      <c r="P330" s="16">
        <v>0.975</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ht="20.1" customHeight="1" spans="3:67">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ht="20.1" customHeight="1" spans="3:67">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ht="20.1" customHeight="1" spans="3:67">
      <c r="C333" s="14">
        <v>62004404</v>
      </c>
      <c r="D333" s="16" t="s">
        <v>578</v>
      </c>
      <c r="E333" s="16">
        <v>1</v>
      </c>
      <c r="F333" s="16">
        <v>60010002</v>
      </c>
      <c r="G333" s="16">
        <v>0</v>
      </c>
      <c r="H333" s="17">
        <v>0</v>
      </c>
      <c r="I333" s="16">
        <v>0</v>
      </c>
      <c r="J333" s="16">
        <v>0</v>
      </c>
      <c r="K333" s="17">
        <v>0</v>
      </c>
      <c r="L333" s="17">
        <v>0</v>
      </c>
      <c r="M333" s="16">
        <v>0</v>
      </c>
      <c r="N333" s="16">
        <v>2</v>
      </c>
      <c r="O333" s="16">
        <v>2</v>
      </c>
      <c r="P333" s="16">
        <v>0.925</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ht="20.1" customHeight="1" spans="3:67">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ht="20.1" customHeight="1" spans="3:67">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ht="20.1" customHeight="1" spans="3:67">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ht="20.1" customHeight="1" spans="3:67">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ht="20.1" customHeight="1" spans="3:67">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ht="20.1" customHeight="1" spans="3:67">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ht="20.1" customHeight="1" spans="3:67">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1.15</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1.15</v>
      </c>
      <c r="BH340" s="31">
        <v>0</v>
      </c>
      <c r="BI340" s="16">
        <v>0</v>
      </c>
      <c r="BJ340" s="25">
        <v>0</v>
      </c>
      <c r="BK340" s="25">
        <v>0</v>
      </c>
      <c r="BL340" s="25">
        <v>0</v>
      </c>
      <c r="BM340" s="25">
        <v>0</v>
      </c>
      <c r="BN340" s="25">
        <v>0</v>
      </c>
      <c r="BO340" s="25">
        <v>0</v>
      </c>
    </row>
    <row r="341" ht="20.1" customHeight="1" spans="3:67">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ht="20.1" customHeight="1" spans="3:67">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ht="20.1" customHeight="1" spans="3:67">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ht="20.1" customHeight="1" spans="3:67">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ht="20.1" customHeight="1" spans="3:67">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ht="20.1" customHeight="1" spans="3:67">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ht="20.1" customHeight="1" spans="3:67">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ht="20.1" customHeight="1" spans="3:67">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ht="20.1" customHeight="1" spans="3:67">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ht="20.1" customHeight="1" spans="3:67">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ht="20.1" customHeight="1" spans="3:67">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ht="20.1" customHeight="1" spans="3:67">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ht="20.1" customHeight="1" spans="3:67">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ht="20.1" customHeight="1" spans="3:67">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ht="20.1" customHeight="1" spans="3:67">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ht="20.1" customHeight="1" spans="3:67">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ht="20.1" customHeight="1" spans="3:67">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ht="20.1" customHeight="1" spans="3:67">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ht="20.1" customHeight="1" spans="3:67">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ht="20.1" customHeight="1" spans="3:67">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ht="20.1" customHeight="1" spans="3:67">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ht="20.1" customHeight="1" spans="3:67">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ht="20.1" customHeight="1" spans="3:67">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ht="20.1" customHeight="1" spans="3:67">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ht="20.1" customHeight="1" spans="3:67">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ht="20.1" customHeight="1" spans="3:67">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ht="20.1" customHeight="1" spans="3:67">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ht="20.1" customHeight="1" spans="3:67">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ht="20.1" customHeight="1" spans="3:67">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ht="20.1" customHeight="1" spans="3:67">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ht="20.1" customHeight="1" spans="3:67">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ht="20.1" customHeight="1" spans="3:67">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ht="20.1" customHeight="1" spans="3:67">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ht="20.1" customHeight="1" spans="3:67">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ht="20.1" customHeight="1" spans="3:67">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ht="20.1" customHeight="1" spans="3:67">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ht="20.1" customHeight="1" spans="3:67">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ht="20.1" customHeight="1" spans="3:67">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ht="20.1" customHeight="1" spans="3:67">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ht="19.5" customHeight="1" spans="3:67">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ht="20.1" customHeight="1" spans="3:67">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ht="20.1" customHeight="1" spans="3:67">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ht="19.5" customHeight="1" spans="3:67">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ht="20.1" customHeight="1" spans="3:67">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ht="20.1" customHeight="1" spans="3:67">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ht="20.1" customHeight="1" spans="3:67">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ht="20.1" customHeight="1" spans="3:67">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ht="20.25" customHeight="1" spans="3:67">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61011301</v>
      </c>
      <c r="D408" s="12" t="s">
        <v>663</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61011302</v>
      </c>
      <c r="D409" s="12" t="s">
        <v>663</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61011303</v>
      </c>
      <c r="D410" s="12" t="s">
        <v>663</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61011304</v>
      </c>
      <c r="D411" s="12" t="s">
        <v>663</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61011305</v>
      </c>
      <c r="D412" s="12" t="s">
        <v>663</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11">
        <v>61011306</v>
      </c>
      <c r="D413" s="12" t="s">
        <v>663</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ht="20.1" customHeight="1" spans="3:67">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ht="20.1" customHeight="1" spans="3:67">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ht="20.1" customHeight="1" spans="3:67">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ht="20.1" customHeight="1" spans="3:67">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ht="20.1" customHeight="1" spans="3:67">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ht="20.1" customHeight="1" spans="3:67">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ht="20.1" customHeight="1" spans="3:67">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ht="20.1" customHeight="1" spans="3:67">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ht="20.1" customHeight="1" spans="3:67">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ht="20.1" customHeight="1" spans="3:67">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ht="20.1" customHeight="1" spans="3:67">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ht="20.1" customHeight="1" spans="3:67">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ht="20.1" customHeight="1" spans="3:67">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ht="20.1" customHeight="1" spans="3:67">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ht="20.1" customHeight="1" spans="3:67">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ht="20.1" customHeight="1" spans="3:67">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ht="20.1" customHeight="1" spans="3:67">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ht="20.1" customHeight="1" spans="3:67">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ht="20.1" customHeight="1" spans="3:67">
      <c r="C432" s="85">
        <v>610211011</v>
      </c>
      <c r="D432" s="86" t="s">
        <v>682</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9" t="s">
        <v>683</v>
      </c>
      <c r="AS432" s="85" t="s">
        <v>153</v>
      </c>
      <c r="AT432" s="86" t="s">
        <v>154</v>
      </c>
      <c r="AU432" s="85" t="s">
        <v>246</v>
      </c>
      <c r="AV432" s="85">
        <v>0</v>
      </c>
      <c r="AW432" s="85">
        <v>0</v>
      </c>
      <c r="AX432" s="86" t="s">
        <v>155</v>
      </c>
      <c r="AY432" s="86" t="s">
        <v>153</v>
      </c>
      <c r="AZ432" s="85">
        <v>0</v>
      </c>
      <c r="BA432" s="85">
        <v>0</v>
      </c>
      <c r="BB432" s="89" t="s">
        <v>684</v>
      </c>
      <c r="BC432" s="85">
        <v>0</v>
      </c>
      <c r="BD432" s="85">
        <v>0</v>
      </c>
      <c r="BE432" s="85">
        <v>0</v>
      </c>
      <c r="BF432" s="85">
        <v>0</v>
      </c>
      <c r="BG432" s="85">
        <v>0</v>
      </c>
      <c r="BH432" s="85">
        <v>0</v>
      </c>
      <c r="BI432" s="91">
        <v>0</v>
      </c>
      <c r="BJ432" s="85">
        <v>1</v>
      </c>
      <c r="BK432" s="6">
        <v>0</v>
      </c>
      <c r="BL432" s="6">
        <v>0</v>
      </c>
      <c r="BM432" s="6">
        <v>0</v>
      </c>
      <c r="BN432" s="6">
        <v>0</v>
      </c>
      <c r="BO432" s="6">
        <v>0</v>
      </c>
    </row>
    <row r="433" ht="20.1" customHeight="1" spans="3:67">
      <c r="C433" s="85">
        <v>610211021</v>
      </c>
      <c r="D433" s="86" t="s">
        <v>682</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9" t="s">
        <v>683</v>
      </c>
      <c r="AS433" s="85" t="s">
        <v>153</v>
      </c>
      <c r="AT433" s="86" t="s">
        <v>154</v>
      </c>
      <c r="AU433" s="85" t="s">
        <v>246</v>
      </c>
      <c r="AV433" s="85">
        <v>0</v>
      </c>
      <c r="AW433" s="85">
        <v>0</v>
      </c>
      <c r="AX433" s="86" t="s">
        <v>155</v>
      </c>
      <c r="AY433" s="86" t="s">
        <v>153</v>
      </c>
      <c r="AZ433" s="85">
        <v>0</v>
      </c>
      <c r="BA433" s="85">
        <v>0</v>
      </c>
      <c r="BB433" s="89" t="s">
        <v>684</v>
      </c>
      <c r="BC433" s="85">
        <v>0</v>
      </c>
      <c r="BD433" s="85">
        <v>0</v>
      </c>
      <c r="BE433" s="85">
        <v>0</v>
      </c>
      <c r="BF433" s="85">
        <v>0</v>
      </c>
      <c r="BG433" s="85">
        <v>0</v>
      </c>
      <c r="BH433" s="85">
        <v>0</v>
      </c>
      <c r="BI433" s="91">
        <v>0</v>
      </c>
      <c r="BJ433" s="85">
        <v>1</v>
      </c>
      <c r="BK433" s="6">
        <v>0</v>
      </c>
      <c r="BL433" s="6">
        <v>0</v>
      </c>
      <c r="BM433" s="6">
        <v>0</v>
      </c>
      <c r="BN433" s="6">
        <v>0</v>
      </c>
      <c r="BO433" s="6">
        <v>0</v>
      </c>
    </row>
    <row r="434" ht="20.1" customHeight="1" spans="3:67">
      <c r="C434" s="85">
        <v>610211031</v>
      </c>
      <c r="D434" s="86" t="s">
        <v>682</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9" t="s">
        <v>685</v>
      </c>
      <c r="AS434" s="85" t="s">
        <v>153</v>
      </c>
      <c r="AT434" s="86" t="s">
        <v>154</v>
      </c>
      <c r="AU434" s="85" t="s">
        <v>246</v>
      </c>
      <c r="AV434" s="85">
        <v>0</v>
      </c>
      <c r="AW434" s="85">
        <v>0</v>
      </c>
      <c r="AX434" s="86" t="s">
        <v>155</v>
      </c>
      <c r="AY434" s="86" t="s">
        <v>153</v>
      </c>
      <c r="AZ434" s="85">
        <v>0</v>
      </c>
      <c r="BA434" s="85">
        <v>0</v>
      </c>
      <c r="BB434" s="89" t="s">
        <v>686</v>
      </c>
      <c r="BC434" s="85">
        <v>0</v>
      </c>
      <c r="BD434" s="85">
        <v>0</v>
      </c>
      <c r="BE434" s="85">
        <v>0</v>
      </c>
      <c r="BF434" s="85">
        <v>0</v>
      </c>
      <c r="BG434" s="85">
        <v>0</v>
      </c>
      <c r="BH434" s="85">
        <v>0</v>
      </c>
      <c r="BI434" s="91">
        <v>0</v>
      </c>
      <c r="BJ434" s="85">
        <v>1</v>
      </c>
      <c r="BK434" s="6">
        <v>0</v>
      </c>
      <c r="BL434" s="6">
        <v>0</v>
      </c>
      <c r="BM434" s="6">
        <v>0</v>
      </c>
      <c r="BN434" s="6">
        <v>0</v>
      </c>
      <c r="BO434" s="6">
        <v>0</v>
      </c>
    </row>
    <row r="435" ht="20.1" customHeight="1" spans="3:67">
      <c r="C435" s="85">
        <v>610211041</v>
      </c>
      <c r="D435" s="86" t="s">
        <v>682</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9" t="s">
        <v>687</v>
      </c>
      <c r="AS435" s="85" t="s">
        <v>153</v>
      </c>
      <c r="AT435" s="86" t="s">
        <v>154</v>
      </c>
      <c r="AU435" s="85" t="s">
        <v>246</v>
      </c>
      <c r="AV435" s="85">
        <v>0</v>
      </c>
      <c r="AW435" s="85">
        <v>0</v>
      </c>
      <c r="AX435" s="86" t="s">
        <v>155</v>
      </c>
      <c r="AY435" s="86" t="s">
        <v>153</v>
      </c>
      <c r="AZ435" s="85">
        <v>0</v>
      </c>
      <c r="BA435" s="85">
        <v>0</v>
      </c>
      <c r="BB435" s="89" t="s">
        <v>688</v>
      </c>
      <c r="BC435" s="85">
        <v>0</v>
      </c>
      <c r="BD435" s="85">
        <v>0</v>
      </c>
      <c r="BE435" s="85">
        <v>0</v>
      </c>
      <c r="BF435" s="85">
        <v>0</v>
      </c>
      <c r="BG435" s="85">
        <v>0</v>
      </c>
      <c r="BH435" s="85">
        <v>0</v>
      </c>
      <c r="BI435" s="91">
        <v>0</v>
      </c>
      <c r="BJ435" s="85">
        <v>1</v>
      </c>
      <c r="BK435" s="6">
        <v>0</v>
      </c>
      <c r="BL435" s="6">
        <v>0</v>
      </c>
      <c r="BM435" s="6">
        <v>0</v>
      </c>
      <c r="BN435" s="6">
        <v>0</v>
      </c>
      <c r="BO435" s="6">
        <v>0</v>
      </c>
    </row>
    <row r="436" ht="20.1" customHeight="1" spans="3:67">
      <c r="C436" s="85">
        <v>610211051</v>
      </c>
      <c r="D436" s="86" t="s">
        <v>682</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9" t="s">
        <v>689</v>
      </c>
      <c r="AS436" s="85" t="s">
        <v>153</v>
      </c>
      <c r="AT436" s="86" t="s">
        <v>154</v>
      </c>
      <c r="AU436" s="85" t="s">
        <v>246</v>
      </c>
      <c r="AV436" s="85">
        <v>0</v>
      </c>
      <c r="AW436" s="85">
        <v>0</v>
      </c>
      <c r="AX436" s="86" t="s">
        <v>155</v>
      </c>
      <c r="AY436" s="86" t="s">
        <v>153</v>
      </c>
      <c r="AZ436" s="85">
        <v>0</v>
      </c>
      <c r="BA436" s="85">
        <v>0</v>
      </c>
      <c r="BB436" s="89" t="s">
        <v>690</v>
      </c>
      <c r="BC436" s="85">
        <v>0</v>
      </c>
      <c r="BD436" s="85">
        <v>0</v>
      </c>
      <c r="BE436" s="85">
        <v>0</v>
      </c>
      <c r="BF436" s="85">
        <v>0</v>
      </c>
      <c r="BG436" s="85">
        <v>0</v>
      </c>
      <c r="BH436" s="85">
        <v>0</v>
      </c>
      <c r="BI436" s="91">
        <v>0</v>
      </c>
      <c r="BJ436" s="85">
        <v>1</v>
      </c>
      <c r="BK436" s="6">
        <v>0</v>
      </c>
      <c r="BL436" s="6">
        <v>0</v>
      </c>
      <c r="BM436" s="6">
        <v>0</v>
      </c>
      <c r="BN436" s="6">
        <v>0</v>
      </c>
      <c r="BO436" s="6">
        <v>0</v>
      </c>
    </row>
    <row r="437" ht="20.1" customHeight="1" spans="3:67">
      <c r="C437" s="85">
        <v>610211061</v>
      </c>
      <c r="D437" s="86" t="s">
        <v>682</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9" t="s">
        <v>691</v>
      </c>
      <c r="AS437" s="85" t="s">
        <v>153</v>
      </c>
      <c r="AT437" s="86" t="s">
        <v>154</v>
      </c>
      <c r="AU437" s="85" t="s">
        <v>246</v>
      </c>
      <c r="AV437" s="85">
        <v>0</v>
      </c>
      <c r="AW437" s="85">
        <v>0</v>
      </c>
      <c r="AX437" s="86" t="s">
        <v>155</v>
      </c>
      <c r="AY437" s="86" t="s">
        <v>153</v>
      </c>
      <c r="AZ437" s="85">
        <v>0</v>
      </c>
      <c r="BA437" s="85">
        <v>0</v>
      </c>
      <c r="BB437" s="89" t="s">
        <v>692</v>
      </c>
      <c r="BC437" s="85">
        <v>0</v>
      </c>
      <c r="BD437" s="85">
        <v>0</v>
      </c>
      <c r="BE437" s="85">
        <v>0</v>
      </c>
      <c r="BF437" s="85">
        <v>0</v>
      </c>
      <c r="BG437" s="85">
        <v>0</v>
      </c>
      <c r="BH437" s="85">
        <v>0</v>
      </c>
      <c r="BI437" s="91">
        <v>0</v>
      </c>
      <c r="BJ437" s="85">
        <v>1</v>
      </c>
      <c r="BK437" s="6">
        <v>0</v>
      </c>
      <c r="BL437" s="6">
        <v>0</v>
      </c>
      <c r="BM437" s="6">
        <v>0</v>
      </c>
      <c r="BN437" s="6">
        <v>0</v>
      </c>
      <c r="BO437" s="6">
        <v>0</v>
      </c>
    </row>
    <row r="438" ht="20.1" customHeight="1" spans="3:67">
      <c r="C438" s="85">
        <v>610211071</v>
      </c>
      <c r="D438" s="86" t="s">
        <v>693</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672</v>
      </c>
      <c r="AT438" s="86" t="s">
        <v>468</v>
      </c>
      <c r="AU438" s="85" t="s">
        <v>165</v>
      </c>
      <c r="AV438" s="85">
        <v>10000015</v>
      </c>
      <c r="AW438" s="85">
        <v>21101021</v>
      </c>
      <c r="AX438" s="86" t="s">
        <v>664</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ht="20.1" customHeight="1" spans="3:67">
      <c r="C439" s="85">
        <v>610211081</v>
      </c>
      <c r="D439" s="86" t="s">
        <v>693</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672</v>
      </c>
      <c r="AT439" s="86" t="s">
        <v>468</v>
      </c>
      <c r="AU439" s="85" t="s">
        <v>165</v>
      </c>
      <c r="AV439" s="85">
        <v>10000015</v>
      </c>
      <c r="AW439" s="85">
        <v>21101021</v>
      </c>
      <c r="AX439" s="86" t="s">
        <v>664</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ht="20.1" customHeight="1" spans="3:67">
      <c r="C440" s="85">
        <v>610211091</v>
      </c>
      <c r="D440" s="86" t="s">
        <v>693</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672</v>
      </c>
      <c r="AT440" s="86" t="s">
        <v>468</v>
      </c>
      <c r="AU440" s="85" t="s">
        <v>165</v>
      </c>
      <c r="AV440" s="85">
        <v>10000015</v>
      </c>
      <c r="AW440" s="85">
        <v>21101021</v>
      </c>
      <c r="AX440" s="86" t="s">
        <v>664</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ht="20.1" customHeight="1" spans="3:67">
      <c r="C441" s="85">
        <v>610211101</v>
      </c>
      <c r="D441" s="86" t="s">
        <v>693</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672</v>
      </c>
      <c r="AT441" s="86" t="s">
        <v>468</v>
      </c>
      <c r="AU441" s="85" t="s">
        <v>165</v>
      </c>
      <c r="AV441" s="85">
        <v>10000015</v>
      </c>
      <c r="AW441" s="85">
        <v>21101021</v>
      </c>
      <c r="AX441" s="86" t="s">
        <v>664</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ht="20.1" customHeight="1" spans="3:67">
      <c r="C442" s="85">
        <v>610211111</v>
      </c>
      <c r="D442" s="86" t="s">
        <v>693</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672</v>
      </c>
      <c r="AT442" s="86" t="s">
        <v>468</v>
      </c>
      <c r="AU442" s="85" t="s">
        <v>165</v>
      </c>
      <c r="AV442" s="85">
        <v>10000015</v>
      </c>
      <c r="AW442" s="85">
        <v>21101021</v>
      </c>
      <c r="AX442" s="86" t="s">
        <v>664</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ht="20.1" customHeight="1" spans="3:67">
      <c r="C443" s="85">
        <v>610211121</v>
      </c>
      <c r="D443" s="86" t="s">
        <v>693</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672</v>
      </c>
      <c r="AT443" s="86" t="s">
        <v>468</v>
      </c>
      <c r="AU443" s="85" t="s">
        <v>165</v>
      </c>
      <c r="AV443" s="85">
        <v>10000015</v>
      </c>
      <c r="AW443" s="85">
        <v>21101021</v>
      </c>
      <c r="AX443" s="86" t="s">
        <v>664</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ht="19.5" customHeight="1" spans="3:67">
      <c r="C444" s="85">
        <v>61021101</v>
      </c>
      <c r="D444" s="19" t="s">
        <v>694</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0" t="s">
        <v>695</v>
      </c>
      <c r="AT444" s="19" t="s">
        <v>696</v>
      </c>
      <c r="AU444" s="18" t="s">
        <v>697</v>
      </c>
      <c r="AV444" s="18">
        <v>10000006</v>
      </c>
      <c r="AW444" s="18">
        <v>21010040</v>
      </c>
      <c r="AX444" s="12" t="s">
        <v>698</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ht="19.5" customHeight="1" spans="3:67">
      <c r="C445" s="85">
        <v>61021102</v>
      </c>
      <c r="D445" s="19" t="s">
        <v>694</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0" t="s">
        <v>695</v>
      </c>
      <c r="AT445" s="19" t="s">
        <v>696</v>
      </c>
      <c r="AU445" s="18" t="s">
        <v>697</v>
      </c>
      <c r="AV445" s="18">
        <v>10000006</v>
      </c>
      <c r="AW445" s="18">
        <v>21010040</v>
      </c>
      <c r="AX445" s="12" t="s">
        <v>698</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ht="19.5" customHeight="1" spans="3:67">
      <c r="C446" s="85">
        <v>61021103</v>
      </c>
      <c r="D446" s="19" t="s">
        <v>694</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0" t="s">
        <v>695</v>
      </c>
      <c r="AT446" s="19" t="s">
        <v>696</v>
      </c>
      <c r="AU446" s="18" t="s">
        <v>697</v>
      </c>
      <c r="AV446" s="18">
        <v>10000006</v>
      </c>
      <c r="AW446" s="18">
        <v>21010040</v>
      </c>
      <c r="AX446" s="12" t="s">
        <v>698</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ht="19.5" customHeight="1" spans="3:67">
      <c r="C447" s="85">
        <v>61021104</v>
      </c>
      <c r="D447" s="19" t="s">
        <v>694</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0" t="s">
        <v>695</v>
      </c>
      <c r="AT447" s="19" t="s">
        <v>696</v>
      </c>
      <c r="AU447" s="18" t="s">
        <v>697</v>
      </c>
      <c r="AV447" s="18">
        <v>10000006</v>
      </c>
      <c r="AW447" s="18">
        <v>21010040</v>
      </c>
      <c r="AX447" s="12" t="s">
        <v>698</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ht="19.5" customHeight="1" spans="3:67">
      <c r="C448" s="85">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0" t="s">
        <v>695</v>
      </c>
      <c r="AT448" s="19" t="s">
        <v>696</v>
      </c>
      <c r="AU448" s="18" t="s">
        <v>697</v>
      </c>
      <c r="AV448" s="18">
        <v>10000006</v>
      </c>
      <c r="AW448" s="18">
        <v>21010040</v>
      </c>
      <c r="AX448" s="12" t="s">
        <v>698</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ht="19.5" customHeight="1" spans="3:67">
      <c r="C449" s="85">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0" t="s">
        <v>695</v>
      </c>
      <c r="AT449" s="19" t="s">
        <v>696</v>
      </c>
      <c r="AU449" s="18" t="s">
        <v>697</v>
      </c>
      <c r="AV449" s="18">
        <v>10000006</v>
      </c>
      <c r="AW449" s="18">
        <v>21010040</v>
      </c>
      <c r="AX449" s="12" t="s">
        <v>698</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ht="19.5" customHeight="1" spans="3:67">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ht="19.5" customHeight="1" spans="3:67">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ht="19.5" customHeight="1" spans="3:67">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ht="19.5" customHeight="1" spans="3:67">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ht="19.5" customHeight="1" spans="3:67">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ht="19.5" customHeight="1" spans="3:67">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ht="19.5" customHeight="1" spans="3:67">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ht="19.5" customHeight="1" spans="3:67">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ht="19.5" customHeight="1" spans="3:67">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ht="19.5" customHeight="1" spans="3:67">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ht="19.5" customHeight="1" spans="3:67">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ht="19.5" customHeight="1" spans="3:67">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ht="20.1" customHeight="1" spans="3:67">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ht="20.1" customHeight="1" spans="3:67">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ht="20.1" customHeight="1" spans="3:67">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ht="20.1" customHeight="1" spans="3:67">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ht="20.1" customHeight="1" spans="3:67">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ht="20.1" customHeight="1" spans="3:67">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ht="19.5" customHeight="1" spans="3:67">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ht="20.1" customHeight="1" spans="3:67">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ht="20.1" customHeight="1" spans="3:67">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ht="20.1" customHeight="1" spans="3:67">
      <c r="C471" s="18">
        <v>61022104</v>
      </c>
      <c r="D471" s="19" t="s">
        <v>707</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ht="20.1" customHeight="1" spans="3:67">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ht="20.1" customHeight="1" spans="3:67">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ht="20.1" customHeight="1" spans="3:67">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7" t="s">
        <v>709</v>
      </c>
      <c r="AS474" s="18" t="s">
        <v>153</v>
      </c>
      <c r="AT474" s="19" t="s">
        <v>154</v>
      </c>
      <c r="AU474" s="18" t="s">
        <v>710</v>
      </c>
      <c r="AV474" s="18">
        <v>0</v>
      </c>
      <c r="AW474" s="18">
        <v>21020020</v>
      </c>
      <c r="AX474" s="19" t="s">
        <v>155</v>
      </c>
      <c r="AY474" s="19">
        <v>0</v>
      </c>
      <c r="AZ474" s="13">
        <v>0</v>
      </c>
      <c r="BA474" s="13">
        <v>0</v>
      </c>
      <c r="BB474" s="90" t="s">
        <v>711</v>
      </c>
      <c r="BC474" s="18">
        <v>0</v>
      </c>
      <c r="BD474" s="11">
        <v>0</v>
      </c>
      <c r="BE474" s="18">
        <v>0</v>
      </c>
      <c r="BF474" s="18">
        <v>0</v>
      </c>
      <c r="BG474" s="18">
        <v>0</v>
      </c>
      <c r="BH474" s="18">
        <v>0</v>
      </c>
      <c r="BI474" s="9">
        <v>0</v>
      </c>
      <c r="BJ474" s="6">
        <v>1</v>
      </c>
      <c r="BK474" s="6">
        <v>0</v>
      </c>
      <c r="BL474" s="6">
        <v>0</v>
      </c>
      <c r="BM474" s="6">
        <v>0</v>
      </c>
      <c r="BN474" s="6">
        <v>0</v>
      </c>
      <c r="BO474" s="6">
        <v>0</v>
      </c>
    </row>
    <row r="475" ht="20.1" customHeight="1" spans="3:67">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7" t="s">
        <v>709</v>
      </c>
      <c r="AS475" s="18" t="s">
        <v>153</v>
      </c>
      <c r="AT475" s="19" t="s">
        <v>154</v>
      </c>
      <c r="AU475" s="18" t="s">
        <v>710</v>
      </c>
      <c r="AV475" s="18">
        <v>0</v>
      </c>
      <c r="AW475" s="18">
        <v>21020020</v>
      </c>
      <c r="AX475" s="19" t="s">
        <v>155</v>
      </c>
      <c r="AY475" s="19">
        <v>0</v>
      </c>
      <c r="AZ475" s="13">
        <v>0</v>
      </c>
      <c r="BA475" s="13">
        <v>0</v>
      </c>
      <c r="BB475" s="90" t="s">
        <v>711</v>
      </c>
      <c r="BC475" s="18">
        <v>0</v>
      </c>
      <c r="BD475" s="11">
        <v>0</v>
      </c>
      <c r="BE475" s="18">
        <v>0</v>
      </c>
      <c r="BF475" s="18">
        <v>0</v>
      </c>
      <c r="BG475" s="18">
        <v>0</v>
      </c>
      <c r="BH475" s="18">
        <v>0</v>
      </c>
      <c r="BI475" s="9">
        <v>0</v>
      </c>
      <c r="BJ475" s="6">
        <v>1</v>
      </c>
      <c r="BK475" s="6">
        <v>0</v>
      </c>
      <c r="BL475" s="6">
        <v>0</v>
      </c>
      <c r="BM475" s="6">
        <v>0</v>
      </c>
      <c r="BN475" s="6">
        <v>0</v>
      </c>
      <c r="BO475" s="6">
        <v>0</v>
      </c>
    </row>
    <row r="476" ht="20.1" customHeight="1" spans="3:67">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0" t="s">
        <v>712</v>
      </c>
      <c r="AS476" s="18" t="s">
        <v>153</v>
      </c>
      <c r="AT476" s="19" t="s">
        <v>154</v>
      </c>
      <c r="AU476" s="18" t="s">
        <v>710</v>
      </c>
      <c r="AV476" s="18">
        <v>0</v>
      </c>
      <c r="AW476" s="18">
        <v>21020020</v>
      </c>
      <c r="AX476" s="19" t="s">
        <v>155</v>
      </c>
      <c r="AY476" s="19">
        <v>0</v>
      </c>
      <c r="AZ476" s="13">
        <v>0</v>
      </c>
      <c r="BA476" s="13">
        <v>0</v>
      </c>
      <c r="BB476" s="90" t="s">
        <v>713</v>
      </c>
      <c r="BC476" s="18">
        <v>0</v>
      </c>
      <c r="BD476" s="11">
        <v>0</v>
      </c>
      <c r="BE476" s="18">
        <v>0</v>
      </c>
      <c r="BF476" s="18">
        <v>0</v>
      </c>
      <c r="BG476" s="18">
        <v>0</v>
      </c>
      <c r="BH476" s="18">
        <v>0</v>
      </c>
      <c r="BI476" s="9">
        <v>0</v>
      </c>
      <c r="BJ476" s="6">
        <v>1</v>
      </c>
      <c r="BK476" s="6">
        <v>0</v>
      </c>
      <c r="BL476" s="6">
        <v>0</v>
      </c>
      <c r="BM476" s="6">
        <v>0</v>
      </c>
      <c r="BN476" s="6">
        <v>0</v>
      </c>
      <c r="BO476" s="6">
        <v>0</v>
      </c>
    </row>
    <row r="477" ht="20.1" customHeight="1" spans="3:67">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0" t="s">
        <v>714</v>
      </c>
      <c r="AS477" s="18" t="s">
        <v>153</v>
      </c>
      <c r="AT477" s="19" t="s">
        <v>154</v>
      </c>
      <c r="AU477" s="18" t="s">
        <v>710</v>
      </c>
      <c r="AV477" s="18">
        <v>0</v>
      </c>
      <c r="AW477" s="18">
        <v>21020020</v>
      </c>
      <c r="AX477" s="19" t="s">
        <v>155</v>
      </c>
      <c r="AY477" s="19">
        <v>0</v>
      </c>
      <c r="AZ477" s="13">
        <v>0</v>
      </c>
      <c r="BA477" s="13">
        <v>0</v>
      </c>
      <c r="BB477" s="90" t="s">
        <v>715</v>
      </c>
      <c r="BC477" s="18">
        <v>0</v>
      </c>
      <c r="BD477" s="11">
        <v>0</v>
      </c>
      <c r="BE477" s="18">
        <v>0</v>
      </c>
      <c r="BF477" s="18">
        <v>0</v>
      </c>
      <c r="BG477" s="18">
        <v>0</v>
      </c>
      <c r="BH477" s="18">
        <v>0</v>
      </c>
      <c r="BI477" s="9">
        <v>0</v>
      </c>
      <c r="BJ477" s="6">
        <v>1</v>
      </c>
      <c r="BK477" s="6">
        <v>0</v>
      </c>
      <c r="BL477" s="6">
        <v>0</v>
      </c>
      <c r="BM477" s="6">
        <v>0</v>
      </c>
      <c r="BN477" s="6">
        <v>0</v>
      </c>
      <c r="BO477" s="6">
        <v>0</v>
      </c>
    </row>
    <row r="478" ht="20.1" customHeight="1" spans="3:67">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0" t="s">
        <v>716</v>
      </c>
      <c r="AS478" s="18" t="s">
        <v>153</v>
      </c>
      <c r="AT478" s="19" t="s">
        <v>154</v>
      </c>
      <c r="AU478" s="18" t="s">
        <v>710</v>
      </c>
      <c r="AV478" s="18">
        <v>0</v>
      </c>
      <c r="AW478" s="18">
        <v>21020020</v>
      </c>
      <c r="AX478" s="19" t="s">
        <v>155</v>
      </c>
      <c r="AY478" s="19">
        <v>0</v>
      </c>
      <c r="AZ478" s="13">
        <v>0</v>
      </c>
      <c r="BA478" s="13">
        <v>0</v>
      </c>
      <c r="BB478" s="90" t="s">
        <v>717</v>
      </c>
      <c r="BC478" s="18">
        <v>0</v>
      </c>
      <c r="BD478" s="11">
        <v>0</v>
      </c>
      <c r="BE478" s="18">
        <v>0</v>
      </c>
      <c r="BF478" s="18">
        <v>0</v>
      </c>
      <c r="BG478" s="18">
        <v>0</v>
      </c>
      <c r="BH478" s="18">
        <v>0</v>
      </c>
      <c r="BI478" s="9">
        <v>0</v>
      </c>
      <c r="BJ478" s="6">
        <v>1</v>
      </c>
      <c r="BK478" s="6">
        <v>0</v>
      </c>
      <c r="BL478" s="6">
        <v>0</v>
      </c>
      <c r="BM478" s="6">
        <v>0</v>
      </c>
      <c r="BN478" s="6">
        <v>0</v>
      </c>
      <c r="BO478" s="6">
        <v>0</v>
      </c>
    </row>
    <row r="479" ht="20.1" customHeight="1" spans="3:67">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0" t="s">
        <v>718</v>
      </c>
      <c r="AS479" s="18" t="s">
        <v>153</v>
      </c>
      <c r="AT479" s="19" t="s">
        <v>154</v>
      </c>
      <c r="AU479" s="18" t="s">
        <v>710</v>
      </c>
      <c r="AV479" s="18">
        <v>0</v>
      </c>
      <c r="AW479" s="18">
        <v>21020020</v>
      </c>
      <c r="AX479" s="19" t="s">
        <v>155</v>
      </c>
      <c r="AY479" s="19">
        <v>0</v>
      </c>
      <c r="AZ479" s="13">
        <v>0</v>
      </c>
      <c r="BA479" s="13">
        <v>0</v>
      </c>
      <c r="BB479" s="90" t="s">
        <v>719</v>
      </c>
      <c r="BC479" s="18">
        <v>0</v>
      </c>
      <c r="BD479" s="11">
        <v>0</v>
      </c>
      <c r="BE479" s="18">
        <v>0</v>
      </c>
      <c r="BF479" s="18">
        <v>0</v>
      </c>
      <c r="BG479" s="18">
        <v>0</v>
      </c>
      <c r="BH479" s="18">
        <v>0</v>
      </c>
      <c r="BI479" s="9">
        <v>0</v>
      </c>
      <c r="BJ479" s="6">
        <v>1</v>
      </c>
      <c r="BK479" s="6">
        <v>0</v>
      </c>
      <c r="BL479" s="6">
        <v>0</v>
      </c>
      <c r="BM479" s="6">
        <v>0</v>
      </c>
      <c r="BN479" s="6">
        <v>0</v>
      </c>
      <c r="BO479" s="6">
        <v>0</v>
      </c>
    </row>
    <row r="480" ht="20.1" customHeight="1" spans="3:67">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ht="20.1" customHeight="1" spans="3:67">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ht="20.1" customHeight="1" spans="3:67">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ht="20.1" customHeight="1" spans="3:67">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ht="20.1" customHeight="1" spans="3:67">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ht="20.1" customHeight="1" spans="3:67">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ht="20.1" customHeight="1" spans="3:67">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ht="19.5" customHeight="1" spans="3:67">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ht="19.5" customHeight="1" spans="3:67">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ht="19.5" customHeight="1" spans="3:67">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ht="19.5" customHeight="1" spans="3:67">
      <c r="C490" s="18">
        <v>61022404</v>
      </c>
      <c r="D490" s="19" t="s">
        <v>726</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ht="19.5" customHeight="1" spans="3:67">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ht="19.5" customHeight="1" spans="3:67">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ht="20.1" customHeight="1" spans="3:67">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ht="20.1" customHeight="1" spans="3:67">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ht="20.1" customHeight="1" spans="3:67">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ht="20.1" customHeight="1" spans="3:67">
      <c r="C496" s="18">
        <v>61022504</v>
      </c>
      <c r="D496" s="19" t="s">
        <v>727</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ht="20.1" customHeight="1" spans="3:67">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ht="20.1" customHeight="1" spans="3:67">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ht="20.1" customHeight="1" spans="3:67">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ht="20.1" customHeight="1" spans="3:67">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ht="20.1" customHeight="1" spans="3:67">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ht="20.1" customHeight="1" spans="3:67">
      <c r="C502" s="18">
        <v>61023104</v>
      </c>
      <c r="D502" s="19" t="s">
        <v>728</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ht="20.1" customHeight="1" spans="3:67">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ht="20.1" customHeight="1" spans="3:67">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ht="20.1" customHeight="1" spans="3:67">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7" t="s">
        <v>730</v>
      </c>
      <c r="AS505" s="18" t="s">
        <v>153</v>
      </c>
      <c r="AT505" s="19" t="s">
        <v>731</v>
      </c>
      <c r="AU505" s="18" t="s">
        <v>710</v>
      </c>
      <c r="AV505" s="18">
        <v>0</v>
      </c>
      <c r="AW505" s="18">
        <v>21030020</v>
      </c>
      <c r="AX505" s="19" t="s">
        <v>155</v>
      </c>
      <c r="AY505" s="19" t="s">
        <v>153</v>
      </c>
      <c r="AZ505" s="13">
        <v>0</v>
      </c>
      <c r="BA505" s="13">
        <v>0</v>
      </c>
      <c r="BB505" s="90" t="s">
        <v>732</v>
      </c>
      <c r="BC505" s="18">
        <v>0</v>
      </c>
      <c r="BD505" s="11">
        <v>0</v>
      </c>
      <c r="BE505" s="18">
        <v>0</v>
      </c>
      <c r="BF505" s="18">
        <v>0</v>
      </c>
      <c r="BG505" s="18">
        <v>0</v>
      </c>
      <c r="BH505" s="18">
        <v>0</v>
      </c>
      <c r="BI505" s="9">
        <v>0</v>
      </c>
      <c r="BJ505" s="6">
        <v>0</v>
      </c>
      <c r="BK505" s="6">
        <v>0</v>
      </c>
      <c r="BL505" s="6">
        <v>0</v>
      </c>
      <c r="BM505" s="6">
        <v>0</v>
      </c>
      <c r="BN505" s="6">
        <v>0</v>
      </c>
      <c r="BO505" s="6">
        <v>0</v>
      </c>
    </row>
    <row r="506" ht="20.1" customHeight="1" spans="3:67">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7" t="s">
        <v>733</v>
      </c>
      <c r="AS506" s="18" t="s">
        <v>153</v>
      </c>
      <c r="AT506" s="19" t="s">
        <v>731</v>
      </c>
      <c r="AU506" s="18" t="s">
        <v>710</v>
      </c>
      <c r="AV506" s="18">
        <v>0</v>
      </c>
      <c r="AW506" s="18">
        <v>21030020</v>
      </c>
      <c r="AX506" s="19" t="s">
        <v>155</v>
      </c>
      <c r="AY506" s="19" t="s">
        <v>153</v>
      </c>
      <c r="AZ506" s="13">
        <v>0</v>
      </c>
      <c r="BA506" s="13">
        <v>0</v>
      </c>
      <c r="BB506" s="90" t="s">
        <v>732</v>
      </c>
      <c r="BC506" s="18">
        <v>0</v>
      </c>
      <c r="BD506" s="11">
        <v>0</v>
      </c>
      <c r="BE506" s="18">
        <v>0</v>
      </c>
      <c r="BF506" s="18">
        <v>0</v>
      </c>
      <c r="BG506" s="18">
        <v>0</v>
      </c>
      <c r="BH506" s="18">
        <v>0</v>
      </c>
      <c r="BI506" s="9">
        <v>0</v>
      </c>
      <c r="BJ506" s="6">
        <v>0</v>
      </c>
      <c r="BK506" s="6">
        <v>0</v>
      </c>
      <c r="BL506" s="6">
        <v>0</v>
      </c>
      <c r="BM506" s="6">
        <v>0</v>
      </c>
      <c r="BN506" s="6">
        <v>0</v>
      </c>
      <c r="BO506" s="6">
        <v>0</v>
      </c>
    </row>
    <row r="507" ht="20.1" customHeight="1" spans="3:67">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7" t="s">
        <v>734</v>
      </c>
      <c r="AS507" s="18" t="s">
        <v>153</v>
      </c>
      <c r="AT507" s="19" t="s">
        <v>731</v>
      </c>
      <c r="AU507" s="18" t="s">
        <v>710</v>
      </c>
      <c r="AV507" s="18">
        <v>0</v>
      </c>
      <c r="AW507" s="18">
        <v>21030020</v>
      </c>
      <c r="AX507" s="19" t="s">
        <v>155</v>
      </c>
      <c r="AY507" s="19" t="s">
        <v>153</v>
      </c>
      <c r="AZ507" s="13">
        <v>0</v>
      </c>
      <c r="BA507" s="13">
        <v>0</v>
      </c>
      <c r="BB507" s="90" t="s">
        <v>735</v>
      </c>
      <c r="BC507" s="18">
        <v>0</v>
      </c>
      <c r="BD507" s="11">
        <v>0</v>
      </c>
      <c r="BE507" s="18">
        <v>0</v>
      </c>
      <c r="BF507" s="18">
        <v>0</v>
      </c>
      <c r="BG507" s="18">
        <v>0</v>
      </c>
      <c r="BH507" s="18">
        <v>0</v>
      </c>
      <c r="BI507" s="9">
        <v>0</v>
      </c>
      <c r="BJ507" s="6">
        <v>0</v>
      </c>
      <c r="BK507" s="6">
        <v>0</v>
      </c>
      <c r="BL507" s="6">
        <v>0</v>
      </c>
      <c r="BM507" s="6">
        <v>0</v>
      </c>
      <c r="BN507" s="6">
        <v>0</v>
      </c>
      <c r="BO507" s="6">
        <v>0</v>
      </c>
    </row>
    <row r="508" ht="20.1" customHeight="1" spans="3:67">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7" t="s">
        <v>736</v>
      </c>
      <c r="AS508" s="18" t="s">
        <v>153</v>
      </c>
      <c r="AT508" s="19" t="s">
        <v>731</v>
      </c>
      <c r="AU508" s="18" t="s">
        <v>710</v>
      </c>
      <c r="AV508" s="18">
        <v>0</v>
      </c>
      <c r="AW508" s="18">
        <v>21030020</v>
      </c>
      <c r="AX508" s="19" t="s">
        <v>155</v>
      </c>
      <c r="AY508" s="19" t="s">
        <v>153</v>
      </c>
      <c r="AZ508" s="13">
        <v>0</v>
      </c>
      <c r="BA508" s="13">
        <v>0</v>
      </c>
      <c r="BB508" s="90" t="s">
        <v>737</v>
      </c>
      <c r="BC508" s="18">
        <v>0</v>
      </c>
      <c r="BD508" s="11">
        <v>0</v>
      </c>
      <c r="BE508" s="18">
        <v>0</v>
      </c>
      <c r="BF508" s="18">
        <v>0</v>
      </c>
      <c r="BG508" s="18">
        <v>0</v>
      </c>
      <c r="BH508" s="18">
        <v>0</v>
      </c>
      <c r="BI508" s="9">
        <v>0</v>
      </c>
      <c r="BJ508" s="6">
        <v>0</v>
      </c>
      <c r="BK508" s="6">
        <v>0</v>
      </c>
      <c r="BL508" s="6">
        <v>0</v>
      </c>
      <c r="BM508" s="6">
        <v>0</v>
      </c>
      <c r="BN508" s="6">
        <v>0</v>
      </c>
      <c r="BO508" s="6">
        <v>0</v>
      </c>
    </row>
    <row r="509" ht="20.1" customHeight="1" spans="3:67">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7" t="s">
        <v>738</v>
      </c>
      <c r="AS509" s="18" t="s">
        <v>153</v>
      </c>
      <c r="AT509" s="19" t="s">
        <v>731</v>
      </c>
      <c r="AU509" s="18" t="s">
        <v>710</v>
      </c>
      <c r="AV509" s="18">
        <v>0</v>
      </c>
      <c r="AW509" s="18">
        <v>21030020</v>
      </c>
      <c r="AX509" s="19" t="s">
        <v>155</v>
      </c>
      <c r="AY509" s="19" t="s">
        <v>153</v>
      </c>
      <c r="AZ509" s="13">
        <v>0</v>
      </c>
      <c r="BA509" s="13">
        <v>0</v>
      </c>
      <c r="BB509" s="90" t="s">
        <v>739</v>
      </c>
      <c r="BC509" s="18">
        <v>0</v>
      </c>
      <c r="BD509" s="11">
        <v>0</v>
      </c>
      <c r="BE509" s="18">
        <v>0</v>
      </c>
      <c r="BF509" s="18">
        <v>0</v>
      </c>
      <c r="BG509" s="18">
        <v>0</v>
      </c>
      <c r="BH509" s="18">
        <v>0</v>
      </c>
      <c r="BI509" s="9">
        <v>0</v>
      </c>
      <c r="BJ509" s="6">
        <v>0</v>
      </c>
      <c r="BK509" s="6">
        <v>0</v>
      </c>
      <c r="BL509" s="6">
        <v>0</v>
      </c>
      <c r="BM509" s="6">
        <v>0</v>
      </c>
      <c r="BN509" s="6">
        <v>0</v>
      </c>
      <c r="BO509" s="6">
        <v>0</v>
      </c>
    </row>
    <row r="510" ht="20.1" customHeight="1" spans="3:67">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7" t="s">
        <v>740</v>
      </c>
      <c r="AS510" s="18" t="s">
        <v>153</v>
      </c>
      <c r="AT510" s="19" t="s">
        <v>731</v>
      </c>
      <c r="AU510" s="18" t="s">
        <v>710</v>
      </c>
      <c r="AV510" s="18">
        <v>0</v>
      </c>
      <c r="AW510" s="18">
        <v>21030020</v>
      </c>
      <c r="AX510" s="19" t="s">
        <v>155</v>
      </c>
      <c r="AY510" s="19" t="s">
        <v>153</v>
      </c>
      <c r="AZ510" s="13">
        <v>0</v>
      </c>
      <c r="BA510" s="13">
        <v>0</v>
      </c>
      <c r="BB510" s="90" t="s">
        <v>741</v>
      </c>
      <c r="BC510" s="18">
        <v>0</v>
      </c>
      <c r="BD510" s="11">
        <v>0</v>
      </c>
      <c r="BE510" s="18">
        <v>0</v>
      </c>
      <c r="BF510" s="18">
        <v>0</v>
      </c>
      <c r="BG510" s="18">
        <v>0</v>
      </c>
      <c r="BH510" s="18">
        <v>0</v>
      </c>
      <c r="BI510" s="9">
        <v>0</v>
      </c>
      <c r="BJ510" s="6">
        <v>0</v>
      </c>
      <c r="BK510" s="6">
        <v>0</v>
      </c>
      <c r="BL510" s="6">
        <v>0</v>
      </c>
      <c r="BM510" s="6">
        <v>0</v>
      </c>
      <c r="BN510" s="6">
        <v>0</v>
      </c>
      <c r="BO510" s="6">
        <v>0</v>
      </c>
    </row>
    <row r="511" ht="20.1" customHeight="1" spans="3:67">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ht="20.1" customHeight="1" spans="3:67">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ht="20.1" customHeight="1" spans="3:67">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ht="20.1" customHeight="1" spans="3:67">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ht="20.1" customHeight="1" spans="3:67">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ht="20.1" customHeight="1" spans="3:67">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ht="20.1" customHeight="1" spans="3:67">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0" t="s">
        <v>745</v>
      </c>
      <c r="AT517" s="19" t="s">
        <v>700</v>
      </c>
      <c r="AU517" s="18" t="s">
        <v>710</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ht="20.1" customHeight="1" spans="3:67">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0" t="s">
        <v>745</v>
      </c>
      <c r="AT518" s="19" t="s">
        <v>700</v>
      </c>
      <c r="AU518" s="18" t="s">
        <v>710</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ht="20.1" customHeight="1" spans="3:67">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0" t="s">
        <v>746</v>
      </c>
      <c r="AT519" s="19" t="s">
        <v>700</v>
      </c>
      <c r="AU519" s="18" t="s">
        <v>710</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ht="20.1" customHeight="1" spans="3:67">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0" t="s">
        <v>747</v>
      </c>
      <c r="AT520" s="19" t="s">
        <v>700</v>
      </c>
      <c r="AU520" s="18" t="s">
        <v>710</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ht="20.1" customHeight="1" spans="3:67">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0" t="s">
        <v>748</v>
      </c>
      <c r="AT521" s="19" t="s">
        <v>700</v>
      </c>
      <c r="AU521" s="18" t="s">
        <v>710</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ht="20.1" customHeight="1" spans="3:67">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0" t="s">
        <v>749</v>
      </c>
      <c r="AT522" s="19" t="s">
        <v>700</v>
      </c>
      <c r="AU522" s="18" t="s">
        <v>710</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ht="19.5" customHeight="1" spans="3:67">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ht="19.5" customHeight="1" spans="3:67">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ht="19.5" customHeight="1" spans="3:67">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ht="19.5" customHeight="1" spans="3:67">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ht="19.5" customHeight="1" spans="3:67">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ht="19.5" customHeight="1" spans="3:67">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ht="19.5" customHeight="1" spans="3:67">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ht="19.5" customHeight="1" spans="3:67">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ht="19.5" customHeight="1" spans="3:67">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ht="19.5" customHeight="1" spans="3:67">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ht="19.5" customHeight="1" spans="3:67">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ht="19.5" customHeight="1" spans="3:67">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ht="19.5" customHeight="1" spans="3:67">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ht="19.5" customHeight="1" spans="3:67">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ht="19.5" customHeight="1" spans="3:67">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ht="19.5" customHeight="1" spans="3:67">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ht="19.5" customHeight="1" spans="3:67">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ht="19.5" customHeight="1" spans="3:67">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ht="20.1" customHeight="1" spans="3:67">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ht="20.1" customHeight="1" spans="3:67">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ht="20.1" customHeight="1" spans="3:67">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ht="20.1" customHeight="1" spans="3:67">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ht="20.1" customHeight="1" spans="3:67">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ht="20.1" customHeight="1" spans="3:67">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ht="20.1" customHeight="1" spans="3:67">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ht="20.1" customHeight="1" spans="3:67">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ht="20.1" customHeight="1" spans="3:67">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ht="20.1" customHeight="1" spans="3:67">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ht="20.1" customHeight="1" spans="3:67">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ht="20.1" customHeight="1" spans="3:67">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ht="19.5" customHeight="1" spans="3:67">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ht="19.5" customHeight="1" spans="3:67">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ht="19.5" customHeight="1" spans="3:67">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ht="19.5" customHeight="1" spans="3:67">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ht="19.5" customHeight="1" spans="3:67">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ht="19.5" customHeight="1" spans="3:67">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ht="20.1" customHeight="1" spans="3:67">
      <c r="C559" s="85">
        <v>620211011</v>
      </c>
      <c r="D559" s="86" t="s">
        <v>693</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672</v>
      </c>
      <c r="AT559" s="86" t="s">
        <v>468</v>
      </c>
      <c r="AU559" s="85" t="s">
        <v>165</v>
      </c>
      <c r="AV559" s="85">
        <v>10000015</v>
      </c>
      <c r="AW559" s="85">
        <v>21101021</v>
      </c>
      <c r="AX559" s="86" t="s">
        <v>664</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ht="20.1" customHeight="1" spans="3:67">
      <c r="C560" s="85">
        <v>620211021</v>
      </c>
      <c r="D560" s="86" t="s">
        <v>693</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672</v>
      </c>
      <c r="AT560" s="86" t="s">
        <v>468</v>
      </c>
      <c r="AU560" s="85" t="s">
        <v>165</v>
      </c>
      <c r="AV560" s="85">
        <v>10000015</v>
      </c>
      <c r="AW560" s="85">
        <v>21101021</v>
      </c>
      <c r="AX560" s="86" t="s">
        <v>664</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ht="20.1" customHeight="1" spans="3:67">
      <c r="C561" s="85">
        <v>620211031</v>
      </c>
      <c r="D561" s="86" t="s">
        <v>693</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672</v>
      </c>
      <c r="AT561" s="86" t="s">
        <v>468</v>
      </c>
      <c r="AU561" s="85" t="s">
        <v>165</v>
      </c>
      <c r="AV561" s="85">
        <v>10000015</v>
      </c>
      <c r="AW561" s="85">
        <v>21101021</v>
      </c>
      <c r="AX561" s="86" t="s">
        <v>664</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ht="20.1" customHeight="1" spans="3:67">
      <c r="C562" s="85">
        <v>620211041</v>
      </c>
      <c r="D562" s="86" t="s">
        <v>693</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672</v>
      </c>
      <c r="AT562" s="86" t="s">
        <v>468</v>
      </c>
      <c r="AU562" s="85" t="s">
        <v>165</v>
      </c>
      <c r="AV562" s="85">
        <v>10000015</v>
      </c>
      <c r="AW562" s="85">
        <v>21101021</v>
      </c>
      <c r="AX562" s="86" t="s">
        <v>664</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ht="20.1" customHeight="1" spans="3:67">
      <c r="C563" s="85">
        <v>620211051</v>
      </c>
      <c r="D563" s="86" t="s">
        <v>693</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672</v>
      </c>
      <c r="AT563" s="86" t="s">
        <v>468</v>
      </c>
      <c r="AU563" s="85" t="s">
        <v>165</v>
      </c>
      <c r="AV563" s="85">
        <v>10000015</v>
      </c>
      <c r="AW563" s="85">
        <v>21101021</v>
      </c>
      <c r="AX563" s="86" t="s">
        <v>664</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ht="20.1" customHeight="1" spans="3:67">
      <c r="C564" s="85">
        <v>620211061</v>
      </c>
      <c r="D564" s="86" t="s">
        <v>693</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672</v>
      </c>
      <c r="AT564" s="86" t="s">
        <v>468</v>
      </c>
      <c r="AU564" s="85" t="s">
        <v>165</v>
      </c>
      <c r="AV564" s="85">
        <v>10000015</v>
      </c>
      <c r="AW564" s="85">
        <v>21101021</v>
      </c>
      <c r="AX564" s="86" t="s">
        <v>664</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ht="20.1" customHeight="1" spans="1:67">
      <c r="A565" s="92"/>
      <c r="B565" s="92"/>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755</v>
      </c>
      <c r="BC565" s="11">
        <v>0</v>
      </c>
      <c r="BD565" s="11">
        <v>0</v>
      </c>
      <c r="BE565" s="11">
        <v>0</v>
      </c>
      <c r="BF565" s="11">
        <v>0</v>
      </c>
      <c r="BG565" s="11">
        <v>0</v>
      </c>
      <c r="BH565" s="11">
        <v>0</v>
      </c>
      <c r="BI565" s="11">
        <v>0</v>
      </c>
      <c r="BJ565" s="11">
        <v>1</v>
      </c>
      <c r="BK565" s="6">
        <v>0</v>
      </c>
      <c r="BL565" s="6">
        <v>0</v>
      </c>
      <c r="BM565" s="6">
        <v>0</v>
      </c>
      <c r="BN565" s="6">
        <v>0</v>
      </c>
      <c r="BO565" s="6">
        <v>0</v>
      </c>
    </row>
    <row r="566" ht="20.1" customHeight="1" spans="1:67">
      <c r="A566" s="92"/>
      <c r="B566" s="92"/>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755</v>
      </c>
      <c r="BC566" s="11">
        <v>0</v>
      </c>
      <c r="BD566" s="11">
        <v>0</v>
      </c>
      <c r="BE566" s="11">
        <v>0</v>
      </c>
      <c r="BF566" s="11">
        <v>0</v>
      </c>
      <c r="BG566" s="11">
        <v>0</v>
      </c>
      <c r="BH566" s="11">
        <v>0</v>
      </c>
      <c r="BI566" s="11">
        <v>0</v>
      </c>
      <c r="BJ566" s="11">
        <v>1</v>
      </c>
      <c r="BK566" s="6">
        <v>0</v>
      </c>
      <c r="BL566" s="6">
        <v>0</v>
      </c>
      <c r="BM566" s="6">
        <v>0</v>
      </c>
      <c r="BN566" s="6">
        <v>0</v>
      </c>
      <c r="BO566" s="6">
        <v>0</v>
      </c>
    </row>
    <row r="567" ht="20.1" customHeight="1" spans="1:67">
      <c r="A567" s="92"/>
      <c r="B567" s="92"/>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756</v>
      </c>
      <c r="BC567" s="11">
        <v>0</v>
      </c>
      <c r="BD567" s="11">
        <v>0</v>
      </c>
      <c r="BE567" s="11">
        <v>0</v>
      </c>
      <c r="BF567" s="11">
        <v>0</v>
      </c>
      <c r="BG567" s="11">
        <v>0</v>
      </c>
      <c r="BH567" s="11">
        <v>0</v>
      </c>
      <c r="BI567" s="11">
        <v>0</v>
      </c>
      <c r="BJ567" s="11">
        <v>1</v>
      </c>
      <c r="BK567" s="6">
        <v>0</v>
      </c>
      <c r="BL567" s="6">
        <v>0</v>
      </c>
      <c r="BM567" s="6">
        <v>0</v>
      </c>
      <c r="BN567" s="6">
        <v>0</v>
      </c>
      <c r="BO567" s="6">
        <v>0</v>
      </c>
    </row>
    <row r="568" ht="20.1" customHeight="1" spans="1:67">
      <c r="A568" s="92"/>
      <c r="B568" s="92"/>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757</v>
      </c>
      <c r="BC568" s="11">
        <v>0</v>
      </c>
      <c r="BD568" s="11">
        <v>0</v>
      </c>
      <c r="BE568" s="11">
        <v>0</v>
      </c>
      <c r="BF568" s="11">
        <v>0</v>
      </c>
      <c r="BG568" s="11">
        <v>0</v>
      </c>
      <c r="BH568" s="11">
        <v>0</v>
      </c>
      <c r="BI568" s="11">
        <v>0</v>
      </c>
      <c r="BJ568" s="11">
        <v>1</v>
      </c>
      <c r="BK568" s="6">
        <v>0</v>
      </c>
      <c r="BL568" s="6">
        <v>0</v>
      </c>
      <c r="BM568" s="6">
        <v>0</v>
      </c>
      <c r="BN568" s="6">
        <v>0</v>
      </c>
      <c r="BO568" s="6">
        <v>0</v>
      </c>
    </row>
    <row r="569" ht="20.1" customHeight="1" spans="1:67">
      <c r="A569" s="92"/>
      <c r="B569" s="92"/>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ht="20.1" customHeight="1" spans="1:67">
      <c r="A570" s="92"/>
      <c r="B570" s="92"/>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758</v>
      </c>
      <c r="BC570" s="11">
        <v>0</v>
      </c>
      <c r="BD570" s="11">
        <v>0</v>
      </c>
      <c r="BE570" s="11">
        <v>0</v>
      </c>
      <c r="BF570" s="11">
        <v>0</v>
      </c>
      <c r="BG570" s="11">
        <v>0</v>
      </c>
      <c r="BH570" s="11">
        <v>0</v>
      </c>
      <c r="BI570" s="11">
        <v>0</v>
      </c>
      <c r="BJ570" s="11">
        <v>1</v>
      </c>
      <c r="BK570" s="6">
        <v>0</v>
      </c>
      <c r="BL570" s="6">
        <v>0</v>
      </c>
      <c r="BM570" s="6">
        <v>0</v>
      </c>
      <c r="BN570" s="6">
        <v>0</v>
      </c>
      <c r="BO570" s="6">
        <v>0</v>
      </c>
    </row>
    <row r="571" ht="19.5" customHeight="1" spans="1:67">
      <c r="A571" s="92"/>
      <c r="B571" s="92"/>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ht="19.5" customHeight="1" spans="3:67">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ht="19.5" customHeight="1" spans="3:67">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ht="19.5" customHeight="1" spans="3:67">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ht="19.5" customHeight="1" spans="3:67">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ht="19.5" customHeight="1" spans="3:67">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ht="20.1" customHeight="1" spans="3:67">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ht="20.1" customHeight="1" spans="3:67">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ht="20.1" customHeight="1" spans="3:67">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ht="20.1" customHeight="1" spans="3:67">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ht="20.1" customHeight="1" spans="3:67">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ht="20.1" customHeight="1" spans="3:67">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ht="20.1" customHeight="1" spans="3:67">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1"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ht="20.1" customHeight="1" spans="3:67">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1"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ht="20.1" customHeight="1" spans="3:67">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1"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ht="19.5" customHeight="1" spans="3:67">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1"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ht="19.5" customHeight="1" spans="3:67">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1"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ht="19.5" customHeight="1" spans="3:67">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1"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ht="20.1" customHeight="1" spans="3:67">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ht="19.5" customHeight="1" spans="3:67">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ht="19.5" customHeight="1" spans="3:67">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ht="20.1" customHeight="1" spans="3:67">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7" t="s">
        <v>777</v>
      </c>
      <c r="AT592" s="7" t="s">
        <v>196</v>
      </c>
      <c r="AU592" s="6" t="s">
        <v>750</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ht="20.1" customHeight="1" spans="3:67">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7" t="s">
        <v>777</v>
      </c>
      <c r="AT593" s="7" t="s">
        <v>196</v>
      </c>
      <c r="AU593" s="6" t="s">
        <v>750</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ht="20.1" customHeight="1" spans="3:67">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7" t="s">
        <v>777</v>
      </c>
      <c r="AT594" s="7" t="s">
        <v>196</v>
      </c>
      <c r="AU594" s="6" t="s">
        <v>750</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ht="20.1" customHeight="1" spans="3:67">
      <c r="C595" s="18">
        <v>62022104</v>
      </c>
      <c r="D595" s="7" t="s">
        <v>776</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7" t="s">
        <v>777</v>
      </c>
      <c r="AT595" s="7" t="s">
        <v>196</v>
      </c>
      <c r="AU595" s="6" t="s">
        <v>750</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ht="20.1" customHeight="1" spans="3:67">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7" t="s">
        <v>777</v>
      </c>
      <c r="AT596" s="7" t="s">
        <v>196</v>
      </c>
      <c r="AU596" s="6" t="s">
        <v>750</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ht="20.1" customHeight="1" spans="3:67">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7" t="s">
        <v>777</v>
      </c>
      <c r="AT597" s="7" t="s">
        <v>196</v>
      </c>
      <c r="AU597" s="6" t="s">
        <v>750</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ht="20.1" customHeight="1" spans="3:67">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ht="20.1" customHeight="1" spans="3:67">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ht="20.1" customHeight="1" spans="3:67">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ht="20.1" customHeight="1" spans="3:67">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ht="20.1" customHeight="1" spans="3:67">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ht="20.1" customHeight="1" spans="3:67">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ht="20.1" customHeight="1" spans="3:67">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ht="20.1" customHeight="1" spans="3:67">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ht="20.1" customHeight="1" spans="3:67">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ht="20.1" customHeight="1" spans="3:67">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ht="20.1" customHeight="1" spans="3:67">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ht="20.1" customHeight="1" spans="3:67">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ht="19.5" customHeight="1" spans="3:67">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ht="19.5" customHeight="1" spans="3:67">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ht="19.5" customHeight="1" spans="3:67">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ht="19.5" customHeight="1" spans="3:67">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ht="19.5" customHeight="1" spans="3:67">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ht="19.5" customHeight="1" spans="3:67">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ht="19.5" customHeight="1" spans="3:67">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ht="19.5" customHeight="1" spans="3:67">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ht="19.5" customHeight="1" spans="3:67">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ht="19.5" customHeight="1" spans="3:67">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ht="19.5" customHeight="1" spans="3:67">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ht="20.1" customHeight="1" spans="3:67">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4" t="s">
        <v>786</v>
      </c>
      <c r="BC621" s="25">
        <v>0</v>
      </c>
      <c r="BD621" s="11">
        <v>0</v>
      </c>
      <c r="BE621" s="25">
        <v>0</v>
      </c>
      <c r="BF621" s="25">
        <v>0</v>
      </c>
      <c r="BG621" s="25">
        <v>0</v>
      </c>
      <c r="BH621" s="25">
        <v>0</v>
      </c>
      <c r="BI621" s="9">
        <v>0</v>
      </c>
      <c r="BJ621" s="6">
        <v>0</v>
      </c>
      <c r="BK621" s="6">
        <v>0</v>
      </c>
      <c r="BL621" s="6">
        <v>0</v>
      </c>
      <c r="BM621" s="6">
        <v>0</v>
      </c>
      <c r="BN621" s="6">
        <v>0</v>
      </c>
      <c r="BO621" s="6">
        <v>0</v>
      </c>
    </row>
    <row r="622" ht="20.1" customHeight="1" spans="3:67">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4" t="s">
        <v>786</v>
      </c>
      <c r="BC622" s="25">
        <v>0</v>
      </c>
      <c r="BD622" s="11">
        <v>0</v>
      </c>
      <c r="BE622" s="25">
        <v>0</v>
      </c>
      <c r="BF622" s="25">
        <v>0</v>
      </c>
      <c r="BG622" s="25">
        <v>0</v>
      </c>
      <c r="BH622" s="25">
        <v>0</v>
      </c>
      <c r="BI622" s="9">
        <v>0</v>
      </c>
      <c r="BJ622" s="6">
        <v>0</v>
      </c>
      <c r="BK622" s="6">
        <v>0</v>
      </c>
      <c r="BL622" s="6">
        <v>0</v>
      </c>
      <c r="BM622" s="6">
        <v>0</v>
      </c>
      <c r="BN622" s="6">
        <v>0</v>
      </c>
      <c r="BO622" s="6">
        <v>0</v>
      </c>
    </row>
    <row r="623" ht="20.1" customHeight="1" spans="3:67">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4" t="s">
        <v>787</v>
      </c>
      <c r="BC623" s="25">
        <v>0</v>
      </c>
      <c r="BD623" s="11">
        <v>0</v>
      </c>
      <c r="BE623" s="25">
        <v>0</v>
      </c>
      <c r="BF623" s="25">
        <v>0</v>
      </c>
      <c r="BG623" s="25">
        <v>0</v>
      </c>
      <c r="BH623" s="25">
        <v>0</v>
      </c>
      <c r="BI623" s="9">
        <v>0</v>
      </c>
      <c r="BJ623" s="6">
        <v>0</v>
      </c>
      <c r="BK623" s="6">
        <v>0</v>
      </c>
      <c r="BL623" s="6">
        <v>0</v>
      </c>
      <c r="BM623" s="6">
        <v>0</v>
      </c>
      <c r="BN623" s="6">
        <v>0</v>
      </c>
      <c r="BO623" s="6">
        <v>0</v>
      </c>
    </row>
    <row r="624" ht="20.1" customHeight="1" spans="3:67">
      <c r="C624" s="25">
        <v>620231041</v>
      </c>
      <c r="D624" s="42" t="s">
        <v>784</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4" t="s">
        <v>788</v>
      </c>
      <c r="BC624" s="25">
        <v>0</v>
      </c>
      <c r="BD624" s="11">
        <v>0</v>
      </c>
      <c r="BE624" s="25">
        <v>0</v>
      </c>
      <c r="BF624" s="25">
        <v>0</v>
      </c>
      <c r="BG624" s="25">
        <v>0</v>
      </c>
      <c r="BH624" s="25">
        <v>0</v>
      </c>
      <c r="BI624" s="9">
        <v>0</v>
      </c>
      <c r="BJ624" s="6">
        <v>0</v>
      </c>
      <c r="BK624" s="6">
        <v>0</v>
      </c>
      <c r="BL624" s="6">
        <v>0</v>
      </c>
      <c r="BM624" s="6">
        <v>0</v>
      </c>
      <c r="BN624" s="6">
        <v>0</v>
      </c>
      <c r="BO624" s="6">
        <v>0</v>
      </c>
    </row>
    <row r="625" ht="20.1" customHeight="1" spans="3:67">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4" t="s">
        <v>789</v>
      </c>
      <c r="BC625" s="25">
        <v>0</v>
      </c>
      <c r="BD625" s="11">
        <v>0</v>
      </c>
      <c r="BE625" s="25">
        <v>0</v>
      </c>
      <c r="BF625" s="25">
        <v>0</v>
      </c>
      <c r="BG625" s="25">
        <v>0</v>
      </c>
      <c r="BH625" s="25">
        <v>0</v>
      </c>
      <c r="BI625" s="9">
        <v>0</v>
      </c>
      <c r="BJ625" s="6">
        <v>0</v>
      </c>
      <c r="BK625" s="6">
        <v>0</v>
      </c>
      <c r="BL625" s="6">
        <v>0</v>
      </c>
      <c r="BM625" s="6">
        <v>0</v>
      </c>
      <c r="BN625" s="6">
        <v>0</v>
      </c>
      <c r="BO625" s="6">
        <v>0</v>
      </c>
    </row>
    <row r="626" ht="20.1" customHeight="1" spans="3:67">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4" t="s">
        <v>790</v>
      </c>
      <c r="BC626" s="25">
        <v>0</v>
      </c>
      <c r="BD626" s="11">
        <v>0</v>
      </c>
      <c r="BE626" s="25">
        <v>0</v>
      </c>
      <c r="BF626" s="25">
        <v>0</v>
      </c>
      <c r="BG626" s="25">
        <v>0</v>
      </c>
      <c r="BH626" s="25">
        <v>0</v>
      </c>
      <c r="BI626" s="9">
        <v>0</v>
      </c>
      <c r="BJ626" s="6">
        <v>0</v>
      </c>
      <c r="BK626" s="6">
        <v>0</v>
      </c>
      <c r="BL626" s="6">
        <v>0</v>
      </c>
      <c r="BM626" s="6">
        <v>0</v>
      </c>
      <c r="BN626" s="6">
        <v>0</v>
      </c>
      <c r="BO626" s="6">
        <v>0</v>
      </c>
    </row>
    <row r="627" ht="20.1" customHeight="1" spans="3:67">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ht="20.1" customHeight="1" spans="3:67">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ht="20.1" customHeight="1" spans="3:67">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ht="20.1" customHeight="1" spans="3:67">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ht="20.1" customHeight="1" spans="3:67">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ht="20.1" customHeight="1" spans="3:67">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ht="20.1" customHeight="1" spans="3:67">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ht="20.1" customHeight="1" spans="3:67">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ht="20.1" customHeight="1" spans="3:67">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ht="20.1" customHeight="1" spans="3:67">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ht="20.1" customHeight="1" spans="3:67">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ht="20.1" customHeight="1" spans="3:67">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ht="19.5" customHeight="1" spans="3:67">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ht="19.5" customHeight="1" spans="3:67">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ht="19.5" customHeight="1" spans="3:67">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ht="19.5" customHeight="1" spans="3:67">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ht="19.5" customHeight="1" spans="3:67">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ht="19.5" customHeight="1" spans="3:67">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ht="20.1" customHeight="1" spans="2:67">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7"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ht="20.1" customHeight="1" spans="2:67">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7"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ht="20.1" customHeight="1" spans="2:67">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7"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ht="20.1" customHeight="1" spans="2:67">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7"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ht="20.1" customHeight="1" spans="2:67">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7"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ht="20.1" customHeight="1" spans="2:67">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7"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0">
        <v>0</v>
      </c>
      <c r="BJ651" s="6">
        <v>1</v>
      </c>
      <c r="BK651" s="6">
        <v>0</v>
      </c>
      <c r="BL651" s="6">
        <v>0</v>
      </c>
      <c r="BM651" s="6">
        <v>0</v>
      </c>
      <c r="BN651" s="6">
        <v>0</v>
      </c>
      <c r="BO651" s="6">
        <v>0</v>
      </c>
    </row>
    <row r="652" ht="20.1" customHeight="1" spans="3:67">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0">
        <v>0</v>
      </c>
      <c r="BJ652" s="6">
        <v>0</v>
      </c>
      <c r="BK652" s="6">
        <v>0</v>
      </c>
      <c r="BL652" s="6">
        <v>0</v>
      </c>
      <c r="BM652" s="6">
        <v>0</v>
      </c>
      <c r="BN652" s="6">
        <v>0</v>
      </c>
      <c r="BO652" s="6">
        <v>0</v>
      </c>
    </row>
    <row r="653" ht="20.1" customHeight="1" spans="3:67">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815</v>
      </c>
      <c r="BC653" s="63">
        <v>0</v>
      </c>
      <c r="BD653" s="63">
        <v>0</v>
      </c>
      <c r="BE653" s="63">
        <v>0</v>
      </c>
      <c r="BF653" s="63">
        <v>0</v>
      </c>
      <c r="BG653" s="63">
        <v>0</v>
      </c>
      <c r="BH653" s="63">
        <v>0</v>
      </c>
      <c r="BI653" s="111">
        <v>0</v>
      </c>
      <c r="BJ653" s="6">
        <v>0</v>
      </c>
      <c r="BK653" s="6">
        <v>0</v>
      </c>
      <c r="BL653" s="6">
        <v>0</v>
      </c>
      <c r="BM653" s="6">
        <v>0</v>
      </c>
      <c r="BN653" s="6">
        <v>0</v>
      </c>
      <c r="BO653" s="6">
        <v>0</v>
      </c>
    </row>
    <row r="654" ht="20.1" customHeight="1" spans="3:67">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0">
        <v>0</v>
      </c>
      <c r="BJ654" s="6">
        <v>1</v>
      </c>
      <c r="BK654" s="6">
        <v>0</v>
      </c>
      <c r="BL654" s="6">
        <v>0</v>
      </c>
      <c r="BM654" s="6">
        <v>0</v>
      </c>
      <c r="BN654" s="6">
        <v>0</v>
      </c>
      <c r="BO654" s="6">
        <v>0</v>
      </c>
    </row>
    <row r="655" ht="20.1" customHeight="1" spans="3:67">
      <c r="C655" s="63">
        <v>62000005</v>
      </c>
      <c r="D655" s="96"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820</v>
      </c>
      <c r="BC655" s="63">
        <v>0</v>
      </c>
      <c r="BD655" s="63">
        <v>0</v>
      </c>
      <c r="BE655" s="63">
        <v>0</v>
      </c>
      <c r="BF655" s="63">
        <v>0</v>
      </c>
      <c r="BG655" s="63">
        <v>0</v>
      </c>
      <c r="BH655" s="63">
        <v>0</v>
      </c>
      <c r="BI655" s="111">
        <v>0</v>
      </c>
      <c r="BJ655" s="6">
        <v>1</v>
      </c>
      <c r="BK655" s="6">
        <v>0</v>
      </c>
      <c r="BL655" s="6">
        <v>0</v>
      </c>
      <c r="BM655" s="6">
        <v>0</v>
      </c>
      <c r="BN655" s="6">
        <v>0</v>
      </c>
      <c r="BO655" s="6">
        <v>0</v>
      </c>
    </row>
    <row r="656" ht="20.1" customHeight="1" spans="3:67">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0">
        <v>0</v>
      </c>
      <c r="BJ656" s="6">
        <v>0</v>
      </c>
      <c r="BK656" s="6">
        <v>0</v>
      </c>
      <c r="BL656" s="6">
        <v>0</v>
      </c>
      <c r="BM656" s="6">
        <v>0</v>
      </c>
      <c r="BN656" s="6">
        <v>0</v>
      </c>
      <c r="BO656" s="6">
        <v>0</v>
      </c>
    </row>
    <row r="657" ht="20.1" customHeight="1" spans="3:67">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785</v>
      </c>
      <c r="AV657" s="97">
        <v>0</v>
      </c>
      <c r="AW657" s="97">
        <v>40000003</v>
      </c>
      <c r="AX657" s="98" t="s">
        <v>155</v>
      </c>
      <c r="AY657" s="97" t="s">
        <v>153</v>
      </c>
      <c r="AZ657" s="97">
        <v>0</v>
      </c>
      <c r="BA657" s="97">
        <v>0</v>
      </c>
      <c r="BB657" s="106" t="s">
        <v>823</v>
      </c>
      <c r="BC657" s="97">
        <v>0</v>
      </c>
      <c r="BD657" s="97">
        <v>0</v>
      </c>
      <c r="BE657" s="97">
        <v>0</v>
      </c>
      <c r="BF657" s="97">
        <v>0</v>
      </c>
      <c r="BG657" s="97">
        <v>0</v>
      </c>
      <c r="BH657" s="97">
        <v>0</v>
      </c>
      <c r="BI657" s="112">
        <v>0</v>
      </c>
      <c r="BJ657" s="97">
        <v>1</v>
      </c>
      <c r="BK657" s="6">
        <v>0</v>
      </c>
      <c r="BL657" s="6">
        <v>0</v>
      </c>
      <c r="BM657" s="6">
        <v>0</v>
      </c>
      <c r="BN657" s="6">
        <v>0</v>
      </c>
      <c r="BO657" s="6">
        <v>0</v>
      </c>
    </row>
    <row r="658" ht="20.1" customHeight="1" spans="3:67">
      <c r="C658" s="63">
        <v>62000008</v>
      </c>
      <c r="D658" s="96"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8" t="s">
        <v>825</v>
      </c>
      <c r="AS658" s="63" t="s">
        <v>153</v>
      </c>
      <c r="AT658" s="96" t="s">
        <v>154</v>
      </c>
      <c r="AU658" s="63" t="s">
        <v>785</v>
      </c>
      <c r="AV658" s="63">
        <v>0</v>
      </c>
      <c r="AW658" s="67">
        <v>21030020</v>
      </c>
      <c r="AX658" s="96" t="s">
        <v>155</v>
      </c>
      <c r="AY658" s="96" t="s">
        <v>153</v>
      </c>
      <c r="AZ658" s="63">
        <v>0</v>
      </c>
      <c r="BA658" s="63">
        <v>0</v>
      </c>
      <c r="BB658" s="105" t="s">
        <v>826</v>
      </c>
      <c r="BC658" s="63">
        <v>0</v>
      </c>
      <c r="BD658" s="63">
        <v>0</v>
      </c>
      <c r="BE658" s="63">
        <v>0</v>
      </c>
      <c r="BF658" s="63">
        <v>0</v>
      </c>
      <c r="BG658" s="63">
        <v>0</v>
      </c>
      <c r="BH658" s="63">
        <v>0</v>
      </c>
      <c r="BI658" s="111">
        <v>0</v>
      </c>
      <c r="BJ658" s="6">
        <v>1</v>
      </c>
      <c r="BK658" s="6">
        <v>0</v>
      </c>
      <c r="BL658" s="6">
        <v>0</v>
      </c>
      <c r="BM658" s="6">
        <v>0</v>
      </c>
      <c r="BN658" s="6">
        <v>0</v>
      </c>
      <c r="BO658" s="6">
        <v>0</v>
      </c>
    </row>
    <row r="659" ht="20.1" customHeight="1" spans="3:67">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7"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0">
        <v>0</v>
      </c>
      <c r="BJ659" s="6">
        <v>0</v>
      </c>
      <c r="BK659" s="6">
        <v>0</v>
      </c>
      <c r="BL659" s="6">
        <v>0</v>
      </c>
      <c r="BM659" s="6">
        <v>0</v>
      </c>
      <c r="BN659" s="6">
        <v>0</v>
      </c>
      <c r="BO659" s="6">
        <v>0</v>
      </c>
    </row>
    <row r="660" ht="20.1" customHeight="1" spans="3:67">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0">
        <v>0</v>
      </c>
      <c r="BJ660" s="6">
        <v>0</v>
      </c>
      <c r="BK660" s="6">
        <v>0</v>
      </c>
      <c r="BL660" s="6">
        <v>0</v>
      </c>
      <c r="BM660" s="6">
        <v>0</v>
      </c>
      <c r="BN660" s="6">
        <v>0</v>
      </c>
      <c r="BO660" s="6">
        <v>0</v>
      </c>
    </row>
    <row r="661" ht="20.1" customHeight="1" spans="3:67">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0">
        <v>0</v>
      </c>
      <c r="BJ661" s="6">
        <v>0</v>
      </c>
      <c r="BK661" s="6">
        <v>0</v>
      </c>
      <c r="BL661" s="6">
        <v>0</v>
      </c>
      <c r="BM661" s="6">
        <v>0</v>
      </c>
      <c r="BN661" s="6">
        <v>0</v>
      </c>
      <c r="BO661" s="6">
        <v>0</v>
      </c>
    </row>
    <row r="662" ht="20.1" customHeight="1" spans="3:67">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0">
        <v>0</v>
      </c>
      <c r="BJ662" s="6">
        <v>0</v>
      </c>
      <c r="BK662" s="6">
        <v>0</v>
      </c>
      <c r="BL662" s="6">
        <v>0</v>
      </c>
      <c r="BM662" s="6">
        <v>0</v>
      </c>
      <c r="BN662" s="6">
        <v>0</v>
      </c>
      <c r="BO662" s="6">
        <v>0</v>
      </c>
    </row>
    <row r="663" ht="20.25" customHeight="1" spans="3:67">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ht="20.25" customHeight="1" spans="3:67">
      <c r="C664" s="67">
        <v>62000102</v>
      </c>
      <c r="D664" s="81"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ht="20.25" customHeight="1" spans="3:67">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ht="20.25" customHeight="1" spans="3:67">
      <c r="C666" s="67">
        <v>62000104</v>
      </c>
      <c r="D666" s="81"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ht="20.25" customHeight="1" spans="3:67">
      <c r="C667" s="67">
        <v>62000105</v>
      </c>
      <c r="D667" s="81"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1" t="s">
        <v>155</v>
      </c>
      <c r="AY667" s="81" t="s">
        <v>153</v>
      </c>
      <c r="AZ667" s="74">
        <v>0</v>
      </c>
      <c r="BA667" s="74">
        <v>0</v>
      </c>
      <c r="BB667" s="75" t="s">
        <v>841</v>
      </c>
      <c r="BC667" s="67">
        <v>0</v>
      </c>
      <c r="BD667" s="56">
        <v>0</v>
      </c>
      <c r="BE667" s="67">
        <v>0</v>
      </c>
      <c r="BF667" s="67">
        <v>0</v>
      </c>
      <c r="BG667" s="67">
        <v>0</v>
      </c>
      <c r="BH667" s="67">
        <v>0</v>
      </c>
      <c r="BI667" s="83">
        <v>0</v>
      </c>
      <c r="BJ667" s="6">
        <v>0</v>
      </c>
      <c r="BK667" s="6">
        <v>0</v>
      </c>
      <c r="BL667" s="6">
        <v>0</v>
      </c>
      <c r="BM667" s="6">
        <v>0</v>
      </c>
      <c r="BN667" s="6">
        <v>0</v>
      </c>
      <c r="BO667" s="6">
        <v>0</v>
      </c>
    </row>
    <row r="668" ht="20.25" customHeight="1" spans="3:67">
      <c r="C668" s="67">
        <v>62000106</v>
      </c>
      <c r="D668" s="81"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1" t="s">
        <v>155</v>
      </c>
      <c r="AY668" s="81" t="s">
        <v>153</v>
      </c>
      <c r="AZ668" s="74">
        <v>0</v>
      </c>
      <c r="BA668" s="74">
        <v>0</v>
      </c>
      <c r="BB668" s="82" t="s">
        <v>842</v>
      </c>
      <c r="BC668" s="67">
        <v>0</v>
      </c>
      <c r="BD668" s="56">
        <v>0</v>
      </c>
      <c r="BE668" s="67">
        <v>0</v>
      </c>
      <c r="BF668" s="67">
        <v>0</v>
      </c>
      <c r="BG668" s="67">
        <v>0</v>
      </c>
      <c r="BH668" s="67">
        <v>0</v>
      </c>
      <c r="BI668" s="83">
        <v>0</v>
      </c>
      <c r="BJ668" s="6">
        <v>0</v>
      </c>
      <c r="BK668" s="6">
        <v>0</v>
      </c>
      <c r="BL668" s="6">
        <v>0</v>
      </c>
      <c r="BM668" s="6">
        <v>0</v>
      </c>
      <c r="BN668" s="6">
        <v>0</v>
      </c>
      <c r="BO668" s="6">
        <v>0</v>
      </c>
    </row>
    <row r="669" ht="20.25" customHeight="1" spans="3:67">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ht="20.25" customHeight="1" spans="3:67">
      <c r="C670" s="99">
        <v>62000108</v>
      </c>
      <c r="D670" s="100" t="s">
        <v>846</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785</v>
      </c>
      <c r="AV670" s="99">
        <v>0</v>
      </c>
      <c r="AW670" s="99">
        <v>40000003</v>
      </c>
      <c r="AX670" s="100" t="s">
        <v>155</v>
      </c>
      <c r="AY670" s="100" t="s">
        <v>153</v>
      </c>
      <c r="AZ670" s="101">
        <v>0</v>
      </c>
      <c r="BA670" s="101">
        <v>0</v>
      </c>
      <c r="BB670" s="107" t="s">
        <v>847</v>
      </c>
      <c r="BC670" s="99">
        <v>0</v>
      </c>
      <c r="BD670" s="102">
        <v>0</v>
      </c>
      <c r="BE670" s="99">
        <v>0</v>
      </c>
      <c r="BF670" s="99">
        <v>0</v>
      </c>
      <c r="BG670" s="99">
        <v>0</v>
      </c>
      <c r="BH670" s="99">
        <v>0</v>
      </c>
      <c r="BI670" s="113">
        <v>0</v>
      </c>
      <c r="BJ670" s="103">
        <v>1</v>
      </c>
      <c r="BK670" s="6">
        <v>0</v>
      </c>
      <c r="BL670" s="6">
        <v>0</v>
      </c>
      <c r="BM670" s="6">
        <v>0</v>
      </c>
      <c r="BN670" s="6">
        <v>0</v>
      </c>
      <c r="BO670" s="6">
        <v>0</v>
      </c>
    </row>
    <row r="671" ht="19.5" customHeight="1" spans="3:67">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849</v>
      </c>
      <c r="BC671" s="18">
        <v>0</v>
      </c>
      <c r="BD671" s="11">
        <v>0</v>
      </c>
      <c r="BE671" s="18">
        <v>0</v>
      </c>
      <c r="BF671" s="18">
        <v>0</v>
      </c>
      <c r="BG671" s="18">
        <v>0</v>
      </c>
      <c r="BH671" s="18">
        <v>0</v>
      </c>
      <c r="BI671" s="9">
        <v>0</v>
      </c>
      <c r="BJ671" s="6">
        <v>0</v>
      </c>
      <c r="BK671" s="6">
        <v>0</v>
      </c>
      <c r="BL671" s="6">
        <v>0</v>
      </c>
      <c r="BM671" s="6">
        <v>0</v>
      </c>
      <c r="BN671" s="6">
        <v>0</v>
      </c>
      <c r="BO671" s="6">
        <v>0</v>
      </c>
    </row>
    <row r="672" ht="19.5" customHeight="1" spans="3:67">
      <c r="C672" s="67">
        <v>63001001</v>
      </c>
      <c r="D672" s="81"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81" t="s">
        <v>851</v>
      </c>
      <c r="AY672" s="81">
        <v>0</v>
      </c>
      <c r="AZ672" s="74">
        <v>0</v>
      </c>
      <c r="BA672" s="74">
        <v>0</v>
      </c>
      <c r="BB672" s="108" t="s">
        <v>852</v>
      </c>
      <c r="BC672" s="67">
        <v>0</v>
      </c>
      <c r="BD672" s="56">
        <v>0</v>
      </c>
      <c r="BE672" s="67">
        <v>0</v>
      </c>
      <c r="BF672" s="67">
        <v>0</v>
      </c>
      <c r="BG672" s="67">
        <v>0</v>
      </c>
      <c r="BH672" s="67">
        <v>0</v>
      </c>
      <c r="BI672" s="83">
        <v>0</v>
      </c>
      <c r="BJ672" s="6">
        <v>1</v>
      </c>
      <c r="BK672" s="6">
        <v>0</v>
      </c>
      <c r="BL672" s="6">
        <v>0</v>
      </c>
      <c r="BM672" s="6">
        <v>0</v>
      </c>
      <c r="BN672" s="6">
        <v>0</v>
      </c>
      <c r="BO672" s="6">
        <v>0</v>
      </c>
    </row>
    <row r="673" ht="20.1" customHeight="1" spans="3:67">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ht="20.1" customHeight="1" spans="3:67">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ht="19.5" customHeight="1" spans="3:67">
      <c r="C675" s="11">
        <v>63001004</v>
      </c>
      <c r="D675" s="86" t="s">
        <v>858</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2" t="s">
        <v>859</v>
      </c>
      <c r="BJ675" s="6">
        <v>0</v>
      </c>
      <c r="BK675" s="6">
        <v>0</v>
      </c>
      <c r="BL675" s="6">
        <v>0</v>
      </c>
      <c r="BM675" s="6">
        <v>0</v>
      </c>
      <c r="BN675" s="6">
        <v>0</v>
      </c>
      <c r="BO675" s="6">
        <v>0</v>
      </c>
    </row>
    <row r="676" ht="20.1" customHeight="1" spans="3:67">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09" t="s">
        <v>862</v>
      </c>
      <c r="BC676" s="25">
        <v>0</v>
      </c>
      <c r="BD676" s="25">
        <v>0</v>
      </c>
      <c r="BE676" s="25">
        <v>0</v>
      </c>
      <c r="BF676" s="25">
        <v>0</v>
      </c>
      <c r="BG676" s="25">
        <v>0</v>
      </c>
      <c r="BH676" s="25">
        <v>0</v>
      </c>
      <c r="BI676" s="16">
        <v>0</v>
      </c>
      <c r="BJ676" s="25">
        <v>0</v>
      </c>
      <c r="BK676" s="25">
        <v>0</v>
      </c>
      <c r="BL676" s="25">
        <v>0</v>
      </c>
      <c r="BM676" s="25">
        <v>0</v>
      </c>
      <c r="BN676" s="25">
        <v>0</v>
      </c>
      <c r="BO676" s="25">
        <v>0</v>
      </c>
    </row>
    <row r="677" ht="20.1" customHeight="1" spans="3:67">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ht="20.1" customHeight="1" spans="3:67">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ht="20.1" customHeight="1" spans="3:67">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ht="20.1" customHeight="1" spans="3:67">
      <c r="C680" s="85">
        <v>63002004</v>
      </c>
      <c r="D680" s="86" t="s">
        <v>868</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869</v>
      </c>
      <c r="BC680" s="85">
        <v>0</v>
      </c>
      <c r="BD680" s="85">
        <v>0</v>
      </c>
      <c r="BE680" s="85">
        <v>0</v>
      </c>
      <c r="BF680" s="85">
        <v>0</v>
      </c>
      <c r="BG680" s="85">
        <v>0</v>
      </c>
      <c r="BH680" s="85">
        <v>0</v>
      </c>
      <c r="BI680" s="91">
        <v>0</v>
      </c>
      <c r="BJ680" s="85">
        <v>0</v>
      </c>
      <c r="BK680" s="6">
        <v>0</v>
      </c>
      <c r="BL680" s="6">
        <v>0</v>
      </c>
      <c r="BM680" s="6">
        <v>0</v>
      </c>
      <c r="BN680" s="6">
        <v>0</v>
      </c>
      <c r="BO680" s="6">
        <v>0</v>
      </c>
    </row>
    <row r="681" ht="20.1" customHeight="1" spans="3:67">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ht="20.1" customHeight="1" spans="3:67">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ht="20.1" customHeight="1" spans="3:67">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ht="20.1" customHeight="1" spans="3:67">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ht="20.1" customHeight="1" spans="3:67">
      <c r="C685" s="11">
        <v>63003004</v>
      </c>
      <c r="D685" s="86" t="s">
        <v>878</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879</v>
      </c>
      <c r="BC685" s="85">
        <v>0</v>
      </c>
      <c r="BD685" s="11">
        <v>0</v>
      </c>
      <c r="BE685" s="85">
        <v>0</v>
      </c>
      <c r="BF685" s="85">
        <v>0</v>
      </c>
      <c r="BG685" s="85">
        <v>0</v>
      </c>
      <c r="BH685" s="85">
        <v>0</v>
      </c>
      <c r="BI685" s="143" t="s">
        <v>880</v>
      </c>
      <c r="BJ685" s="6">
        <v>1</v>
      </c>
      <c r="BK685" s="6">
        <v>0</v>
      </c>
      <c r="BL685" s="6">
        <v>0</v>
      </c>
      <c r="BM685" s="6">
        <v>0</v>
      </c>
      <c r="BN685" s="6">
        <v>0</v>
      </c>
      <c r="BO685" s="6">
        <v>0</v>
      </c>
    </row>
    <row r="686" ht="20.1" customHeight="1" spans="3:67">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ht="20.1" customHeight="1" spans="3:67">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ht="20.1" customHeight="1" spans="3:67">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ht="20.1" customHeight="1" spans="3:67">
      <c r="C689" s="11">
        <v>63101004</v>
      </c>
      <c r="D689" s="86" t="s">
        <v>888</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889</v>
      </c>
      <c r="BC689" s="85">
        <v>0</v>
      </c>
      <c r="BD689" s="11">
        <v>0</v>
      </c>
      <c r="BE689" s="85">
        <v>0</v>
      </c>
      <c r="BF689" s="85">
        <v>0</v>
      </c>
      <c r="BG689" s="85">
        <v>0</v>
      </c>
      <c r="BH689" s="85">
        <v>0</v>
      </c>
      <c r="BI689" s="143" t="s">
        <v>890</v>
      </c>
      <c r="BJ689" s="6">
        <v>0</v>
      </c>
      <c r="BK689" s="6">
        <v>0</v>
      </c>
      <c r="BL689" s="6">
        <v>0</v>
      </c>
      <c r="BM689" s="6">
        <v>0</v>
      </c>
      <c r="BN689" s="6">
        <v>0</v>
      </c>
      <c r="BO689" s="6">
        <v>0</v>
      </c>
    </row>
    <row r="690" ht="20.1" customHeight="1" spans="3:67">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ht="20.1" customHeight="1" spans="3:67">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ht="20.1" customHeight="1" spans="3:67">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ht="20.1" customHeight="1" spans="3:67">
      <c r="C693" s="11">
        <v>63102004</v>
      </c>
      <c r="D693" s="86" t="s">
        <v>896</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897</v>
      </c>
      <c r="BC693" s="85">
        <v>0</v>
      </c>
      <c r="BD693" s="11">
        <v>0</v>
      </c>
      <c r="BE693" s="85">
        <v>0</v>
      </c>
      <c r="BF693" s="85">
        <v>0</v>
      </c>
      <c r="BG693" s="85">
        <v>0</v>
      </c>
      <c r="BH693" s="85">
        <v>0</v>
      </c>
      <c r="BI693" s="143" t="s">
        <v>898</v>
      </c>
      <c r="BJ693" s="6">
        <v>0</v>
      </c>
      <c r="BK693" s="6">
        <v>0</v>
      </c>
      <c r="BL693" s="6">
        <v>0</v>
      </c>
      <c r="BM693" s="6">
        <v>0</v>
      </c>
      <c r="BN693" s="6">
        <v>0</v>
      </c>
      <c r="BO693" s="6">
        <v>0</v>
      </c>
    </row>
    <row r="694" ht="20.1" customHeight="1" spans="3:67">
      <c r="C694" s="11">
        <v>63103001</v>
      </c>
      <c r="D694" s="12" t="s">
        <v>899</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851</v>
      </c>
      <c r="AY694" s="11">
        <v>0</v>
      </c>
      <c r="AZ694" s="13">
        <v>0</v>
      </c>
      <c r="BA694" s="13">
        <v>0</v>
      </c>
      <c r="BB694" s="37" t="s">
        <v>900</v>
      </c>
      <c r="BC694" s="11">
        <v>0</v>
      </c>
      <c r="BD694" s="11">
        <v>0</v>
      </c>
      <c r="BE694" s="11">
        <v>0</v>
      </c>
      <c r="BF694" s="11">
        <v>0</v>
      </c>
      <c r="BG694" s="11">
        <v>0</v>
      </c>
      <c r="BH694" s="11">
        <v>0</v>
      </c>
      <c r="BI694" s="9">
        <v>0</v>
      </c>
      <c r="BJ694" s="6">
        <v>1</v>
      </c>
      <c r="BK694" s="6">
        <v>0</v>
      </c>
      <c r="BL694" s="6">
        <v>0</v>
      </c>
      <c r="BM694" s="6">
        <v>0</v>
      </c>
      <c r="BN694" s="6">
        <v>0</v>
      </c>
      <c r="BO694" s="6">
        <v>0</v>
      </c>
    </row>
    <row r="695" ht="20.1" customHeight="1" spans="3:67">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874</v>
      </c>
      <c r="BC695" s="11">
        <v>0</v>
      </c>
      <c r="BD695" s="11">
        <v>0</v>
      </c>
      <c r="BE695" s="11">
        <v>0</v>
      </c>
      <c r="BF695" s="11">
        <v>0</v>
      </c>
      <c r="BG695" s="11">
        <v>0</v>
      </c>
      <c r="BH695" s="11">
        <v>0</v>
      </c>
      <c r="BI695" s="9">
        <v>0</v>
      </c>
      <c r="BJ695" s="6">
        <v>0</v>
      </c>
      <c r="BK695" s="6">
        <v>0</v>
      </c>
      <c r="BL695" s="6">
        <v>0</v>
      </c>
      <c r="BM695" s="6">
        <v>0</v>
      </c>
      <c r="BN695" s="6">
        <v>0</v>
      </c>
      <c r="BO695" s="6">
        <v>0</v>
      </c>
    </row>
    <row r="696" ht="20.1" customHeight="1" spans="3:67">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902</v>
      </c>
      <c r="BC696" s="11">
        <v>0</v>
      </c>
      <c r="BD696" s="11">
        <v>0</v>
      </c>
      <c r="BE696" s="11">
        <v>0</v>
      </c>
      <c r="BF696" s="11">
        <v>0</v>
      </c>
      <c r="BG696" s="11">
        <v>0</v>
      </c>
      <c r="BH696" s="11">
        <v>0</v>
      </c>
      <c r="BI696" s="9">
        <v>0</v>
      </c>
      <c r="BJ696" s="6">
        <v>0</v>
      </c>
      <c r="BK696" s="6">
        <v>0</v>
      </c>
      <c r="BL696" s="6">
        <v>0</v>
      </c>
      <c r="BM696" s="6">
        <v>0</v>
      </c>
      <c r="BN696" s="6">
        <v>0</v>
      </c>
      <c r="BO696" s="6">
        <v>0</v>
      </c>
    </row>
    <row r="697" ht="20.1" customHeight="1" spans="3:67">
      <c r="C697" s="11">
        <v>63103004</v>
      </c>
      <c r="D697" s="86" t="s">
        <v>903</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904</v>
      </c>
      <c r="BC697" s="85">
        <v>0</v>
      </c>
      <c r="BD697" s="11">
        <v>0</v>
      </c>
      <c r="BE697" s="85">
        <v>0</v>
      </c>
      <c r="BF697" s="85">
        <v>0</v>
      </c>
      <c r="BG697" s="85">
        <v>0</v>
      </c>
      <c r="BH697" s="85">
        <v>0</v>
      </c>
      <c r="BI697" s="143" t="s">
        <v>905</v>
      </c>
      <c r="BJ697" s="6">
        <v>1</v>
      </c>
      <c r="BK697" s="6">
        <v>0</v>
      </c>
      <c r="BL697" s="6">
        <v>0</v>
      </c>
      <c r="BM697" s="6">
        <v>0</v>
      </c>
      <c r="BN697" s="6">
        <v>0</v>
      </c>
      <c r="BO697" s="6">
        <v>0</v>
      </c>
    </row>
    <row r="698" ht="20.1" customHeight="1" spans="3:67">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785</v>
      </c>
      <c r="AV698" s="18">
        <v>0</v>
      </c>
      <c r="AW698" s="18">
        <v>40000003</v>
      </c>
      <c r="AX698" s="19" t="s">
        <v>155</v>
      </c>
      <c r="AY698" s="19" t="s">
        <v>153</v>
      </c>
      <c r="AZ698" s="13">
        <v>0</v>
      </c>
      <c r="BA698" s="13">
        <v>0</v>
      </c>
      <c r="BB698" s="69" t="s">
        <v>906</v>
      </c>
      <c r="BC698" s="18">
        <v>0</v>
      </c>
      <c r="BD698" s="11">
        <v>0</v>
      </c>
      <c r="BE698" s="18">
        <v>0</v>
      </c>
      <c r="BF698" s="18">
        <v>0</v>
      </c>
      <c r="BG698" s="18">
        <v>0</v>
      </c>
      <c r="BH698" s="18">
        <v>0</v>
      </c>
      <c r="BI698" s="9">
        <v>0</v>
      </c>
      <c r="BJ698" s="6">
        <v>0</v>
      </c>
      <c r="BK698" s="6">
        <v>0</v>
      </c>
      <c r="BL698" s="6">
        <v>0</v>
      </c>
      <c r="BM698" s="6">
        <v>0</v>
      </c>
      <c r="BN698" s="6">
        <v>0</v>
      </c>
      <c r="BO698" s="6">
        <v>0</v>
      </c>
    </row>
    <row r="699" ht="20.1" customHeight="1" spans="3:67">
      <c r="C699" s="18">
        <v>64000002</v>
      </c>
      <c r="D699" s="19" t="s">
        <v>812</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785</v>
      </c>
      <c r="AV699" s="18">
        <v>0</v>
      </c>
      <c r="AW699" s="18">
        <v>0</v>
      </c>
      <c r="AX699" s="19" t="s">
        <v>155</v>
      </c>
      <c r="AY699" s="19" t="s">
        <v>153</v>
      </c>
      <c r="AZ699" s="13">
        <v>0</v>
      </c>
      <c r="BA699" s="13">
        <v>0</v>
      </c>
      <c r="BB699" s="69" t="s">
        <v>907</v>
      </c>
      <c r="BC699" s="18">
        <v>0</v>
      </c>
      <c r="BD699" s="11">
        <v>0</v>
      </c>
      <c r="BE699" s="18">
        <v>0</v>
      </c>
      <c r="BF699" s="18">
        <v>0</v>
      </c>
      <c r="BG699" s="18">
        <v>0</v>
      </c>
      <c r="BH699" s="18">
        <v>0</v>
      </c>
      <c r="BI699" s="9">
        <v>0</v>
      </c>
      <c r="BJ699" s="6">
        <v>0</v>
      </c>
      <c r="BK699" s="6">
        <v>0</v>
      </c>
      <c r="BL699" s="6">
        <v>0</v>
      </c>
      <c r="BM699" s="6">
        <v>0</v>
      </c>
      <c r="BN699" s="6">
        <v>0</v>
      </c>
      <c r="BO699" s="6">
        <v>0</v>
      </c>
    </row>
    <row r="700" ht="20.1" customHeight="1" spans="3:67">
      <c r="C700" s="18">
        <v>64000003</v>
      </c>
      <c r="D700" s="19" t="s">
        <v>908</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785</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ht="20.1" customHeight="1" spans="3:67">
      <c r="C701" s="18">
        <v>64000004</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785</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ht="20.1" customHeight="1" spans="3:67">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ht="20.1" customHeight="1" spans="3:67">
      <c r="C703" s="18">
        <v>64000006</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ht="20.1" customHeight="1" spans="3:67">
      <c r="C704" s="18">
        <v>64000007</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785</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ht="20.1" customHeight="1" spans="3:67">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ht="20.1" customHeight="1" spans="2:67">
      <c r="B706" s="95"/>
      <c r="C706" s="18">
        <v>64100001</v>
      </c>
      <c r="D706" s="19" t="s">
        <v>918</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801</v>
      </c>
      <c r="AV706" s="6" t="s">
        <v>153</v>
      </c>
      <c r="AW706" s="6">
        <v>0</v>
      </c>
      <c r="AX706" s="7" t="s">
        <v>155</v>
      </c>
      <c r="AY706" s="6">
        <v>0</v>
      </c>
      <c r="AZ706" s="6">
        <v>0</v>
      </c>
      <c r="BA706" s="6">
        <v>0</v>
      </c>
      <c r="BB706" s="33" t="s">
        <v>919</v>
      </c>
      <c r="BC706" s="6">
        <v>0</v>
      </c>
      <c r="BD706" s="11">
        <v>0</v>
      </c>
      <c r="BE706" s="6">
        <v>0</v>
      </c>
      <c r="BF706" s="6">
        <v>0</v>
      </c>
      <c r="BG706" s="6">
        <v>0</v>
      </c>
      <c r="BH706" s="6">
        <v>0</v>
      </c>
      <c r="BI706" s="9">
        <v>0</v>
      </c>
      <c r="BJ706" s="6">
        <v>0</v>
      </c>
      <c r="BK706" s="6">
        <v>0</v>
      </c>
      <c r="BL706" s="6">
        <v>0</v>
      </c>
      <c r="BM706" s="6">
        <v>0</v>
      </c>
      <c r="BN706" s="6">
        <v>0</v>
      </c>
      <c r="BO706" s="6">
        <v>0</v>
      </c>
    </row>
    <row r="707" ht="20.1" customHeight="1" spans="2:67">
      <c r="B707" s="95"/>
      <c r="C707" s="18">
        <v>64100002</v>
      </c>
      <c r="D707" s="19" t="s">
        <v>920</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801</v>
      </c>
      <c r="AV707" s="6" t="s">
        <v>153</v>
      </c>
      <c r="AW707" s="6">
        <v>0</v>
      </c>
      <c r="AX707" s="7" t="s">
        <v>155</v>
      </c>
      <c r="AY707" s="6">
        <v>0</v>
      </c>
      <c r="AZ707" s="6">
        <v>0</v>
      </c>
      <c r="BA707" s="6">
        <v>0</v>
      </c>
      <c r="BB707" s="33" t="s">
        <v>919</v>
      </c>
      <c r="BC707" s="6">
        <v>0</v>
      </c>
      <c r="BD707" s="11">
        <v>0</v>
      </c>
      <c r="BE707" s="6">
        <v>0</v>
      </c>
      <c r="BF707" s="6">
        <v>0</v>
      </c>
      <c r="BG707" s="6">
        <v>0</v>
      </c>
      <c r="BH707" s="6">
        <v>0</v>
      </c>
      <c r="BI707" s="9">
        <v>0</v>
      </c>
      <c r="BJ707" s="6">
        <v>0</v>
      </c>
      <c r="BK707" s="6">
        <v>0</v>
      </c>
      <c r="BL707" s="6">
        <v>0</v>
      </c>
      <c r="BM707" s="6">
        <v>0</v>
      </c>
      <c r="BN707" s="6">
        <v>0</v>
      </c>
      <c r="BO707" s="6">
        <v>0</v>
      </c>
    </row>
    <row r="708" ht="20.1" customHeight="1" spans="3:67">
      <c r="C708" s="18">
        <v>64100003</v>
      </c>
      <c r="D708" s="12" t="s">
        <v>921</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922</v>
      </c>
      <c r="AZ708" s="13">
        <v>0</v>
      </c>
      <c r="BA708" s="13">
        <v>0</v>
      </c>
      <c r="BB708" s="37" t="s">
        <v>923</v>
      </c>
      <c r="BC708" s="11">
        <v>0</v>
      </c>
      <c r="BD708" s="11">
        <v>0</v>
      </c>
      <c r="BE708" s="11">
        <v>0</v>
      </c>
      <c r="BF708" s="11">
        <v>0</v>
      </c>
      <c r="BG708" s="11">
        <v>0</v>
      </c>
      <c r="BH708" s="11">
        <v>0</v>
      </c>
      <c r="BI708" s="9">
        <v>0</v>
      </c>
      <c r="BJ708" s="6">
        <v>0</v>
      </c>
      <c r="BK708" s="6">
        <v>0</v>
      </c>
      <c r="BL708" s="6">
        <v>0</v>
      </c>
      <c r="BM708" s="6">
        <v>0</v>
      </c>
      <c r="BN708" s="6">
        <v>0</v>
      </c>
      <c r="BO708" s="6">
        <v>0</v>
      </c>
    </row>
    <row r="709" ht="20.1" customHeight="1" spans="2:67">
      <c r="B709" s="95"/>
      <c r="C709" s="18">
        <v>64100004</v>
      </c>
      <c r="D709" s="19" t="s">
        <v>924</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801</v>
      </c>
      <c r="AV709" s="6" t="s">
        <v>153</v>
      </c>
      <c r="AW709" s="6">
        <v>0</v>
      </c>
      <c r="AX709" s="7" t="s">
        <v>155</v>
      </c>
      <c r="AY709" s="6">
        <v>0</v>
      </c>
      <c r="AZ709" s="6">
        <v>0</v>
      </c>
      <c r="BA709" s="6">
        <v>0</v>
      </c>
      <c r="BB709" s="33" t="s">
        <v>919</v>
      </c>
      <c r="BC709" s="6">
        <v>0</v>
      </c>
      <c r="BD709" s="11">
        <v>0</v>
      </c>
      <c r="BE709" s="6">
        <v>0</v>
      </c>
      <c r="BF709" s="6">
        <v>0</v>
      </c>
      <c r="BG709" s="6">
        <v>0</v>
      </c>
      <c r="BH709" s="6">
        <v>0</v>
      </c>
      <c r="BI709" s="9">
        <v>0</v>
      </c>
      <c r="BJ709" s="6">
        <v>0</v>
      </c>
      <c r="BK709" s="6">
        <v>0</v>
      </c>
      <c r="BL709" s="6">
        <v>0</v>
      </c>
      <c r="BM709" s="6">
        <v>0</v>
      </c>
      <c r="BN709" s="6">
        <v>0</v>
      </c>
      <c r="BO709" s="6">
        <v>0</v>
      </c>
    </row>
    <row r="710" ht="20.25" customHeight="1" spans="3:67">
      <c r="C710" s="18">
        <v>64100005</v>
      </c>
      <c r="D710" s="19" t="s">
        <v>836</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15">
        <v>90610051</v>
      </c>
      <c r="AT710" s="12" t="s">
        <v>187</v>
      </c>
      <c r="AU710" s="18" t="s">
        <v>750</v>
      </c>
      <c r="AV710" s="18">
        <v>10000011</v>
      </c>
      <c r="AW710" s="18">
        <v>20001010</v>
      </c>
      <c r="AX710" s="19" t="s">
        <v>194</v>
      </c>
      <c r="AY710" s="19" t="s">
        <v>153</v>
      </c>
      <c r="AZ710" s="13">
        <v>0</v>
      </c>
      <c r="BA710" s="13">
        <v>0</v>
      </c>
      <c r="BB710" s="37" t="s">
        <v>837</v>
      </c>
      <c r="BC710" s="18">
        <v>0</v>
      </c>
      <c r="BD710" s="11">
        <v>0</v>
      </c>
      <c r="BE710" s="18">
        <v>0</v>
      </c>
      <c r="BF710" s="18">
        <v>0</v>
      </c>
      <c r="BG710" s="18">
        <v>0</v>
      </c>
      <c r="BH710" s="18">
        <v>0</v>
      </c>
      <c r="BI710" s="9">
        <v>0</v>
      </c>
      <c r="BJ710" s="6">
        <v>0</v>
      </c>
      <c r="BK710" s="6">
        <v>0</v>
      </c>
      <c r="BL710" s="6">
        <v>0</v>
      </c>
      <c r="BM710" s="6">
        <v>0</v>
      </c>
      <c r="BN710" s="6">
        <v>0</v>
      </c>
      <c r="BO710" s="6">
        <v>0</v>
      </c>
    </row>
    <row r="711" ht="20.1" customHeight="1" spans="3:67">
      <c r="C711" s="18">
        <v>64100006</v>
      </c>
      <c r="D711" s="19" t="s">
        <v>759</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458</v>
      </c>
      <c r="AU711" s="18">
        <v>0</v>
      </c>
      <c r="AV711" s="18">
        <v>10007001</v>
      </c>
      <c r="AW711" s="18">
        <v>0</v>
      </c>
      <c r="AX711" s="19" t="s">
        <v>155</v>
      </c>
      <c r="AY711" s="19" t="s">
        <v>153</v>
      </c>
      <c r="AZ711" s="13">
        <v>0</v>
      </c>
      <c r="BA711" s="13">
        <v>0</v>
      </c>
      <c r="BB711" s="69" t="s">
        <v>925</v>
      </c>
      <c r="BC711" s="18">
        <v>0</v>
      </c>
      <c r="BD711" s="11">
        <v>0</v>
      </c>
      <c r="BE711" s="18">
        <v>0</v>
      </c>
      <c r="BF711" s="18">
        <v>0</v>
      </c>
      <c r="BG711" s="18">
        <v>0</v>
      </c>
      <c r="BH711" s="18">
        <v>0</v>
      </c>
      <c r="BI711" s="9">
        <v>0</v>
      </c>
      <c r="BJ711" s="6">
        <v>0</v>
      </c>
      <c r="BK711" s="6">
        <v>0</v>
      </c>
      <c r="BL711" s="6">
        <v>0</v>
      </c>
      <c r="BM711" s="6">
        <v>0</v>
      </c>
      <c r="BN711" s="6">
        <v>0</v>
      </c>
      <c r="BO711" s="6">
        <v>0</v>
      </c>
    </row>
    <row r="712" ht="20.25" customHeight="1" spans="3:67">
      <c r="C712" s="18">
        <v>64100007</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5"/>
      <c r="AT712" s="12" t="s">
        <v>187</v>
      </c>
      <c r="AU712" s="18" t="s">
        <v>750</v>
      </c>
      <c r="AV712" s="18">
        <v>10000011</v>
      </c>
      <c r="AW712" s="18">
        <v>70204001</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ht="20.1" customHeight="1" spans="3:67">
      <c r="C713" s="18">
        <v>64100008</v>
      </c>
      <c r="D713" s="12" t="s">
        <v>926</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762</v>
      </c>
      <c r="AY713" s="141" t="s">
        <v>763</v>
      </c>
      <c r="AZ713" s="13">
        <v>0</v>
      </c>
      <c r="BA713" s="13">
        <v>0</v>
      </c>
      <c r="BB713" s="37" t="s">
        <v>764</v>
      </c>
      <c r="BC713" s="11">
        <v>0</v>
      </c>
      <c r="BD713" s="11">
        <v>0</v>
      </c>
      <c r="BE713" s="11">
        <v>0</v>
      </c>
      <c r="BF713" s="11">
        <v>0</v>
      </c>
      <c r="BG713" s="11">
        <v>0</v>
      </c>
      <c r="BH713" s="11">
        <v>0</v>
      </c>
      <c r="BI713" s="9">
        <v>0</v>
      </c>
      <c r="BJ713" s="6">
        <v>0</v>
      </c>
      <c r="BK713" s="6">
        <v>0</v>
      </c>
      <c r="BL713" s="6">
        <v>0</v>
      </c>
      <c r="BM713" s="6">
        <v>0</v>
      </c>
      <c r="BN713" s="6">
        <v>0</v>
      </c>
      <c r="BO713" s="6">
        <v>0</v>
      </c>
    </row>
    <row r="714" ht="20.1" customHeight="1" spans="3:67">
      <c r="C714" s="25">
        <v>65000001</v>
      </c>
      <c r="D714" s="42" t="s">
        <v>669</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927</v>
      </c>
      <c r="AV714" s="25">
        <v>0</v>
      </c>
      <c r="AW714" s="25">
        <v>40000003</v>
      </c>
      <c r="AX714" s="42" t="s">
        <v>155</v>
      </c>
      <c r="AY714" s="42" t="s">
        <v>153</v>
      </c>
      <c r="AZ714" s="25">
        <v>0</v>
      </c>
      <c r="BA714" s="25">
        <v>0</v>
      </c>
      <c r="BB714" s="109"/>
      <c r="BC714" s="25">
        <v>0</v>
      </c>
      <c r="BD714" s="25">
        <v>0</v>
      </c>
      <c r="BE714" s="25">
        <v>0</v>
      </c>
      <c r="BF714" s="25">
        <v>0</v>
      </c>
      <c r="BG714" s="25">
        <v>0</v>
      </c>
      <c r="BH714" s="25">
        <v>0</v>
      </c>
      <c r="BI714" s="16">
        <v>0</v>
      </c>
      <c r="BJ714" s="25">
        <v>0</v>
      </c>
      <c r="BK714" s="6">
        <v>0</v>
      </c>
      <c r="BL714" s="6">
        <v>0</v>
      </c>
      <c r="BM714" s="6">
        <v>0</v>
      </c>
      <c r="BN714" s="6">
        <v>0</v>
      </c>
      <c r="BO714" s="6">
        <v>0</v>
      </c>
    </row>
    <row r="715" ht="20.1" customHeight="1" spans="3:67">
      <c r="C715" s="25">
        <v>65000002</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927</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ht="20.1" customHeight="1" spans="3:67">
      <c r="C716" s="25">
        <v>65000003</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927</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ht="20.1" customHeight="1" spans="3:67">
      <c r="C717" s="25">
        <v>65000004</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927</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ht="20.1" customHeight="1" spans="3:67">
      <c r="C718" s="25">
        <v>65000005</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927</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ht="20.1" customHeight="1" spans="3:67">
      <c r="C719" s="18">
        <v>65001001</v>
      </c>
      <c r="D719" s="19" t="s">
        <v>928</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927</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ht="20.1" customHeight="1" spans="3:67">
      <c r="C720" s="18">
        <v>65001002</v>
      </c>
      <c r="D720" s="19" t="s">
        <v>929</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927</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ht="20.1" customHeight="1" spans="3:67">
      <c r="C721" s="18">
        <v>65001003</v>
      </c>
      <c r="D721" s="19" t="s">
        <v>930</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931</v>
      </c>
      <c r="AS721" s="18" t="s">
        <v>153</v>
      </c>
      <c r="AT721" s="19" t="s">
        <v>154</v>
      </c>
      <c r="AU721" s="18" t="s">
        <v>927</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ht="20.1" customHeight="1" spans="3:67">
      <c r="C722" s="18">
        <v>65001004</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927</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ht="20.1" customHeight="1" spans="3:67">
      <c r="C723" s="18">
        <v>65001005</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927</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ht="20.1" customHeight="1" spans="3:67">
      <c r="C724" s="18">
        <v>65001006</v>
      </c>
      <c r="D724" s="19" t="s">
        <v>934</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935</v>
      </c>
      <c r="AS724" s="18" t="s">
        <v>153</v>
      </c>
      <c r="AT724" s="19" t="s">
        <v>154</v>
      </c>
      <c r="AU724" s="18" t="s">
        <v>927</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ht="20.1" customHeight="1" spans="3:67">
      <c r="C725" s="18">
        <v>65001101</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927</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ht="20.1" customHeight="1" spans="3:67">
      <c r="C726" s="18">
        <v>65001102</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927</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ht="20.1" customHeight="1" spans="3:67">
      <c r="C727" s="18">
        <v>65001103</v>
      </c>
      <c r="D727" s="19" t="s">
        <v>938</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927</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ht="20.1" customHeight="1" spans="3:67">
      <c r="C728" s="18">
        <v>65001104</v>
      </c>
      <c r="D728" s="19" t="s">
        <v>939</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927</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ht="20.1" customHeight="1" spans="3:67">
      <c r="C729" s="18">
        <v>65001105</v>
      </c>
      <c r="D729" s="19" t="s">
        <v>940</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927</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ht="20.1" customHeight="1" spans="3:67">
      <c r="C730" s="18">
        <v>65002001</v>
      </c>
      <c r="D730" s="19" t="s">
        <v>941</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927</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ht="20.1" customHeight="1" spans="3:67">
      <c r="C731" s="18">
        <v>65002002</v>
      </c>
      <c r="D731" s="19" t="s">
        <v>942</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927</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ht="20.1" customHeight="1" spans="3:67">
      <c r="C732" s="18">
        <v>65002003</v>
      </c>
      <c r="D732" s="19" t="s">
        <v>943</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944</v>
      </c>
      <c r="AS732" s="18" t="s">
        <v>153</v>
      </c>
      <c r="AT732" s="19" t="s">
        <v>154</v>
      </c>
      <c r="AU732" s="18" t="s">
        <v>927</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ht="20.1" customHeight="1" spans="3:67">
      <c r="C733" s="18">
        <v>65002004</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927</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ht="20.1" customHeight="1" spans="3:67">
      <c r="C734" s="18">
        <v>65002005</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927</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ht="20.1" customHeight="1" spans="3:67">
      <c r="C735" s="18">
        <v>65002006</v>
      </c>
      <c r="D735" s="19" t="s">
        <v>947</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948</v>
      </c>
      <c r="AS735" s="18" t="s">
        <v>153</v>
      </c>
      <c r="AT735" s="19" t="s">
        <v>154</v>
      </c>
      <c r="AU735" s="18" t="s">
        <v>927</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ht="20.1" customHeight="1" spans="3:67">
      <c r="C736" s="18">
        <v>65002101</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927</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ht="20.1" customHeight="1" spans="3:67">
      <c r="C737" s="18">
        <v>65002102</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927</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ht="20.1" customHeight="1" spans="3:67">
      <c r="C738" s="18">
        <v>65002103</v>
      </c>
      <c r="D738" s="19" t="s">
        <v>951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927</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ht="20.1" customHeight="1" spans="3:67">
      <c r="C739" s="18">
        <v>65002104</v>
      </c>
      <c r="D739" s="19" t="s">
        <v>952</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927</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ht="20.1" customHeight="1" spans="3:67">
      <c r="C740" s="18">
        <v>65002105</v>
      </c>
      <c r="D740" s="19" t="s">
        <v>953</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927</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ht="20.1" customHeight="1" spans="3:67">
      <c r="C741" s="18">
        <v>65003001</v>
      </c>
      <c r="D741" s="19" t="s">
        <v>954</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927</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ht="20.1" customHeight="1" spans="3:67">
      <c r="C742" s="18">
        <v>65003002</v>
      </c>
      <c r="D742" s="19" t="s">
        <v>955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927</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ht="20.1" customHeight="1" spans="3:67">
      <c r="C743" s="18">
        <v>65003003</v>
      </c>
      <c r="D743" s="19" t="s">
        <v>956</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957</v>
      </c>
      <c r="AS743" s="18" t="s">
        <v>153</v>
      </c>
      <c r="AT743" s="19" t="s">
        <v>154</v>
      </c>
      <c r="AU743" s="18" t="s">
        <v>927</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ht="20.1" customHeight="1" spans="3:67">
      <c r="C744" s="18">
        <v>65003004</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927</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ht="20.1" customHeight="1" spans="3:67">
      <c r="C745" s="18">
        <v>65003005</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927</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ht="20.1" customHeight="1" spans="3:67">
      <c r="C746" s="18">
        <v>65003006</v>
      </c>
      <c r="D746" s="19" t="s">
        <v>960</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961</v>
      </c>
      <c r="AS746" s="18" t="s">
        <v>153</v>
      </c>
      <c r="AT746" s="19" t="s">
        <v>154</v>
      </c>
      <c r="AU746" s="18" t="s">
        <v>927</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ht="20.1" customHeight="1" spans="3:67">
      <c r="C747" s="18">
        <v>65003101</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927</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ht="20.1" customHeight="1" spans="3:67">
      <c r="C748" s="18">
        <v>65003102</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927</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ht="20.1" customHeight="1" spans="3:67">
      <c r="C749" s="18">
        <v>65003103</v>
      </c>
      <c r="D749" s="19" t="s">
        <v>964</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927</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ht="20.1" customHeight="1" spans="3:67">
      <c r="C750" s="18">
        <v>65003104</v>
      </c>
      <c r="D750" s="19" t="s">
        <v>965</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927</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ht="20.1" customHeight="1" spans="3:67">
      <c r="C751" s="18">
        <v>65003105</v>
      </c>
      <c r="D751" s="19" t="s">
        <v>966</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927</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ht="20.1" customHeight="1" spans="3:67">
      <c r="C752" s="18">
        <v>65004001</v>
      </c>
      <c r="D752" s="19" t="s">
        <v>967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927</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ht="20.1" customHeight="1" spans="3:67">
      <c r="C753" s="18">
        <v>65004002</v>
      </c>
      <c r="D753" s="19" t="s">
        <v>968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927</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ht="20.1" customHeight="1" spans="3:67">
      <c r="C754" s="18">
        <v>65004003</v>
      </c>
      <c r="D754" s="19" t="s">
        <v>969</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970</v>
      </c>
      <c r="AS754" s="18" t="s">
        <v>153</v>
      </c>
      <c r="AT754" s="19" t="s">
        <v>154</v>
      </c>
      <c r="AU754" s="18" t="s">
        <v>927</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ht="20.1" customHeight="1" spans="3:67">
      <c r="C755" s="18">
        <v>65004004</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927</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ht="20.1" customHeight="1" spans="3:67">
      <c r="C756" s="18">
        <v>65004005</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927</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ht="20.1" customHeight="1" spans="3:67">
      <c r="C757" s="18">
        <v>65004006</v>
      </c>
      <c r="D757" s="19" t="s">
        <v>973</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974</v>
      </c>
      <c r="AS757" s="18" t="s">
        <v>153</v>
      </c>
      <c r="AT757" s="19" t="s">
        <v>154</v>
      </c>
      <c r="AU757" s="18" t="s">
        <v>927</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ht="20.1" customHeight="1" spans="3:67">
      <c r="C758" s="18">
        <v>65004101</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927</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ht="20.1" customHeight="1" spans="3:67">
      <c r="C759" s="18">
        <v>65004102</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927</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ht="20.1" customHeight="1" spans="3:67">
      <c r="C760" s="18">
        <v>65004103</v>
      </c>
      <c r="D760" s="19" t="s">
        <v>977</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927</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ht="20.1" customHeight="1" spans="3:67">
      <c r="C761" s="18">
        <v>65004104</v>
      </c>
      <c r="D761" s="19" t="s">
        <v>978</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927</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ht="20.1" customHeight="1" spans="3:67">
      <c r="C762" s="18">
        <v>65004105</v>
      </c>
      <c r="D762" s="19" t="s">
        <v>979</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927</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ht="20.1" customHeight="1" spans="3:67">
      <c r="C763" s="18">
        <v>65005001</v>
      </c>
      <c r="D763" s="19" t="s">
        <v>980</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927</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ht="20.1" customHeight="1" spans="3:67">
      <c r="C764" s="18">
        <v>65005002</v>
      </c>
      <c r="D764" s="19" t="s">
        <v>981</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927</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ht="20.1" customHeight="1" spans="3:67">
      <c r="C765" s="18">
        <v>65005003</v>
      </c>
      <c r="D765" s="19" t="s">
        <v>982</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983</v>
      </c>
      <c r="AS765" s="18" t="s">
        <v>153</v>
      </c>
      <c r="AT765" s="19" t="s">
        <v>154</v>
      </c>
      <c r="AU765" s="18" t="s">
        <v>927</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ht="20.1" customHeight="1" spans="3:67">
      <c r="C766" s="18">
        <v>65005004</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927</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ht="20.1" customHeight="1" spans="3:67">
      <c r="C767" s="18">
        <v>65005005</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927</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ht="20.1" customHeight="1" spans="3:67">
      <c r="C768" s="18">
        <v>65005006</v>
      </c>
      <c r="D768" s="19" t="s">
        <v>986</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987</v>
      </c>
      <c r="AS768" s="18" t="s">
        <v>153</v>
      </c>
      <c r="AT768" s="19" t="s">
        <v>154</v>
      </c>
      <c r="AU768" s="18" t="s">
        <v>927</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ht="20.1" customHeight="1" spans="3:67">
      <c r="C769" s="18">
        <v>65005101</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927</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ht="20.1" customHeight="1" spans="3:67">
      <c r="C770" s="18">
        <v>65005102</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927</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ht="20.1" customHeight="1" spans="3:67">
      <c r="C771" s="18">
        <v>65005103</v>
      </c>
      <c r="D771" s="19" t="s">
        <v>990</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927</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ht="20.1" customHeight="1" spans="3:67">
      <c r="C772" s="18">
        <v>65005104</v>
      </c>
      <c r="D772" s="19" t="s">
        <v>991</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927</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ht="20.1" customHeight="1" spans="3:67">
      <c r="C773" s="18">
        <v>65005105</v>
      </c>
      <c r="D773" s="19" t="s">
        <v>992</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927</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ht="20.1" customHeight="1" spans="3:67">
      <c r="C774" s="18">
        <v>65006001</v>
      </c>
      <c r="D774" s="19" t="s">
        <v>993</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927</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ht="20.1" customHeight="1" spans="3:67">
      <c r="C775" s="18">
        <v>65006002</v>
      </c>
      <c r="D775" s="19" t="s">
        <v>994</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927</v>
      </c>
      <c r="AV775" s="18">
        <v>0</v>
      </c>
      <c r="AW775" s="18">
        <v>40000003</v>
      </c>
      <c r="AX775" s="19" t="s">
        <v>155</v>
      </c>
      <c r="AY775" s="19" t="s">
        <v>153</v>
      </c>
      <c r="AZ775" s="13">
        <v>0</v>
      </c>
      <c r="BA775" s="13">
        <v>0</v>
      </c>
      <c r="BB775" s="69" t="s">
        <v>995</v>
      </c>
      <c r="BC775" s="18">
        <v>0</v>
      </c>
      <c r="BD775" s="11">
        <v>0</v>
      </c>
      <c r="BE775" s="18">
        <v>0</v>
      </c>
      <c r="BF775" s="18">
        <v>0</v>
      </c>
      <c r="BG775" s="18">
        <v>0</v>
      </c>
      <c r="BH775" s="18">
        <v>0</v>
      </c>
      <c r="BI775" s="9">
        <v>0</v>
      </c>
      <c r="BJ775" s="6">
        <v>0</v>
      </c>
      <c r="BK775" s="6">
        <v>0</v>
      </c>
      <c r="BL775" s="6">
        <v>0</v>
      </c>
      <c r="BM775" s="6">
        <v>0</v>
      </c>
      <c r="BN775" s="6">
        <v>0</v>
      </c>
      <c r="BO775" s="6">
        <v>0</v>
      </c>
    </row>
    <row r="776" ht="19.5" customHeight="1" spans="3:67">
      <c r="C776" s="18">
        <v>65006003</v>
      </c>
      <c r="D776" s="12" t="s">
        <v>996</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997</v>
      </c>
      <c r="BC776" s="11">
        <v>0</v>
      </c>
      <c r="BD776" s="11">
        <v>0</v>
      </c>
      <c r="BE776" s="11">
        <v>0</v>
      </c>
      <c r="BF776" s="11">
        <v>0</v>
      </c>
      <c r="BG776" s="11">
        <v>0</v>
      </c>
      <c r="BH776" s="11">
        <v>0</v>
      </c>
      <c r="BI776" s="9">
        <v>0</v>
      </c>
      <c r="BJ776" s="6">
        <v>0</v>
      </c>
      <c r="BK776" s="6">
        <v>0</v>
      </c>
      <c r="BL776" s="6">
        <v>0</v>
      </c>
      <c r="BM776" s="6">
        <v>0</v>
      </c>
      <c r="BN776" s="6">
        <v>0</v>
      </c>
      <c r="BO776" s="6">
        <v>0</v>
      </c>
    </row>
    <row r="777" ht="19.5" customHeight="1" spans="3:67">
      <c r="C777" s="18">
        <v>65006004</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750</v>
      </c>
      <c r="AV777" s="18">
        <v>10000007</v>
      </c>
      <c r="AW777" s="18">
        <v>70203007</v>
      </c>
      <c r="AX777" s="19" t="s">
        <v>229</v>
      </c>
      <c r="AY777" s="19" t="s">
        <v>259</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ht="20.1" customHeight="1" spans="3:67">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1000</v>
      </c>
      <c r="AS778" s="18" t="s">
        <v>153</v>
      </c>
      <c r="AT778" s="19" t="s">
        <v>154</v>
      </c>
      <c r="AU778" s="18" t="s">
        <v>927</v>
      </c>
      <c r="AV778" s="18">
        <v>0</v>
      </c>
      <c r="AW778" s="18">
        <v>66001001</v>
      </c>
      <c r="AX778" s="19" t="s">
        <v>155</v>
      </c>
      <c r="AY778" s="19" t="s">
        <v>153</v>
      </c>
      <c r="AZ778" s="13">
        <v>0</v>
      </c>
      <c r="BA778" s="13">
        <v>0</v>
      </c>
      <c r="BB778" s="69" t="s">
        <v>1001</v>
      </c>
      <c r="BC778" s="18">
        <v>0</v>
      </c>
      <c r="BD778" s="11">
        <v>0</v>
      </c>
      <c r="BE778" s="18">
        <v>0</v>
      </c>
      <c r="BF778" s="18">
        <v>0</v>
      </c>
      <c r="BG778" s="18">
        <v>0</v>
      </c>
      <c r="BH778" s="18">
        <v>0</v>
      </c>
      <c r="BI778" s="9">
        <v>0</v>
      </c>
      <c r="BJ778" s="6">
        <v>1</v>
      </c>
      <c r="BK778" s="6">
        <v>0</v>
      </c>
      <c r="BL778" s="6">
        <v>0</v>
      </c>
      <c r="BM778" s="6">
        <v>0</v>
      </c>
      <c r="BN778" s="6">
        <v>0</v>
      </c>
      <c r="BO778" s="6">
        <v>0</v>
      </c>
    </row>
    <row r="779" ht="20.1" customHeight="1" spans="3:67">
      <c r="C779" s="18">
        <v>66001002</v>
      </c>
      <c r="D779" s="19" t="s">
        <v>1002</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700</v>
      </c>
      <c r="AU779" s="18" t="s">
        <v>710</v>
      </c>
      <c r="AV779" s="18">
        <v>10002001</v>
      </c>
      <c r="AW779" s="18">
        <v>66001002</v>
      </c>
      <c r="AX779" s="19" t="s">
        <v>229</v>
      </c>
      <c r="AY779" s="19" t="s">
        <v>259</v>
      </c>
      <c r="AZ779" s="13">
        <v>0</v>
      </c>
      <c r="BA779" s="13">
        <v>0</v>
      </c>
      <c r="BB779" s="69" t="s">
        <v>1003</v>
      </c>
      <c r="BC779" s="18">
        <v>0</v>
      </c>
      <c r="BD779" s="11">
        <v>0</v>
      </c>
      <c r="BE779" s="18">
        <v>0</v>
      </c>
      <c r="BF779" s="18">
        <v>0</v>
      </c>
      <c r="BG779" s="18">
        <v>0</v>
      </c>
      <c r="BH779" s="18">
        <v>0</v>
      </c>
      <c r="BI779" s="9">
        <v>0</v>
      </c>
      <c r="BJ779" s="6">
        <v>0</v>
      </c>
      <c r="BK779" s="6">
        <v>0</v>
      </c>
      <c r="BL779" s="6">
        <v>0</v>
      </c>
      <c r="BM779" s="6">
        <v>0</v>
      </c>
      <c r="BN779" s="6">
        <v>0</v>
      </c>
      <c r="BO779" s="6">
        <v>0</v>
      </c>
    </row>
    <row r="780" ht="20.1" customHeight="1" spans="3:67">
      <c r="C780" s="18">
        <v>66001003</v>
      </c>
      <c r="D780" s="19" t="s">
        <v>1004</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927</v>
      </c>
      <c r="AV780" s="18">
        <v>0</v>
      </c>
      <c r="AW780" s="18">
        <v>66001003</v>
      </c>
      <c r="AX780" s="19" t="s">
        <v>155</v>
      </c>
      <c r="AY780" s="19" t="s">
        <v>153</v>
      </c>
      <c r="AZ780" s="13">
        <v>0</v>
      </c>
      <c r="BA780" s="13">
        <v>0</v>
      </c>
      <c r="BB780" s="69" t="s">
        <v>1005</v>
      </c>
      <c r="BC780" s="18">
        <v>0</v>
      </c>
      <c r="BD780" s="11">
        <v>0</v>
      </c>
      <c r="BE780" s="18">
        <v>0</v>
      </c>
      <c r="BF780" s="18">
        <v>0</v>
      </c>
      <c r="BG780" s="18">
        <v>0</v>
      </c>
      <c r="BH780" s="18">
        <v>0</v>
      </c>
      <c r="BI780" s="9">
        <v>0</v>
      </c>
      <c r="BJ780" s="6">
        <v>1</v>
      </c>
      <c r="BK780" s="6">
        <v>0</v>
      </c>
      <c r="BL780" s="6">
        <v>0</v>
      </c>
      <c r="BM780" s="6">
        <v>0</v>
      </c>
      <c r="BN780" s="6">
        <v>0</v>
      </c>
      <c r="BO780" s="6">
        <v>0</v>
      </c>
    </row>
    <row r="781" ht="20.1" customHeight="1" spans="3:67">
      <c r="C781" s="18">
        <v>66001004</v>
      </c>
      <c r="D781" s="19" t="s">
        <v>1006</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927</v>
      </c>
      <c r="AV781" s="18">
        <v>0</v>
      </c>
      <c r="AW781" s="18">
        <v>66001004</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ht="20.1" customHeight="1" spans="3:67">
      <c r="C782" s="6">
        <v>66001005</v>
      </c>
      <c r="D782" s="7" t="s">
        <v>1008</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927</v>
      </c>
      <c r="AV782" s="6" t="s">
        <v>153</v>
      </c>
      <c r="AW782" s="6">
        <v>66001005</v>
      </c>
      <c r="AX782" s="7" t="s">
        <v>155</v>
      </c>
      <c r="AY782" s="6">
        <v>0</v>
      </c>
      <c r="AZ782" s="6">
        <v>0</v>
      </c>
      <c r="BA782" s="6">
        <v>0</v>
      </c>
      <c r="BB782" s="33" t="s">
        <v>1009</v>
      </c>
      <c r="BC782" s="6">
        <v>0</v>
      </c>
      <c r="BD782" s="11">
        <v>0</v>
      </c>
      <c r="BE782" s="6">
        <v>0</v>
      </c>
      <c r="BF782" s="6">
        <v>0</v>
      </c>
      <c r="BG782" s="6">
        <v>0</v>
      </c>
      <c r="BH782" s="6">
        <v>0</v>
      </c>
      <c r="BI782" s="9">
        <v>0</v>
      </c>
      <c r="BJ782" s="6">
        <v>1</v>
      </c>
      <c r="BK782" s="6">
        <v>0</v>
      </c>
      <c r="BL782" s="6">
        <v>0</v>
      </c>
      <c r="BM782" s="6">
        <v>0</v>
      </c>
      <c r="BN782" s="6">
        <v>0</v>
      </c>
      <c r="BO782" s="6">
        <v>0</v>
      </c>
    </row>
    <row r="783" ht="20.1" customHeight="1" spans="3:67">
      <c r="C783" s="18">
        <v>66001006</v>
      </c>
      <c r="D783" s="19" t="s">
        <v>1010</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927</v>
      </c>
      <c r="AV783" s="18">
        <v>0</v>
      </c>
      <c r="AW783" s="18">
        <v>66001006</v>
      </c>
      <c r="AX783" s="19" t="s">
        <v>155</v>
      </c>
      <c r="AY783" s="19" t="s">
        <v>153</v>
      </c>
      <c r="AZ783" s="13">
        <v>0</v>
      </c>
      <c r="BA783" s="13">
        <v>0</v>
      </c>
      <c r="BB783" s="69" t="s">
        <v>1011</v>
      </c>
      <c r="BC783" s="18">
        <v>0</v>
      </c>
      <c r="BD783" s="11">
        <v>0</v>
      </c>
      <c r="BE783" s="18">
        <v>0</v>
      </c>
      <c r="BF783" s="18">
        <v>0</v>
      </c>
      <c r="BG783" s="18">
        <v>0</v>
      </c>
      <c r="BH783" s="18">
        <v>0</v>
      </c>
      <c r="BI783" s="9">
        <v>0</v>
      </c>
      <c r="BJ783" s="6">
        <v>1</v>
      </c>
      <c r="BK783" s="6">
        <v>0</v>
      </c>
      <c r="BL783" s="6">
        <v>0</v>
      </c>
      <c r="BM783" s="6">
        <v>0</v>
      </c>
      <c r="BN783" s="6">
        <v>0</v>
      </c>
      <c r="BO783" s="6">
        <v>0</v>
      </c>
    </row>
    <row r="784" ht="20.1" customHeight="1" spans="3:67">
      <c r="C784" s="18">
        <v>66001007</v>
      </c>
      <c r="D784" s="7" t="s">
        <v>1012</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750</v>
      </c>
      <c r="AV784" s="6" t="s">
        <v>153</v>
      </c>
      <c r="AW784" s="6" t="s">
        <v>1013</v>
      </c>
      <c r="AX784" s="7" t="s">
        <v>155</v>
      </c>
      <c r="AY784" s="6">
        <v>0</v>
      </c>
      <c r="AZ784" s="13">
        <v>0</v>
      </c>
      <c r="BA784" s="13">
        <v>0</v>
      </c>
      <c r="BB784" s="33" t="s">
        <v>1014</v>
      </c>
      <c r="BC784" s="6">
        <v>0</v>
      </c>
      <c r="BD784" s="11">
        <v>0</v>
      </c>
      <c r="BE784" s="6">
        <v>0</v>
      </c>
      <c r="BF784" s="6">
        <v>0</v>
      </c>
      <c r="BG784" s="6">
        <v>0</v>
      </c>
      <c r="BH784" s="6">
        <v>0</v>
      </c>
      <c r="BI784" s="9">
        <v>0</v>
      </c>
      <c r="BJ784" s="6">
        <v>0</v>
      </c>
      <c r="BK784" s="6">
        <v>0</v>
      </c>
      <c r="BL784" s="6">
        <v>0</v>
      </c>
      <c r="BM784" s="6">
        <v>0</v>
      </c>
      <c r="BN784" s="6">
        <v>0</v>
      </c>
      <c r="BO784" s="6">
        <v>0</v>
      </c>
    </row>
    <row r="785" ht="19.5" customHeight="1" spans="3:67">
      <c r="C785" s="18">
        <v>66001008</v>
      </c>
      <c r="D785" s="19" t="s">
        <v>1015</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696</v>
      </c>
      <c r="AU785" s="18" t="s">
        <v>697</v>
      </c>
      <c r="AV785" s="18">
        <v>10000006</v>
      </c>
      <c r="AW785" s="18">
        <v>66001008</v>
      </c>
      <c r="AX785" s="19" t="s">
        <v>155</v>
      </c>
      <c r="AY785" s="19">
        <v>0</v>
      </c>
      <c r="AZ785" s="13">
        <v>0</v>
      </c>
      <c r="BA785" s="13">
        <v>0</v>
      </c>
      <c r="BB785" s="69" t="s">
        <v>1016</v>
      </c>
      <c r="BC785" s="18">
        <v>0</v>
      </c>
      <c r="BD785" s="11">
        <v>0</v>
      </c>
      <c r="BE785" s="18">
        <v>0</v>
      </c>
      <c r="BF785" s="18">
        <v>0</v>
      </c>
      <c r="BG785" s="18">
        <v>0</v>
      </c>
      <c r="BH785" s="18">
        <v>0</v>
      </c>
      <c r="BI785" s="9">
        <v>0</v>
      </c>
      <c r="BJ785" s="6">
        <v>0</v>
      </c>
      <c r="BK785" s="6">
        <v>0</v>
      </c>
      <c r="BL785" s="6">
        <v>0</v>
      </c>
      <c r="BM785" s="6">
        <v>0</v>
      </c>
      <c r="BN785" s="6">
        <v>0</v>
      </c>
      <c r="BO785" s="6">
        <v>0</v>
      </c>
    </row>
    <row r="786" ht="19.5" customHeight="1" spans="3:67">
      <c r="C786" s="18">
        <v>66001009</v>
      </c>
      <c r="D786" s="19" t="s">
        <v>1017</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696</v>
      </c>
      <c r="AU786" s="18" t="s">
        <v>697</v>
      </c>
      <c r="AV786" s="18">
        <v>10000006</v>
      </c>
      <c r="AW786" s="18">
        <v>66001009</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ht="20.1" customHeight="1" spans="3:67">
      <c r="C787" s="18">
        <v>66001010</v>
      </c>
      <c r="D787" s="19" t="s">
        <v>1019</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927</v>
      </c>
      <c r="AV787" s="18">
        <v>0</v>
      </c>
      <c r="AW787" s="18">
        <v>66001010</v>
      </c>
      <c r="AX787" s="19" t="s">
        <v>155</v>
      </c>
      <c r="AY787" s="19" t="s">
        <v>153</v>
      </c>
      <c r="AZ787" s="13">
        <v>0</v>
      </c>
      <c r="BA787" s="13">
        <v>0</v>
      </c>
      <c r="BB787" s="69" t="s">
        <v>1020</v>
      </c>
      <c r="BC787" s="18">
        <v>0</v>
      </c>
      <c r="BD787" s="11">
        <v>0</v>
      </c>
      <c r="BE787" s="18">
        <v>0</v>
      </c>
      <c r="BF787" s="18">
        <v>0</v>
      </c>
      <c r="BG787" s="18">
        <v>0</v>
      </c>
      <c r="BH787" s="18">
        <v>0</v>
      </c>
      <c r="BI787" s="9">
        <v>0</v>
      </c>
      <c r="BJ787" s="6">
        <v>1</v>
      </c>
      <c r="BK787" s="6">
        <v>0</v>
      </c>
      <c r="BL787" s="6">
        <v>0</v>
      </c>
      <c r="BM787" s="6">
        <v>0</v>
      </c>
      <c r="BN787" s="6">
        <v>0</v>
      </c>
      <c r="BO787" s="6">
        <v>0</v>
      </c>
    </row>
    <row r="788" ht="20.1" customHeight="1" spans="3:67">
      <c r="C788" s="18">
        <v>66001011</v>
      </c>
      <c r="D788" s="12" t="s">
        <v>1021</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675</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676</v>
      </c>
      <c r="AV788" s="18">
        <v>10001007</v>
      </c>
      <c r="AW788" s="18">
        <v>66001011</v>
      </c>
      <c r="AX788" s="12" t="s">
        <v>155</v>
      </c>
      <c r="AY788" s="11">
        <v>0</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c r="BO788" s="6">
        <v>0</v>
      </c>
    </row>
    <row r="789" ht="19.5" customHeight="1" spans="3:67">
      <c r="C789" s="67">
        <v>66001012</v>
      </c>
      <c r="D789" s="81" t="s">
        <v>544</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1" t="s">
        <v>696</v>
      </c>
      <c r="AU789" s="67" t="s">
        <v>697</v>
      </c>
      <c r="AV789" s="67">
        <v>10000006</v>
      </c>
      <c r="AW789" s="67">
        <v>70405004</v>
      </c>
      <c r="AX789" s="81" t="s">
        <v>155</v>
      </c>
      <c r="AY789" s="81">
        <v>0</v>
      </c>
      <c r="AZ789" s="74">
        <v>0</v>
      </c>
      <c r="BA789" s="74">
        <v>0</v>
      </c>
      <c r="BB789" s="82" t="s">
        <v>1023</v>
      </c>
      <c r="BC789" s="67">
        <v>0</v>
      </c>
      <c r="BD789" s="56">
        <v>0</v>
      </c>
      <c r="BE789" s="67">
        <v>0</v>
      </c>
      <c r="BF789" s="67">
        <v>0</v>
      </c>
      <c r="BG789" s="67">
        <v>0</v>
      </c>
      <c r="BH789" s="67">
        <v>0</v>
      </c>
      <c r="BI789" s="83">
        <v>0</v>
      </c>
      <c r="BJ789" s="6">
        <v>0</v>
      </c>
      <c r="BK789" s="6">
        <v>0</v>
      </c>
      <c r="BL789" s="6">
        <v>0</v>
      </c>
      <c r="BM789" s="6">
        <v>0</v>
      </c>
      <c r="BN789" s="6">
        <v>0</v>
      </c>
      <c r="BO789" s="6">
        <v>0</v>
      </c>
    </row>
    <row r="790" ht="20.1" customHeight="1" spans="3:67">
      <c r="C790" s="67">
        <v>66001013</v>
      </c>
      <c r="D790" s="81" t="s">
        <v>1024</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1" t="s">
        <v>154</v>
      </c>
      <c r="AU790" s="67" t="s">
        <v>710</v>
      </c>
      <c r="AV790" s="67">
        <v>10000009</v>
      </c>
      <c r="AW790" s="67">
        <v>70405005</v>
      </c>
      <c r="AX790" s="81" t="s">
        <v>229</v>
      </c>
      <c r="AY790" s="81" t="s">
        <v>259</v>
      </c>
      <c r="AZ790" s="74">
        <v>0</v>
      </c>
      <c r="BA790" s="74">
        <v>0</v>
      </c>
      <c r="BB790" s="108" t="s">
        <v>1025</v>
      </c>
      <c r="BC790" s="67">
        <v>0</v>
      </c>
      <c r="BD790" s="56">
        <v>0</v>
      </c>
      <c r="BE790" s="67">
        <v>0</v>
      </c>
      <c r="BF790" s="67">
        <v>0</v>
      </c>
      <c r="BG790" s="67">
        <v>0</v>
      </c>
      <c r="BH790" s="67">
        <v>0</v>
      </c>
      <c r="BI790" s="83">
        <v>0</v>
      </c>
      <c r="BJ790" s="6">
        <v>0</v>
      </c>
      <c r="BK790" s="6">
        <v>0</v>
      </c>
      <c r="BL790" s="6">
        <v>0</v>
      </c>
      <c r="BM790" s="6">
        <v>0</v>
      </c>
      <c r="BN790" s="6">
        <v>0</v>
      </c>
      <c r="BO790" s="6">
        <v>0</v>
      </c>
    </row>
    <row r="791" ht="20.1" customHeight="1" spans="3:67">
      <c r="C791" s="67">
        <v>66001014</v>
      </c>
      <c r="D791" s="81" t="s">
        <v>1026</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1" t="s">
        <v>154</v>
      </c>
      <c r="AU791" s="67" t="s">
        <v>348</v>
      </c>
      <c r="AV791" s="67">
        <v>10000009</v>
      </c>
      <c r="AW791" s="67">
        <v>70405006</v>
      </c>
      <c r="AX791" s="81" t="s">
        <v>155</v>
      </c>
      <c r="AY791" s="81">
        <v>0</v>
      </c>
      <c r="AZ791" s="74">
        <v>0</v>
      </c>
      <c r="BA791" s="74">
        <v>0</v>
      </c>
      <c r="BB791" s="108" t="s">
        <v>1027</v>
      </c>
      <c r="BC791" s="67">
        <v>0</v>
      </c>
      <c r="BD791" s="56">
        <v>0</v>
      </c>
      <c r="BE791" s="67">
        <v>0</v>
      </c>
      <c r="BF791" s="67">
        <v>0</v>
      </c>
      <c r="BG791" s="67">
        <v>0</v>
      </c>
      <c r="BH791" s="67">
        <v>0</v>
      </c>
      <c r="BI791" s="83">
        <v>0</v>
      </c>
      <c r="BJ791" s="6">
        <v>0</v>
      </c>
      <c r="BK791" s="6">
        <v>0</v>
      </c>
      <c r="BL791" s="6">
        <v>0</v>
      </c>
      <c r="BM791" s="6">
        <v>0</v>
      </c>
      <c r="BN791" s="6">
        <v>0</v>
      </c>
      <c r="BO791" s="6">
        <v>0</v>
      </c>
    </row>
    <row r="792" ht="20.1" customHeight="1" spans="3:67">
      <c r="C792" s="67">
        <v>66001015</v>
      </c>
      <c r="D792" s="81" t="s">
        <v>1028</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1" t="s">
        <v>154</v>
      </c>
      <c r="AU792" s="67" t="s">
        <v>355</v>
      </c>
      <c r="AV792" s="67">
        <v>10003002</v>
      </c>
      <c r="AW792" s="67">
        <v>70405009</v>
      </c>
      <c r="AX792" s="81" t="s">
        <v>379</v>
      </c>
      <c r="AY792" s="81">
        <v>0</v>
      </c>
      <c r="AZ792" s="74">
        <v>0</v>
      </c>
      <c r="BA792" s="74">
        <v>0</v>
      </c>
      <c r="BB792" s="108" t="s">
        <v>1029</v>
      </c>
      <c r="BC792" s="67">
        <v>0</v>
      </c>
      <c r="BD792" s="56">
        <v>0</v>
      </c>
      <c r="BE792" s="67">
        <v>0</v>
      </c>
      <c r="BF792" s="67">
        <v>0</v>
      </c>
      <c r="BG792" s="67">
        <v>0</v>
      </c>
      <c r="BH792" s="67">
        <v>0</v>
      </c>
      <c r="BI792" s="83">
        <v>0</v>
      </c>
      <c r="BJ792" s="6">
        <v>0</v>
      </c>
      <c r="BK792" s="6">
        <v>0</v>
      </c>
      <c r="BL792" s="6">
        <v>0</v>
      </c>
      <c r="BM792" s="6">
        <v>0</v>
      </c>
      <c r="BN792" s="6">
        <v>0</v>
      </c>
      <c r="BO792" s="6">
        <v>0</v>
      </c>
    </row>
    <row r="793" ht="20.1" customHeight="1" spans="3:67">
      <c r="C793" s="67">
        <v>66001016</v>
      </c>
      <c r="D793" s="81" t="s">
        <v>1030</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1" t="s">
        <v>700</v>
      </c>
      <c r="AU793" s="67" t="s">
        <v>710</v>
      </c>
      <c r="AV793" s="67">
        <v>10002001</v>
      </c>
      <c r="AW793" s="67">
        <v>70405008</v>
      </c>
      <c r="AX793" s="81" t="s">
        <v>229</v>
      </c>
      <c r="AY793" s="81" t="s">
        <v>259</v>
      </c>
      <c r="AZ793" s="74">
        <v>0</v>
      </c>
      <c r="BA793" s="74">
        <v>0</v>
      </c>
      <c r="BB793" s="82" t="s">
        <v>1031</v>
      </c>
      <c r="BC793" s="67">
        <v>0</v>
      </c>
      <c r="BD793" s="56">
        <v>0</v>
      </c>
      <c r="BE793" s="67">
        <v>0</v>
      </c>
      <c r="BF793" s="67">
        <v>0</v>
      </c>
      <c r="BG793" s="67">
        <v>0</v>
      </c>
      <c r="BH793" s="67">
        <v>0</v>
      </c>
      <c r="BI793" s="83">
        <v>0</v>
      </c>
      <c r="BJ793" s="6">
        <v>0</v>
      </c>
      <c r="BK793" s="6">
        <v>0</v>
      </c>
      <c r="BL793" s="6">
        <v>0</v>
      </c>
      <c r="BM793" s="6">
        <v>0</v>
      </c>
      <c r="BN793" s="6">
        <v>0</v>
      </c>
      <c r="BO793" s="6">
        <v>0</v>
      </c>
    </row>
    <row r="794" ht="20.1" customHeight="1" spans="3:67">
      <c r="C794" s="67">
        <v>66001017</v>
      </c>
      <c r="D794" s="55" t="s">
        <v>1032</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762</v>
      </c>
      <c r="AY794" s="144" t="s">
        <v>1033</v>
      </c>
      <c r="AZ794" s="74">
        <v>0</v>
      </c>
      <c r="BA794" s="74">
        <v>0</v>
      </c>
      <c r="BB794" s="75" t="s">
        <v>1034</v>
      </c>
      <c r="BC794" s="56">
        <v>0</v>
      </c>
      <c r="BD794" s="56">
        <v>0</v>
      </c>
      <c r="BE794" s="56">
        <v>0</v>
      </c>
      <c r="BF794" s="56">
        <v>0</v>
      </c>
      <c r="BG794" s="56">
        <v>0</v>
      </c>
      <c r="BH794" s="56">
        <v>0</v>
      </c>
      <c r="BI794" s="83">
        <v>0</v>
      </c>
      <c r="BJ794" s="6">
        <v>0</v>
      </c>
      <c r="BK794" s="6">
        <v>0</v>
      </c>
      <c r="BL794" s="6">
        <v>0</v>
      </c>
      <c r="BM794" s="6">
        <v>0</v>
      </c>
      <c r="BN794" s="6">
        <v>0</v>
      </c>
      <c r="BO794" s="6">
        <v>0</v>
      </c>
    </row>
    <row r="795" ht="20.1" customHeight="1" spans="3:67">
      <c r="C795" s="67">
        <v>66001018</v>
      </c>
      <c r="D795" s="81" t="s">
        <v>1035</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1" t="s">
        <v>154</v>
      </c>
      <c r="AU795" s="67" t="s">
        <v>355</v>
      </c>
      <c r="AV795" s="67">
        <v>10003002</v>
      </c>
      <c r="AW795" s="67">
        <v>21100020</v>
      </c>
      <c r="AX795" s="81" t="s">
        <v>379</v>
      </c>
      <c r="AY795" s="81">
        <v>0</v>
      </c>
      <c r="AZ795" s="74">
        <v>0</v>
      </c>
      <c r="BA795" s="74">
        <v>0</v>
      </c>
      <c r="BB795" s="108" t="s">
        <v>1036</v>
      </c>
      <c r="BC795" s="67">
        <v>0</v>
      </c>
      <c r="BD795" s="56">
        <v>0</v>
      </c>
      <c r="BE795" s="67">
        <v>0</v>
      </c>
      <c r="BF795" s="67">
        <v>0</v>
      </c>
      <c r="BG795" s="67">
        <v>0</v>
      </c>
      <c r="BH795" s="67">
        <v>0</v>
      </c>
      <c r="BI795" s="83">
        <v>0</v>
      </c>
      <c r="BJ795" s="6">
        <v>1</v>
      </c>
      <c r="BK795" s="6">
        <v>0</v>
      </c>
      <c r="BL795" s="6">
        <v>0</v>
      </c>
      <c r="BM795" s="6">
        <v>0</v>
      </c>
      <c r="BN795" s="6">
        <v>0</v>
      </c>
      <c r="BO795" s="6">
        <v>0</v>
      </c>
    </row>
    <row r="796" ht="20.1" customHeight="1" spans="3:67">
      <c r="C796" s="67">
        <v>66001019</v>
      </c>
      <c r="D796" s="55" t="s">
        <v>1037</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851</v>
      </c>
      <c r="AY796" s="56">
        <v>0</v>
      </c>
      <c r="AZ796" s="74">
        <v>0</v>
      </c>
      <c r="BA796" s="74">
        <v>0</v>
      </c>
      <c r="BB796" s="75" t="s">
        <v>1038</v>
      </c>
      <c r="BC796" s="56">
        <v>0</v>
      </c>
      <c r="BD796" s="56">
        <v>0</v>
      </c>
      <c r="BE796" s="56">
        <v>0</v>
      </c>
      <c r="BF796" s="56">
        <v>0</v>
      </c>
      <c r="BG796" s="56">
        <v>0</v>
      </c>
      <c r="BH796" s="56">
        <v>0</v>
      </c>
      <c r="BI796" s="83">
        <v>0</v>
      </c>
      <c r="BJ796" s="6">
        <v>1</v>
      </c>
      <c r="BK796" s="6">
        <v>0</v>
      </c>
      <c r="BL796" s="6">
        <v>0</v>
      </c>
      <c r="BM796" s="6">
        <v>0</v>
      </c>
      <c r="BN796" s="6">
        <v>0</v>
      </c>
      <c r="BO796" s="6">
        <v>0</v>
      </c>
    </row>
    <row r="797" ht="19.5" customHeight="1" spans="3:67">
      <c r="C797" s="18">
        <v>66001020</v>
      </c>
      <c r="D797" s="19" t="s">
        <v>1039</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782</v>
      </c>
      <c r="AV797" s="18">
        <v>10003002</v>
      </c>
      <c r="AW797" s="18">
        <v>21102031</v>
      </c>
      <c r="AX797" s="19" t="s">
        <v>155</v>
      </c>
      <c r="AY797" s="19">
        <v>0</v>
      </c>
      <c r="AZ797" s="13">
        <v>0</v>
      </c>
      <c r="BA797" s="13">
        <v>0</v>
      </c>
      <c r="BB797" s="90"/>
      <c r="BC797" s="18">
        <v>0</v>
      </c>
      <c r="BD797" s="11">
        <v>0</v>
      </c>
      <c r="BE797" s="18">
        <v>0</v>
      </c>
      <c r="BF797" s="18">
        <v>0</v>
      </c>
      <c r="BG797" s="18">
        <v>0</v>
      </c>
      <c r="BH797" s="18">
        <v>0</v>
      </c>
      <c r="BI797" s="9">
        <v>0</v>
      </c>
      <c r="BJ797" s="6">
        <v>0</v>
      </c>
      <c r="BK797" s="6">
        <v>0</v>
      </c>
      <c r="BL797" s="6">
        <v>0</v>
      </c>
      <c r="BM797" s="6">
        <v>0</v>
      </c>
      <c r="BN797" s="6">
        <v>0</v>
      </c>
      <c r="BO797" s="6">
        <v>0</v>
      </c>
    </row>
    <row r="798" ht="20.1" customHeight="1" spans="3:67">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1040</v>
      </c>
      <c r="AZ798" s="13">
        <v>0</v>
      </c>
      <c r="BA798" s="13">
        <v>0</v>
      </c>
      <c r="BB798" s="69" t="s">
        <v>1041</v>
      </c>
      <c r="BC798" s="18">
        <v>0</v>
      </c>
      <c r="BD798" s="11">
        <v>0</v>
      </c>
      <c r="BE798" s="18">
        <v>0</v>
      </c>
      <c r="BF798" s="18">
        <v>0</v>
      </c>
      <c r="BG798" s="18">
        <v>0</v>
      </c>
      <c r="BH798" s="18">
        <v>0</v>
      </c>
      <c r="BI798" s="9">
        <v>0</v>
      </c>
      <c r="BJ798" s="6">
        <v>0</v>
      </c>
      <c r="BK798" s="6">
        <v>0</v>
      </c>
      <c r="BL798" s="6">
        <v>0</v>
      </c>
      <c r="BM798" s="6">
        <v>0</v>
      </c>
      <c r="BN798" s="6">
        <v>0</v>
      </c>
      <c r="BO798" s="6">
        <v>0</v>
      </c>
    </row>
    <row r="799" ht="20.1" customHeight="1" spans="3:67">
      <c r="C799" s="18">
        <v>68000002</v>
      </c>
      <c r="D799" s="19" t="s">
        <v>1042</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1043</v>
      </c>
      <c r="BC799" s="18">
        <v>0</v>
      </c>
      <c r="BD799" s="11">
        <v>0</v>
      </c>
      <c r="BE799" s="18">
        <v>0</v>
      </c>
      <c r="BF799" s="18">
        <v>0</v>
      </c>
      <c r="BG799" s="18">
        <v>0</v>
      </c>
      <c r="BH799" s="18">
        <v>0</v>
      </c>
      <c r="BI799" s="9">
        <v>0</v>
      </c>
      <c r="BJ799" s="6">
        <v>1</v>
      </c>
      <c r="BK799" s="6">
        <v>0</v>
      </c>
      <c r="BL799" s="6">
        <v>0</v>
      </c>
      <c r="BM799" s="6">
        <v>0</v>
      </c>
      <c r="BN799" s="6">
        <v>0</v>
      </c>
      <c r="BO799" s="6">
        <v>0</v>
      </c>
    </row>
    <row r="800" ht="20.1" customHeight="1" spans="3:67">
      <c r="C800" s="18">
        <v>68000003</v>
      </c>
      <c r="D800" s="19" t="s">
        <v>1044</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1045</v>
      </c>
      <c r="BC800" s="11">
        <v>0</v>
      </c>
      <c r="BD800" s="11">
        <v>0</v>
      </c>
      <c r="BE800" s="11">
        <v>0</v>
      </c>
      <c r="BF800" s="11">
        <v>0</v>
      </c>
      <c r="BG800" s="11">
        <v>0</v>
      </c>
      <c r="BH800" s="11">
        <v>0</v>
      </c>
      <c r="BI800" s="9">
        <v>0</v>
      </c>
      <c r="BJ800" s="6">
        <v>0</v>
      </c>
      <c r="BK800" s="6">
        <v>0</v>
      </c>
      <c r="BL800" s="6">
        <v>0</v>
      </c>
      <c r="BM800" s="6">
        <v>0</v>
      </c>
      <c r="BN800" s="6">
        <v>0</v>
      </c>
      <c r="BO800" s="6">
        <v>0</v>
      </c>
    </row>
    <row r="801" ht="20.1" customHeight="1" spans="3:67">
      <c r="C801" s="18">
        <v>68000004</v>
      </c>
      <c r="D801" s="19" t="s">
        <v>1046</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762</v>
      </c>
      <c r="AY801" s="141" t="s">
        <v>1047</v>
      </c>
      <c r="AZ801" s="13">
        <v>0</v>
      </c>
      <c r="BA801" s="13">
        <v>0</v>
      </c>
      <c r="BB801" s="37" t="s">
        <v>1048</v>
      </c>
      <c r="BC801" s="11">
        <v>0</v>
      </c>
      <c r="BD801" s="11">
        <v>0</v>
      </c>
      <c r="BE801" s="11">
        <v>0</v>
      </c>
      <c r="BF801" s="11">
        <v>0</v>
      </c>
      <c r="BG801" s="11">
        <v>0</v>
      </c>
      <c r="BH801" s="11">
        <v>0</v>
      </c>
      <c r="BI801" s="9">
        <v>0</v>
      </c>
      <c r="BJ801" s="6">
        <v>0</v>
      </c>
      <c r="BK801" s="6">
        <v>0</v>
      </c>
      <c r="BL801" s="6">
        <v>0</v>
      </c>
      <c r="BM801" s="6">
        <v>0</v>
      </c>
      <c r="BN801" s="6">
        <v>0</v>
      </c>
      <c r="BO801" s="6">
        <v>0</v>
      </c>
    </row>
    <row r="802" ht="20.1" customHeight="1" spans="3:67">
      <c r="C802" s="18">
        <v>68000005</v>
      </c>
      <c r="D802" s="19" t="s">
        <v>1049</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1050</v>
      </c>
      <c r="BC802" s="18">
        <v>0</v>
      </c>
      <c r="BD802" s="11">
        <v>0</v>
      </c>
      <c r="BE802" s="18">
        <v>0</v>
      </c>
      <c r="BF802" s="18">
        <v>0</v>
      </c>
      <c r="BG802" s="18">
        <v>0</v>
      </c>
      <c r="BH802" s="18">
        <v>0</v>
      </c>
      <c r="BI802" s="9">
        <v>0</v>
      </c>
      <c r="BJ802" s="6">
        <v>1</v>
      </c>
      <c r="BK802" s="6">
        <v>0</v>
      </c>
      <c r="BL802" s="6">
        <v>0</v>
      </c>
      <c r="BM802" s="6">
        <v>0</v>
      </c>
      <c r="BN802" s="6">
        <v>0</v>
      </c>
      <c r="BO802" s="6">
        <v>0</v>
      </c>
    </row>
    <row r="803" ht="20.1" customHeight="1" spans="3:67">
      <c r="C803" s="18">
        <v>68000006</v>
      </c>
      <c r="D803" s="19" t="s">
        <v>1051</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0</v>
      </c>
      <c r="BK803" s="6">
        <v>0</v>
      </c>
      <c r="BL803" s="6">
        <v>0</v>
      </c>
      <c r="BM803" s="6">
        <v>0</v>
      </c>
      <c r="BN803" s="6">
        <v>0</v>
      </c>
      <c r="BO803" s="6">
        <v>0</v>
      </c>
    </row>
    <row r="804" ht="20.1" customHeight="1" spans="3:67">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0</v>
      </c>
      <c r="BK804" s="6">
        <v>0</v>
      </c>
      <c r="BL804" s="6">
        <v>0</v>
      </c>
      <c r="BM804" s="6">
        <v>0</v>
      </c>
      <c r="BN804" s="6">
        <v>0</v>
      </c>
      <c r="BO804" s="6">
        <v>0</v>
      </c>
    </row>
    <row r="805" ht="20.1" customHeight="1" spans="3:67">
      <c r="C805" s="18">
        <v>68000008</v>
      </c>
      <c r="D805" s="19" t="s">
        <v>1054</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1055</v>
      </c>
      <c r="AZ805" s="13">
        <v>0</v>
      </c>
      <c r="BA805" s="13">
        <v>0</v>
      </c>
      <c r="BB805" s="69" t="s">
        <v>1056</v>
      </c>
      <c r="BC805" s="11">
        <v>0</v>
      </c>
      <c r="BD805" s="11">
        <v>0</v>
      </c>
      <c r="BE805" s="11">
        <v>0</v>
      </c>
      <c r="BF805" s="11">
        <v>0</v>
      </c>
      <c r="BG805" s="11">
        <v>0</v>
      </c>
      <c r="BH805" s="11">
        <v>0</v>
      </c>
      <c r="BI805" s="9">
        <v>0</v>
      </c>
      <c r="BJ805" s="6">
        <v>0</v>
      </c>
      <c r="BK805" s="6">
        <v>0</v>
      </c>
      <c r="BL805" s="6">
        <v>0</v>
      </c>
      <c r="BM805" s="6">
        <v>0</v>
      </c>
      <c r="BN805" s="6">
        <v>0</v>
      </c>
      <c r="BO805" s="6">
        <v>0</v>
      </c>
    </row>
    <row r="806" ht="20.1" customHeight="1" spans="3:67">
      <c r="C806" s="18">
        <v>68000009</v>
      </c>
      <c r="D806" s="19" t="s">
        <v>1057</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ht="20.1" customHeight="1" spans="3:67">
      <c r="C807" s="18">
        <v>68000010</v>
      </c>
      <c r="D807" s="19" t="s">
        <v>1059</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1060</v>
      </c>
      <c r="AZ807" s="13">
        <v>0</v>
      </c>
      <c r="BA807" s="13">
        <v>0</v>
      </c>
      <c r="BB807" s="69" t="s">
        <v>1061</v>
      </c>
      <c r="BC807" s="18">
        <v>0</v>
      </c>
      <c r="BD807" s="11">
        <v>0</v>
      </c>
      <c r="BE807" s="18">
        <v>0</v>
      </c>
      <c r="BF807" s="18">
        <v>0</v>
      </c>
      <c r="BG807" s="18">
        <v>0</v>
      </c>
      <c r="BH807" s="18">
        <v>0</v>
      </c>
      <c r="BI807" s="9">
        <v>0</v>
      </c>
      <c r="BJ807" s="6">
        <v>0</v>
      </c>
      <c r="BK807" s="6">
        <v>0</v>
      </c>
      <c r="BL807" s="6">
        <v>0</v>
      </c>
      <c r="BM807" s="6">
        <v>0</v>
      </c>
      <c r="BN807" s="6">
        <v>0</v>
      </c>
      <c r="BO807" s="6">
        <v>0</v>
      </c>
    </row>
    <row r="808" ht="20.1" customHeight="1" spans="3:67">
      <c r="C808" s="18">
        <v>68000011</v>
      </c>
      <c r="D808" s="19" t="s">
        <v>1062</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ht="20.1" customHeight="1" spans="3:67">
      <c r="C809" s="18">
        <v>68000012</v>
      </c>
      <c r="D809" s="19" t="s">
        <v>1064</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1065</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ht="20.1" customHeight="1" spans="3:67">
      <c r="C810" s="18">
        <v>68000013</v>
      </c>
      <c r="D810" s="19" t="s">
        <v>1067</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ht="20.1" customHeight="1" spans="3:67">
      <c r="C811" s="18">
        <v>68000014</v>
      </c>
      <c r="D811" s="19" t="s">
        <v>1070</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ht="20.1" customHeight="1" spans="3:67">
      <c r="C812" s="18">
        <v>68000015</v>
      </c>
      <c r="D812" s="19" t="s">
        <v>1073</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ht="20.1" customHeight="1" spans="3:67">
      <c r="C813" s="18">
        <v>68000016</v>
      </c>
      <c r="D813" s="19" t="s">
        <v>1076</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ht="20.1" customHeight="1" spans="3:67">
      <c r="C814" s="18">
        <v>68000017</v>
      </c>
      <c r="D814" s="19" t="s">
        <v>1079</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ht="20.1" customHeight="1" spans="3:67">
      <c r="C815" s="18">
        <v>68000101</v>
      </c>
      <c r="D815" s="19" t="s">
        <v>1082</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ht="20.1" customHeight="1" spans="3:67">
      <c r="C816" s="18">
        <v>68000102</v>
      </c>
      <c r="D816" s="19" t="s">
        <v>1085</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ht="20.1" customHeight="1" spans="3:67">
      <c r="C817" s="18">
        <v>68000103</v>
      </c>
      <c r="D817" s="19" t="s">
        <v>1087</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ht="20.1" customHeight="1" spans="3:67">
      <c r="C818" s="18">
        <v>68000104</v>
      </c>
      <c r="D818" s="19" t="s">
        <v>1089</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ht="20.1" customHeight="1" spans="3:67">
      <c r="C819" s="18">
        <v>68000105</v>
      </c>
      <c r="D819" s="19" t="s">
        <v>1091</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ht="20.1" customHeight="1" spans="3:67">
      <c r="C820" s="18">
        <v>68000106</v>
      </c>
      <c r="D820" s="19" t="s">
        <v>1093</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ht="20.1" customHeight="1" spans="3:67">
      <c r="C821" s="18">
        <v>68000107</v>
      </c>
      <c r="D821" s="19" t="s">
        <v>1095</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ht="20.1" customHeight="1" spans="3:67">
      <c r="C822" s="18">
        <v>68000108</v>
      </c>
      <c r="D822" s="19" t="s">
        <v>1097</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ht="20.1" customHeight="1" spans="3:67">
      <c r="C823" s="18">
        <v>68000109</v>
      </c>
      <c r="D823" s="19" t="s">
        <v>1099</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1100</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ht="20.1" customHeight="1" spans="3:67">
      <c r="C824" s="18">
        <v>68000110</v>
      </c>
      <c r="D824" s="19" t="s">
        <v>1102</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45" t="s">
        <v>1103</v>
      </c>
      <c r="AS824" s="18" t="s">
        <v>153</v>
      </c>
      <c r="AT824" s="19" t="s">
        <v>154</v>
      </c>
      <c r="AU824" s="18">
        <v>0</v>
      </c>
      <c r="AV824" s="18">
        <v>0</v>
      </c>
      <c r="AW824" s="18">
        <v>0</v>
      </c>
      <c r="AX824" s="19" t="s">
        <v>155</v>
      </c>
      <c r="AY824" s="19" t="s">
        <v>153</v>
      </c>
      <c r="AZ824" s="13">
        <v>0</v>
      </c>
      <c r="BA824" s="13">
        <v>0</v>
      </c>
      <c r="BB824" s="69" t="s">
        <v>1104</v>
      </c>
      <c r="BC824" s="18">
        <v>0</v>
      </c>
      <c r="BD824" s="11">
        <v>0</v>
      </c>
      <c r="BE824" s="18">
        <v>0</v>
      </c>
      <c r="BF824" s="18">
        <v>0</v>
      </c>
      <c r="BG824" s="18">
        <v>0</v>
      </c>
      <c r="BH824" s="18">
        <v>0</v>
      </c>
      <c r="BI824" s="9">
        <v>0</v>
      </c>
      <c r="BJ824" s="6">
        <v>1</v>
      </c>
      <c r="BK824" s="6">
        <v>0</v>
      </c>
      <c r="BL824" s="6">
        <v>0</v>
      </c>
      <c r="BM824" s="6">
        <v>0</v>
      </c>
      <c r="BN824" s="6">
        <v>0</v>
      </c>
      <c r="BO824" s="6">
        <v>0</v>
      </c>
    </row>
    <row r="825" ht="20.1" customHeight="1" spans="3:67">
      <c r="C825" s="18">
        <v>68000111</v>
      </c>
      <c r="D825" s="19" t="s">
        <v>1105</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5"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ht="20.1" customHeight="1" spans="3:67">
      <c r="C826" s="18">
        <v>68000112</v>
      </c>
      <c r="D826" s="19" t="s">
        <v>1108</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45"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ht="20.1" customHeight="1" spans="3:67">
      <c r="C827" s="18">
        <v>68000113</v>
      </c>
      <c r="D827" s="19" t="s">
        <v>1111</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0</v>
      </c>
      <c r="BK827" s="6">
        <v>0</v>
      </c>
      <c r="BL827" s="6">
        <v>0</v>
      </c>
      <c r="BM827" s="6">
        <v>0</v>
      </c>
      <c r="BN827" s="6">
        <v>0</v>
      </c>
      <c r="BO827" s="6">
        <v>0</v>
      </c>
    </row>
    <row r="828" ht="20.1" customHeight="1" spans="3:67">
      <c r="C828" s="18">
        <v>69000001</v>
      </c>
      <c r="D828" s="60" t="s">
        <v>1113</v>
      </c>
      <c r="E828" s="9">
        <v>1</v>
      </c>
      <c r="F828" s="18">
        <v>60090002</v>
      </c>
      <c r="G828" s="9">
        <v>0</v>
      </c>
      <c r="H828" s="10">
        <v>0</v>
      </c>
      <c r="I828" s="9">
        <v>1</v>
      </c>
      <c r="J828" s="9">
        <v>0</v>
      </c>
      <c r="K828" s="10">
        <v>0</v>
      </c>
      <c r="L828" s="10">
        <v>0</v>
      </c>
      <c r="M828" s="9" t="s">
        <v>1114</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18" t="s">
        <v>1115</v>
      </c>
      <c r="BC828" s="9">
        <v>0</v>
      </c>
      <c r="BD828" s="9">
        <v>0</v>
      </c>
      <c r="BE828" s="18">
        <v>0</v>
      </c>
      <c r="BF828" s="9">
        <v>0</v>
      </c>
      <c r="BG828" s="9">
        <v>0</v>
      </c>
      <c r="BH828" s="29">
        <v>0</v>
      </c>
      <c r="BI828" s="9">
        <v>0</v>
      </c>
      <c r="BJ828" s="6">
        <v>0</v>
      </c>
      <c r="BK828" s="6">
        <v>0</v>
      </c>
      <c r="BL828" s="6">
        <v>0</v>
      </c>
      <c r="BM828" s="6">
        <v>0</v>
      </c>
      <c r="BN828" s="6">
        <v>0</v>
      </c>
      <c r="BO828" s="6">
        <v>0</v>
      </c>
    </row>
    <row r="829" ht="20.1" customHeight="1" spans="3:67">
      <c r="C829" s="18">
        <v>69000002</v>
      </c>
      <c r="D829" s="19" t="s">
        <v>1116</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16">
        <v>69000021</v>
      </c>
      <c r="AS829" s="18" t="s">
        <v>153</v>
      </c>
      <c r="AT829" s="19" t="s">
        <v>154</v>
      </c>
      <c r="AU829" s="18">
        <v>0</v>
      </c>
      <c r="AV829" s="18">
        <v>0</v>
      </c>
      <c r="AW829" s="18">
        <v>0</v>
      </c>
      <c r="AX829" s="19" t="s">
        <v>155</v>
      </c>
      <c r="AY829" s="19" t="s">
        <v>153</v>
      </c>
      <c r="AZ829" s="13">
        <v>0</v>
      </c>
      <c r="BA829" s="13">
        <v>1</v>
      </c>
      <c r="BB829" s="69" t="s">
        <v>1104</v>
      </c>
      <c r="BC829" s="18">
        <v>0</v>
      </c>
      <c r="BD829" s="11">
        <v>0</v>
      </c>
      <c r="BE829" s="18">
        <v>0</v>
      </c>
      <c r="BF829" s="18">
        <v>0</v>
      </c>
      <c r="BG829" s="18">
        <v>0</v>
      </c>
      <c r="BH829" s="18">
        <v>0</v>
      </c>
      <c r="BI829" s="9">
        <v>0</v>
      </c>
      <c r="BJ829" s="6">
        <v>1</v>
      </c>
      <c r="BK829" s="6">
        <v>0</v>
      </c>
      <c r="BL829" s="6">
        <v>0</v>
      </c>
      <c r="BM829" s="6">
        <v>0</v>
      </c>
      <c r="BN829" s="6">
        <v>0</v>
      </c>
      <c r="BO829" s="6">
        <v>0</v>
      </c>
    </row>
    <row r="830" ht="20.1" customHeight="1" spans="3:67">
      <c r="C830" s="18">
        <v>69000003</v>
      </c>
      <c r="D830" s="60" t="s">
        <v>1117</v>
      </c>
      <c r="E830" s="9">
        <v>1</v>
      </c>
      <c r="F830" s="18">
        <v>60090002</v>
      </c>
      <c r="G830" s="9">
        <v>0</v>
      </c>
      <c r="H830" s="10">
        <v>0</v>
      </c>
      <c r="I830" s="9">
        <v>1</v>
      </c>
      <c r="J830" s="9">
        <v>0</v>
      </c>
      <c r="K830" s="10">
        <v>0</v>
      </c>
      <c r="L830" s="10">
        <v>0</v>
      </c>
      <c r="M830" s="9" t="s">
        <v>1118</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8" t="s">
        <v>1115</v>
      </c>
      <c r="BC830" s="9">
        <v>0</v>
      </c>
      <c r="BD830" s="9">
        <v>0</v>
      </c>
      <c r="BE830" s="18">
        <v>0</v>
      </c>
      <c r="BF830" s="9">
        <v>0</v>
      </c>
      <c r="BG830" s="9">
        <v>0</v>
      </c>
      <c r="BH830" s="29">
        <v>0</v>
      </c>
      <c r="BI830" s="9">
        <v>0</v>
      </c>
      <c r="BJ830" s="6">
        <v>0</v>
      </c>
      <c r="BK830" s="6">
        <v>0</v>
      </c>
      <c r="BL830" s="6">
        <v>0</v>
      </c>
      <c r="BM830" s="6">
        <v>0</v>
      </c>
      <c r="BN830" s="6">
        <v>0</v>
      </c>
      <c r="BO830" s="6">
        <v>0</v>
      </c>
    </row>
    <row r="831" ht="20.1" customHeight="1" spans="3:67">
      <c r="C831" s="18">
        <v>69000004</v>
      </c>
      <c r="D831" s="19" t="s">
        <v>1119</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6">
        <v>69000041</v>
      </c>
      <c r="AS831" s="18" t="s">
        <v>153</v>
      </c>
      <c r="AT831" s="19" t="s">
        <v>154</v>
      </c>
      <c r="AU831" s="18">
        <v>0</v>
      </c>
      <c r="AV831" s="18">
        <v>0</v>
      </c>
      <c r="AW831" s="18">
        <v>0</v>
      </c>
      <c r="AX831" s="19" t="s">
        <v>155</v>
      </c>
      <c r="AY831" s="19" t="s">
        <v>153</v>
      </c>
      <c r="AZ831" s="13">
        <v>0</v>
      </c>
      <c r="BA831" s="13">
        <v>1</v>
      </c>
      <c r="BB831" s="33" t="s">
        <v>1120</v>
      </c>
      <c r="BC831" s="18">
        <v>0</v>
      </c>
      <c r="BD831" s="11">
        <v>0</v>
      </c>
      <c r="BE831" s="18">
        <v>0</v>
      </c>
      <c r="BF831" s="18">
        <v>0</v>
      </c>
      <c r="BG831" s="18">
        <v>0</v>
      </c>
      <c r="BH831" s="18">
        <v>0</v>
      </c>
      <c r="BI831" s="9">
        <v>0</v>
      </c>
      <c r="BJ831" s="6">
        <v>1</v>
      </c>
      <c r="BK831" s="6">
        <v>0</v>
      </c>
      <c r="BL831" s="6">
        <v>0</v>
      </c>
      <c r="BM831" s="6">
        <v>0</v>
      </c>
      <c r="BN831" s="6">
        <v>0</v>
      </c>
      <c r="BO831" s="6">
        <v>0</v>
      </c>
    </row>
    <row r="832" ht="20.1" customHeight="1" spans="3:67">
      <c r="C832" s="18">
        <v>69000005</v>
      </c>
      <c r="D832" s="60" t="s">
        <v>1121</v>
      </c>
      <c r="E832" s="9">
        <v>1</v>
      </c>
      <c r="F832" s="18">
        <v>60090002</v>
      </c>
      <c r="G832" s="9">
        <v>0</v>
      </c>
      <c r="H832" s="10">
        <v>0</v>
      </c>
      <c r="I832" s="9">
        <v>1</v>
      </c>
      <c r="J832" s="9">
        <v>0</v>
      </c>
      <c r="K832" s="10">
        <v>0</v>
      </c>
      <c r="L832" s="10">
        <v>0</v>
      </c>
      <c r="M832" s="9" t="s">
        <v>1122</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8" t="s">
        <v>1115</v>
      </c>
      <c r="BC832" s="9">
        <v>0</v>
      </c>
      <c r="BD832" s="9">
        <v>0</v>
      </c>
      <c r="BE832" s="18">
        <v>0</v>
      </c>
      <c r="BF832" s="9">
        <v>0</v>
      </c>
      <c r="BG832" s="9">
        <v>0</v>
      </c>
      <c r="BH832" s="29">
        <v>0</v>
      </c>
      <c r="BI832" s="9">
        <v>0</v>
      </c>
      <c r="BJ832" s="6">
        <v>0</v>
      </c>
      <c r="BK832" s="6">
        <v>0</v>
      </c>
      <c r="BL832" s="6">
        <v>0</v>
      </c>
      <c r="BM832" s="6">
        <v>0</v>
      </c>
      <c r="BN832" s="6">
        <v>0</v>
      </c>
      <c r="BO832" s="6">
        <v>0</v>
      </c>
    </row>
    <row r="833" ht="20.1" customHeight="1" spans="2:67">
      <c r="B833" s="119"/>
      <c r="C833" s="18">
        <v>69000006</v>
      </c>
      <c r="D833" s="7" t="s">
        <v>1123</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750</v>
      </c>
      <c r="AV833" s="6" t="s">
        <v>153</v>
      </c>
      <c r="AW833" s="6" t="s">
        <v>1013</v>
      </c>
      <c r="AX833" s="7" t="s">
        <v>155</v>
      </c>
      <c r="AY833" s="6">
        <v>0</v>
      </c>
      <c r="AZ833" s="13">
        <v>0</v>
      </c>
      <c r="BA833" s="13">
        <v>1</v>
      </c>
      <c r="BB833" s="33" t="s">
        <v>1124</v>
      </c>
      <c r="BC833" s="6">
        <v>0</v>
      </c>
      <c r="BD833" s="11">
        <v>0</v>
      </c>
      <c r="BE833" s="6">
        <v>0</v>
      </c>
      <c r="BF833" s="6">
        <v>0</v>
      </c>
      <c r="BG833" s="6">
        <v>0</v>
      </c>
      <c r="BH833" s="6">
        <v>0</v>
      </c>
      <c r="BI833" s="9">
        <v>0</v>
      </c>
      <c r="BJ833" s="6">
        <v>1</v>
      </c>
      <c r="BK833" s="6">
        <v>0</v>
      </c>
      <c r="BL833" s="6">
        <v>0</v>
      </c>
      <c r="BM833" s="6">
        <v>0</v>
      </c>
      <c r="BN833" s="6">
        <v>0</v>
      </c>
      <c r="BO833" s="6">
        <v>0</v>
      </c>
    </row>
    <row r="834" ht="20.1" customHeight="1" spans="3:67">
      <c r="C834" s="18">
        <v>69000007</v>
      </c>
      <c r="D834" s="7" t="s">
        <v>1125</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16">
        <v>69000071</v>
      </c>
      <c r="AS834" s="18" t="s">
        <v>153</v>
      </c>
      <c r="AT834" s="19" t="s">
        <v>154</v>
      </c>
      <c r="AU834" s="18">
        <v>0</v>
      </c>
      <c r="AV834" s="18">
        <v>0</v>
      </c>
      <c r="AW834" s="18">
        <v>0</v>
      </c>
      <c r="AX834" s="19" t="s">
        <v>155</v>
      </c>
      <c r="AY834" s="19" t="s">
        <v>153</v>
      </c>
      <c r="AZ834" s="13">
        <v>0</v>
      </c>
      <c r="BA834" s="13">
        <v>1</v>
      </c>
      <c r="BB834" s="33" t="s">
        <v>1126</v>
      </c>
      <c r="BC834" s="18">
        <v>0</v>
      </c>
      <c r="BD834" s="11">
        <v>0</v>
      </c>
      <c r="BE834" s="18">
        <v>0</v>
      </c>
      <c r="BF834" s="18">
        <v>0</v>
      </c>
      <c r="BG834" s="18">
        <v>0</v>
      </c>
      <c r="BH834" s="18">
        <v>0</v>
      </c>
      <c r="BI834" s="9">
        <v>0</v>
      </c>
      <c r="BJ834" s="6">
        <v>1</v>
      </c>
      <c r="BK834" s="6">
        <v>0</v>
      </c>
      <c r="BL834" s="6">
        <v>0</v>
      </c>
      <c r="BM834" s="6">
        <v>0</v>
      </c>
      <c r="BN834" s="6">
        <v>0</v>
      </c>
      <c r="BO834" s="6">
        <v>0</v>
      </c>
    </row>
    <row r="835" ht="20.1" customHeight="1" spans="3:67">
      <c r="C835" s="18">
        <v>69000008</v>
      </c>
      <c r="D835" s="60" t="s">
        <v>1127</v>
      </c>
      <c r="E835" s="9">
        <v>1</v>
      </c>
      <c r="F835" s="18">
        <v>60090002</v>
      </c>
      <c r="G835" s="9">
        <v>0</v>
      </c>
      <c r="H835" s="10">
        <v>0</v>
      </c>
      <c r="I835" s="9">
        <v>1</v>
      </c>
      <c r="J835" s="9">
        <v>0</v>
      </c>
      <c r="K835" s="10">
        <v>0</v>
      </c>
      <c r="L835" s="10">
        <v>0</v>
      </c>
      <c r="M835" s="9" t="s">
        <v>1128</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18" t="s">
        <v>1115</v>
      </c>
      <c r="BC835" s="9">
        <v>0</v>
      </c>
      <c r="BD835" s="9">
        <v>0</v>
      </c>
      <c r="BE835" s="18">
        <v>0</v>
      </c>
      <c r="BF835" s="9">
        <v>0</v>
      </c>
      <c r="BG835" s="9">
        <v>0</v>
      </c>
      <c r="BH835" s="29">
        <v>0</v>
      </c>
      <c r="BI835" s="9">
        <v>0</v>
      </c>
      <c r="BJ835" s="6">
        <v>0</v>
      </c>
      <c r="BK835" s="6">
        <v>0</v>
      </c>
      <c r="BL835" s="6">
        <v>0</v>
      </c>
      <c r="BM835" s="6">
        <v>0</v>
      </c>
      <c r="BN835" s="6">
        <v>0</v>
      </c>
      <c r="BO835" s="6">
        <v>0</v>
      </c>
    </row>
    <row r="836" ht="20.1" customHeight="1" spans="3:67">
      <c r="C836" s="18">
        <v>69000009</v>
      </c>
      <c r="D836" s="60" t="s">
        <v>1129</v>
      </c>
      <c r="E836" s="9">
        <v>1</v>
      </c>
      <c r="F836" s="18">
        <v>60090002</v>
      </c>
      <c r="G836" s="9">
        <v>0</v>
      </c>
      <c r="H836" s="10">
        <v>0</v>
      </c>
      <c r="I836" s="9">
        <v>1</v>
      </c>
      <c r="J836" s="9">
        <v>0</v>
      </c>
      <c r="K836" s="10">
        <v>0</v>
      </c>
      <c r="L836" s="10">
        <v>0</v>
      </c>
      <c r="M836" s="9" t="s">
        <v>1128</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8" t="s">
        <v>1115</v>
      </c>
      <c r="BC836" s="9">
        <v>0</v>
      </c>
      <c r="BD836" s="9">
        <v>0</v>
      </c>
      <c r="BE836" s="18">
        <v>0</v>
      </c>
      <c r="BF836" s="9">
        <v>0</v>
      </c>
      <c r="BG836" s="9">
        <v>0</v>
      </c>
      <c r="BH836" s="29">
        <v>0</v>
      </c>
      <c r="BI836" s="9">
        <v>0</v>
      </c>
      <c r="BJ836" s="6">
        <v>0</v>
      </c>
      <c r="BK836" s="6">
        <v>0</v>
      </c>
      <c r="BL836" s="6">
        <v>0</v>
      </c>
      <c r="BM836" s="6">
        <v>0</v>
      </c>
      <c r="BN836" s="6">
        <v>0</v>
      </c>
      <c r="BO836" s="6">
        <v>0</v>
      </c>
    </row>
    <row r="837" ht="20.1" customHeight="1" spans="3:67">
      <c r="C837" s="18">
        <v>69000010</v>
      </c>
      <c r="D837" s="19" t="s">
        <v>1130</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16">
        <v>69000101</v>
      </c>
      <c r="AS837" s="18" t="s">
        <v>153</v>
      </c>
      <c r="AT837" s="19" t="s">
        <v>154</v>
      </c>
      <c r="AU837" s="18">
        <v>0</v>
      </c>
      <c r="AV837" s="18">
        <v>0</v>
      </c>
      <c r="AW837" s="18">
        <v>0</v>
      </c>
      <c r="AX837" s="19" t="s">
        <v>155</v>
      </c>
      <c r="AY837" s="19" t="s">
        <v>153</v>
      </c>
      <c r="AZ837" s="13">
        <v>0</v>
      </c>
      <c r="BA837" s="13">
        <v>1</v>
      </c>
      <c r="BB837" s="69" t="s">
        <v>1104</v>
      </c>
      <c r="BC837" s="18">
        <v>0</v>
      </c>
      <c r="BD837" s="11">
        <v>0</v>
      </c>
      <c r="BE837" s="18">
        <v>0</v>
      </c>
      <c r="BF837" s="18">
        <v>0</v>
      </c>
      <c r="BG837" s="18">
        <v>0</v>
      </c>
      <c r="BH837" s="18">
        <v>0</v>
      </c>
      <c r="BI837" s="9">
        <v>0</v>
      </c>
      <c r="BJ837" s="6">
        <v>1</v>
      </c>
      <c r="BK837" s="6">
        <v>0</v>
      </c>
      <c r="BL837" s="6">
        <v>0</v>
      </c>
      <c r="BM837" s="6">
        <v>0</v>
      </c>
      <c r="BN837" s="6">
        <v>0</v>
      </c>
      <c r="BO837" s="6">
        <v>0</v>
      </c>
    </row>
    <row r="838" ht="20.1" customHeight="1" spans="3:67">
      <c r="C838" s="18">
        <v>69000011</v>
      </c>
      <c r="D838" s="7" t="s">
        <v>1131</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6">
        <v>69000111</v>
      </c>
      <c r="AS838" s="18" t="s">
        <v>153</v>
      </c>
      <c r="AT838" s="19" t="s">
        <v>154</v>
      </c>
      <c r="AU838" s="18">
        <v>0</v>
      </c>
      <c r="AV838" s="18">
        <v>0</v>
      </c>
      <c r="AW838" s="18">
        <v>0</v>
      </c>
      <c r="AX838" s="19" t="s">
        <v>155</v>
      </c>
      <c r="AY838" s="19" t="s">
        <v>153</v>
      </c>
      <c r="AZ838" s="13">
        <v>0</v>
      </c>
      <c r="BA838" s="13">
        <v>1</v>
      </c>
      <c r="BB838" s="33" t="s">
        <v>1126</v>
      </c>
      <c r="BC838" s="18">
        <v>0</v>
      </c>
      <c r="BD838" s="11">
        <v>0</v>
      </c>
      <c r="BE838" s="18">
        <v>0</v>
      </c>
      <c r="BF838" s="18">
        <v>0</v>
      </c>
      <c r="BG838" s="18">
        <v>0</v>
      </c>
      <c r="BH838" s="18">
        <v>0</v>
      </c>
      <c r="BI838" s="9">
        <v>0</v>
      </c>
      <c r="BJ838" s="6">
        <v>1</v>
      </c>
      <c r="BK838" s="6">
        <v>0</v>
      </c>
      <c r="BL838" s="6">
        <v>0</v>
      </c>
      <c r="BM838" s="6">
        <v>0</v>
      </c>
      <c r="BN838" s="6">
        <v>0</v>
      </c>
      <c r="BO838" s="6">
        <v>0</v>
      </c>
    </row>
    <row r="839" ht="20.1" customHeight="1" spans="2:67">
      <c r="B839" s="119"/>
      <c r="C839" s="18">
        <v>69000012</v>
      </c>
      <c r="D839" s="7" t="s">
        <v>1132</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16">
        <v>0</v>
      </c>
      <c r="AS839" s="6">
        <v>69000121</v>
      </c>
      <c r="AT839" s="7" t="s">
        <v>196</v>
      </c>
      <c r="AU839" s="6" t="s">
        <v>750</v>
      </c>
      <c r="AV839" s="6" t="s">
        <v>153</v>
      </c>
      <c r="AW839" s="6" t="s">
        <v>1013</v>
      </c>
      <c r="AX839" s="7" t="s">
        <v>155</v>
      </c>
      <c r="AY839" s="6">
        <v>0</v>
      </c>
      <c r="AZ839" s="13">
        <v>0</v>
      </c>
      <c r="BA839" s="13">
        <v>1</v>
      </c>
      <c r="BB839" s="33" t="s">
        <v>1133</v>
      </c>
      <c r="BC839" s="6">
        <v>0</v>
      </c>
      <c r="BD839" s="11">
        <v>0</v>
      </c>
      <c r="BE839" s="6">
        <v>0</v>
      </c>
      <c r="BF839" s="6">
        <v>0</v>
      </c>
      <c r="BG839" s="6">
        <v>0</v>
      </c>
      <c r="BH839" s="6">
        <v>0</v>
      </c>
      <c r="BI839" s="9">
        <v>0</v>
      </c>
      <c r="BJ839" s="6">
        <v>1</v>
      </c>
      <c r="BK839" s="6">
        <v>0</v>
      </c>
      <c r="BL839" s="6">
        <v>0</v>
      </c>
      <c r="BM839" s="6">
        <v>0</v>
      </c>
      <c r="BN839" s="6">
        <v>0</v>
      </c>
      <c r="BO839" s="6">
        <v>0</v>
      </c>
    </row>
    <row r="840" ht="20.1" customHeight="1" spans="2:67">
      <c r="B840" s="119"/>
      <c r="C840" s="18">
        <v>69011001</v>
      </c>
      <c r="D840" s="120" t="s">
        <v>1134</v>
      </c>
      <c r="E840" s="121">
        <v>1</v>
      </c>
      <c r="F840" s="121">
        <v>60090002</v>
      </c>
      <c r="G840" s="122">
        <v>0</v>
      </c>
      <c r="H840" s="122">
        <v>0</v>
      </c>
      <c r="I840" s="121">
        <v>1</v>
      </c>
      <c r="J840" s="121">
        <v>0</v>
      </c>
      <c r="K840" s="122">
        <v>0</v>
      </c>
      <c r="L840" s="122">
        <v>0</v>
      </c>
      <c r="M840" s="122" t="s">
        <v>1135</v>
      </c>
      <c r="N840" s="122">
        <v>3</v>
      </c>
      <c r="O840" s="122">
        <v>0</v>
      </c>
      <c r="P840" s="122">
        <v>0</v>
      </c>
      <c r="Q840" s="122">
        <v>0</v>
      </c>
      <c r="R840" s="6">
        <v>0</v>
      </c>
      <c r="S840" s="122">
        <v>0</v>
      </c>
      <c r="T840" s="11">
        <v>1</v>
      </c>
      <c r="U840" s="122">
        <v>0</v>
      </c>
      <c r="V840" s="122">
        <v>0</v>
      </c>
      <c r="W840" s="122">
        <v>0</v>
      </c>
      <c r="X840" s="122">
        <v>0</v>
      </c>
      <c r="Y840" s="122">
        <v>0</v>
      </c>
      <c r="Z840" s="122">
        <v>0</v>
      </c>
      <c r="AA840" s="122">
        <v>0</v>
      </c>
      <c r="AB840" s="121">
        <v>0</v>
      </c>
      <c r="AC840" s="122">
        <v>0</v>
      </c>
      <c r="AD840" s="122">
        <v>0</v>
      </c>
      <c r="AE840" s="122">
        <v>0</v>
      </c>
      <c r="AF840" s="122">
        <v>0</v>
      </c>
      <c r="AG840" s="122">
        <v>0</v>
      </c>
      <c r="AH840" s="122">
        <v>0</v>
      </c>
      <c r="AI840" s="6">
        <v>0</v>
      </c>
      <c r="AJ840" s="122">
        <v>0</v>
      </c>
      <c r="AK840" s="122">
        <v>0</v>
      </c>
      <c r="AL840" s="122">
        <v>0</v>
      </c>
      <c r="AM840" s="122">
        <v>0</v>
      </c>
      <c r="AN840" s="122">
        <v>0</v>
      </c>
      <c r="AO840" s="122">
        <v>0</v>
      </c>
      <c r="AP840" s="122">
        <v>0</v>
      </c>
      <c r="AQ840" s="122">
        <v>0</v>
      </c>
      <c r="AR840" s="123">
        <v>0</v>
      </c>
      <c r="AS840" s="122">
        <v>0</v>
      </c>
      <c r="AT840" s="120">
        <v>0</v>
      </c>
      <c r="AU840" s="122">
        <v>0</v>
      </c>
      <c r="AV840" s="122">
        <v>0</v>
      </c>
      <c r="AW840" s="122">
        <v>0</v>
      </c>
      <c r="AX840" s="7" t="s">
        <v>155</v>
      </c>
      <c r="AY840" s="122">
        <v>0</v>
      </c>
      <c r="AZ840" s="125">
        <v>0</v>
      </c>
      <c r="BA840" s="13">
        <v>1</v>
      </c>
      <c r="BB840" s="120" t="s">
        <v>1134</v>
      </c>
      <c r="BC840" s="122">
        <v>0</v>
      </c>
      <c r="BD840" s="126">
        <v>0</v>
      </c>
      <c r="BE840" s="6">
        <v>0</v>
      </c>
      <c r="BF840" s="122">
        <v>0</v>
      </c>
      <c r="BG840" s="122">
        <v>0</v>
      </c>
      <c r="BH840" s="122">
        <v>0</v>
      </c>
      <c r="BI840" s="9">
        <v>0</v>
      </c>
      <c r="BJ840" s="6">
        <v>0</v>
      </c>
      <c r="BK840" s="6">
        <v>0</v>
      </c>
      <c r="BL840" s="6">
        <v>0</v>
      </c>
      <c r="BM840" s="6">
        <v>0</v>
      </c>
      <c r="BN840" s="6">
        <v>0</v>
      </c>
      <c r="BO840" s="6">
        <v>0</v>
      </c>
    </row>
    <row r="841" ht="20.1" customHeight="1" spans="2:67">
      <c r="B841" s="119"/>
      <c r="C841" s="18">
        <v>69011002</v>
      </c>
      <c r="D841" s="120" t="s">
        <v>1136</v>
      </c>
      <c r="E841" s="121">
        <v>1</v>
      </c>
      <c r="F841" s="121">
        <v>60090002</v>
      </c>
      <c r="G841" s="122">
        <v>0</v>
      </c>
      <c r="H841" s="122">
        <v>0</v>
      </c>
      <c r="I841" s="121">
        <v>1</v>
      </c>
      <c r="J841" s="121">
        <v>0</v>
      </c>
      <c r="K841" s="122">
        <v>0</v>
      </c>
      <c r="L841" s="122">
        <v>0</v>
      </c>
      <c r="M841" s="122" t="s">
        <v>1128</v>
      </c>
      <c r="N841" s="122">
        <v>3</v>
      </c>
      <c r="O841" s="122">
        <v>0</v>
      </c>
      <c r="P841" s="122">
        <v>0</v>
      </c>
      <c r="Q841" s="122">
        <v>0</v>
      </c>
      <c r="R841" s="6">
        <v>0</v>
      </c>
      <c r="S841" s="122">
        <v>0</v>
      </c>
      <c r="T841" s="11">
        <v>1</v>
      </c>
      <c r="U841" s="122">
        <v>0</v>
      </c>
      <c r="V841" s="122">
        <v>0</v>
      </c>
      <c r="W841" s="122">
        <v>0</v>
      </c>
      <c r="X841" s="122">
        <v>0</v>
      </c>
      <c r="Y841" s="122">
        <v>0</v>
      </c>
      <c r="Z841" s="122">
        <v>0</v>
      </c>
      <c r="AA841" s="122">
        <v>0</v>
      </c>
      <c r="AB841" s="121">
        <v>0</v>
      </c>
      <c r="AC841" s="122">
        <v>0</v>
      </c>
      <c r="AD841" s="122">
        <v>0</v>
      </c>
      <c r="AE841" s="122">
        <v>0</v>
      </c>
      <c r="AF841" s="122">
        <v>0</v>
      </c>
      <c r="AG841" s="122">
        <v>0</v>
      </c>
      <c r="AH841" s="122">
        <v>0</v>
      </c>
      <c r="AI841" s="6">
        <v>0</v>
      </c>
      <c r="AJ841" s="122">
        <v>0</v>
      </c>
      <c r="AK841" s="122">
        <v>0</v>
      </c>
      <c r="AL841" s="122">
        <v>0</v>
      </c>
      <c r="AM841" s="122">
        <v>0</v>
      </c>
      <c r="AN841" s="122">
        <v>0</v>
      </c>
      <c r="AO841" s="122">
        <v>0</v>
      </c>
      <c r="AP841" s="122">
        <v>0</v>
      </c>
      <c r="AQ841" s="122">
        <v>0</v>
      </c>
      <c r="AR841" s="123">
        <v>0</v>
      </c>
      <c r="AS841" s="122">
        <v>0</v>
      </c>
      <c r="AT841" s="120">
        <v>0</v>
      </c>
      <c r="AU841" s="122">
        <v>0</v>
      </c>
      <c r="AV841" s="122">
        <v>0</v>
      </c>
      <c r="AW841" s="122">
        <v>0</v>
      </c>
      <c r="AX841" s="7" t="s">
        <v>155</v>
      </c>
      <c r="AY841" s="122">
        <v>0</v>
      </c>
      <c r="AZ841" s="125">
        <v>0</v>
      </c>
      <c r="BA841" s="13">
        <v>1</v>
      </c>
      <c r="BB841" s="120" t="s">
        <v>1136</v>
      </c>
      <c r="BC841" s="122">
        <v>0</v>
      </c>
      <c r="BD841" s="126">
        <v>0</v>
      </c>
      <c r="BE841" s="6">
        <v>0</v>
      </c>
      <c r="BF841" s="122">
        <v>0</v>
      </c>
      <c r="BG841" s="122">
        <v>0</v>
      </c>
      <c r="BH841" s="122">
        <v>0</v>
      </c>
      <c r="BI841" s="9">
        <v>0</v>
      </c>
      <c r="BJ841" s="6">
        <v>0</v>
      </c>
      <c r="BK841" s="6">
        <v>0</v>
      </c>
      <c r="BL841" s="6">
        <v>0</v>
      </c>
      <c r="BM841" s="6">
        <v>0</v>
      </c>
      <c r="BN841" s="6">
        <v>0</v>
      </c>
      <c r="BO841" s="6">
        <v>0</v>
      </c>
    </row>
    <row r="842" ht="20.1" customHeight="1" spans="2:67">
      <c r="B842" s="119"/>
      <c r="C842" s="18">
        <v>69011003</v>
      </c>
      <c r="D842" s="120" t="s">
        <v>1137</v>
      </c>
      <c r="E842" s="121">
        <v>1</v>
      </c>
      <c r="F842" s="121">
        <v>60090002</v>
      </c>
      <c r="G842" s="122">
        <v>0</v>
      </c>
      <c r="H842" s="122">
        <v>0</v>
      </c>
      <c r="I842" s="121">
        <v>1</v>
      </c>
      <c r="J842" s="121">
        <v>0</v>
      </c>
      <c r="K842" s="122">
        <v>0</v>
      </c>
      <c r="L842" s="122">
        <v>0</v>
      </c>
      <c r="M842" s="122" t="s">
        <v>1138</v>
      </c>
      <c r="N842" s="122">
        <v>3</v>
      </c>
      <c r="O842" s="122">
        <v>0</v>
      </c>
      <c r="P842" s="122">
        <v>0</v>
      </c>
      <c r="Q842" s="122">
        <v>0</v>
      </c>
      <c r="R842" s="6">
        <v>0</v>
      </c>
      <c r="S842" s="122">
        <v>0</v>
      </c>
      <c r="T842" s="11">
        <v>1</v>
      </c>
      <c r="U842" s="122">
        <v>0</v>
      </c>
      <c r="V842" s="122">
        <v>0</v>
      </c>
      <c r="W842" s="122">
        <v>0</v>
      </c>
      <c r="X842" s="122">
        <v>0</v>
      </c>
      <c r="Y842" s="122">
        <v>0</v>
      </c>
      <c r="Z842" s="122">
        <v>0</v>
      </c>
      <c r="AA842" s="122">
        <v>0</v>
      </c>
      <c r="AB842" s="121">
        <v>0</v>
      </c>
      <c r="AC842" s="122">
        <v>0</v>
      </c>
      <c r="AD842" s="122">
        <v>0</v>
      </c>
      <c r="AE842" s="122">
        <v>0</v>
      </c>
      <c r="AF842" s="122">
        <v>0</v>
      </c>
      <c r="AG842" s="122">
        <v>0</v>
      </c>
      <c r="AH842" s="122">
        <v>0</v>
      </c>
      <c r="AI842" s="6">
        <v>0</v>
      </c>
      <c r="AJ842" s="122">
        <v>0</v>
      </c>
      <c r="AK842" s="122">
        <v>0</v>
      </c>
      <c r="AL842" s="122">
        <v>0</v>
      </c>
      <c r="AM842" s="122">
        <v>0</v>
      </c>
      <c r="AN842" s="122">
        <v>0</v>
      </c>
      <c r="AO842" s="122">
        <v>0</v>
      </c>
      <c r="AP842" s="122">
        <v>0</v>
      </c>
      <c r="AQ842" s="122">
        <v>0</v>
      </c>
      <c r="AR842" s="123">
        <v>0</v>
      </c>
      <c r="AS842" s="122">
        <v>0</v>
      </c>
      <c r="AT842" s="120">
        <v>0</v>
      </c>
      <c r="AU842" s="122">
        <v>0</v>
      </c>
      <c r="AV842" s="122">
        <v>0</v>
      </c>
      <c r="AW842" s="122">
        <v>0</v>
      </c>
      <c r="AX842" s="7" t="s">
        <v>155</v>
      </c>
      <c r="AY842" s="122">
        <v>0</v>
      </c>
      <c r="AZ842" s="125">
        <v>0</v>
      </c>
      <c r="BA842" s="13">
        <v>1</v>
      </c>
      <c r="BB842" s="120" t="s">
        <v>1137</v>
      </c>
      <c r="BC842" s="122">
        <v>0</v>
      </c>
      <c r="BD842" s="126">
        <v>0</v>
      </c>
      <c r="BE842" s="6">
        <v>0</v>
      </c>
      <c r="BF842" s="122">
        <v>0</v>
      </c>
      <c r="BG842" s="122">
        <v>0</v>
      </c>
      <c r="BH842" s="122">
        <v>0</v>
      </c>
      <c r="BI842" s="9">
        <v>0</v>
      </c>
      <c r="BJ842" s="6">
        <v>0</v>
      </c>
      <c r="BK842" s="6">
        <v>0</v>
      </c>
      <c r="BL842" s="6">
        <v>0</v>
      </c>
      <c r="BM842" s="6">
        <v>0</v>
      </c>
      <c r="BN842" s="6">
        <v>0</v>
      </c>
      <c r="BO842" s="6">
        <v>0</v>
      </c>
    </row>
    <row r="843" ht="20.1" customHeight="1" spans="2:67">
      <c r="B843" s="119"/>
      <c r="C843" s="18">
        <v>69011004</v>
      </c>
      <c r="D843" s="120" t="s">
        <v>1139</v>
      </c>
      <c r="E843" s="121">
        <v>1</v>
      </c>
      <c r="F843" s="121">
        <v>60090002</v>
      </c>
      <c r="G843" s="122">
        <v>0</v>
      </c>
      <c r="H843" s="122">
        <v>0</v>
      </c>
      <c r="I843" s="121">
        <v>1</v>
      </c>
      <c r="J843" s="121">
        <v>0</v>
      </c>
      <c r="K843" s="122">
        <v>0</v>
      </c>
      <c r="L843" s="122">
        <v>0</v>
      </c>
      <c r="M843" s="122" t="s">
        <v>1140</v>
      </c>
      <c r="N843" s="122">
        <v>3</v>
      </c>
      <c r="O843" s="122">
        <v>0</v>
      </c>
      <c r="P843" s="122">
        <v>0</v>
      </c>
      <c r="Q843" s="122">
        <v>0</v>
      </c>
      <c r="R843" s="6">
        <v>0</v>
      </c>
      <c r="S843" s="122">
        <v>0</v>
      </c>
      <c r="T843" s="11">
        <v>1</v>
      </c>
      <c r="U843" s="122">
        <v>0</v>
      </c>
      <c r="V843" s="122">
        <v>0</v>
      </c>
      <c r="W843" s="122">
        <v>0</v>
      </c>
      <c r="X843" s="122">
        <v>0</v>
      </c>
      <c r="Y843" s="122">
        <v>0</v>
      </c>
      <c r="Z843" s="122">
        <v>0</v>
      </c>
      <c r="AA843" s="122">
        <v>0</v>
      </c>
      <c r="AB843" s="121">
        <v>0</v>
      </c>
      <c r="AC843" s="122">
        <v>0</v>
      </c>
      <c r="AD843" s="122">
        <v>0</v>
      </c>
      <c r="AE843" s="122">
        <v>0</v>
      </c>
      <c r="AF843" s="122">
        <v>0</v>
      </c>
      <c r="AG843" s="122">
        <v>0</v>
      </c>
      <c r="AH843" s="122">
        <v>0</v>
      </c>
      <c r="AI843" s="6">
        <v>0</v>
      </c>
      <c r="AJ843" s="122">
        <v>0</v>
      </c>
      <c r="AK843" s="122">
        <v>0</v>
      </c>
      <c r="AL843" s="122">
        <v>0</v>
      </c>
      <c r="AM843" s="122">
        <v>0</v>
      </c>
      <c r="AN843" s="122">
        <v>0</v>
      </c>
      <c r="AO843" s="122">
        <v>0</v>
      </c>
      <c r="AP843" s="122">
        <v>0</v>
      </c>
      <c r="AQ843" s="122">
        <v>0</v>
      </c>
      <c r="AR843" s="123">
        <v>0</v>
      </c>
      <c r="AS843" s="122">
        <v>0</v>
      </c>
      <c r="AT843" s="120">
        <v>0</v>
      </c>
      <c r="AU843" s="122">
        <v>0</v>
      </c>
      <c r="AV843" s="122">
        <v>0</v>
      </c>
      <c r="AW843" s="122">
        <v>0</v>
      </c>
      <c r="AX843" s="7" t="s">
        <v>155</v>
      </c>
      <c r="AY843" s="122">
        <v>0</v>
      </c>
      <c r="AZ843" s="125">
        <v>0</v>
      </c>
      <c r="BA843" s="13">
        <v>1</v>
      </c>
      <c r="BB843" s="120" t="s">
        <v>1139</v>
      </c>
      <c r="BC843" s="122">
        <v>0</v>
      </c>
      <c r="BD843" s="126">
        <v>0</v>
      </c>
      <c r="BE843" s="6">
        <v>0</v>
      </c>
      <c r="BF843" s="122">
        <v>0</v>
      </c>
      <c r="BG843" s="122">
        <v>0</v>
      </c>
      <c r="BH843" s="122">
        <v>0</v>
      </c>
      <c r="BI843" s="9">
        <v>0</v>
      </c>
      <c r="BJ843" s="6">
        <v>0</v>
      </c>
      <c r="BK843" s="6">
        <v>0</v>
      </c>
      <c r="BL843" s="6">
        <v>0</v>
      </c>
      <c r="BM843" s="6">
        <v>0</v>
      </c>
      <c r="BN843" s="6">
        <v>0</v>
      </c>
      <c r="BO843" s="6">
        <v>0</v>
      </c>
    </row>
    <row r="844" ht="20.1" customHeight="1" spans="2:67">
      <c r="B844" s="119"/>
      <c r="C844" s="18">
        <v>69011005</v>
      </c>
      <c r="D844" s="120" t="s">
        <v>1141</v>
      </c>
      <c r="E844" s="121">
        <v>1</v>
      </c>
      <c r="F844" s="121">
        <v>60090002</v>
      </c>
      <c r="G844" s="122">
        <v>0</v>
      </c>
      <c r="H844" s="122">
        <v>0</v>
      </c>
      <c r="I844" s="121">
        <v>1</v>
      </c>
      <c r="J844" s="121">
        <v>0</v>
      </c>
      <c r="K844" s="122">
        <v>0</v>
      </c>
      <c r="L844" s="122">
        <v>0</v>
      </c>
      <c r="M844" s="122" t="s">
        <v>1114</v>
      </c>
      <c r="N844" s="122">
        <v>3</v>
      </c>
      <c r="O844" s="122">
        <v>0</v>
      </c>
      <c r="P844" s="122">
        <v>0</v>
      </c>
      <c r="Q844" s="122">
        <v>0</v>
      </c>
      <c r="R844" s="6">
        <v>0</v>
      </c>
      <c r="S844" s="122">
        <v>0</v>
      </c>
      <c r="T844" s="11">
        <v>1</v>
      </c>
      <c r="U844" s="122">
        <v>0</v>
      </c>
      <c r="V844" s="122">
        <v>0</v>
      </c>
      <c r="W844" s="122">
        <v>0</v>
      </c>
      <c r="X844" s="122">
        <v>0</v>
      </c>
      <c r="Y844" s="122">
        <v>0</v>
      </c>
      <c r="Z844" s="122">
        <v>0</v>
      </c>
      <c r="AA844" s="122">
        <v>0</v>
      </c>
      <c r="AB844" s="121">
        <v>0</v>
      </c>
      <c r="AC844" s="122">
        <v>0</v>
      </c>
      <c r="AD844" s="122">
        <v>0</v>
      </c>
      <c r="AE844" s="122">
        <v>0</v>
      </c>
      <c r="AF844" s="122">
        <v>0</v>
      </c>
      <c r="AG844" s="122">
        <v>0</v>
      </c>
      <c r="AH844" s="122">
        <v>0</v>
      </c>
      <c r="AI844" s="6">
        <v>0</v>
      </c>
      <c r="AJ844" s="122">
        <v>0</v>
      </c>
      <c r="AK844" s="122">
        <v>0</v>
      </c>
      <c r="AL844" s="122">
        <v>0</v>
      </c>
      <c r="AM844" s="122">
        <v>0</v>
      </c>
      <c r="AN844" s="122">
        <v>0</v>
      </c>
      <c r="AO844" s="122">
        <v>0</v>
      </c>
      <c r="AP844" s="122">
        <v>0</v>
      </c>
      <c r="AQ844" s="122">
        <v>0</v>
      </c>
      <c r="AR844" s="123">
        <v>0</v>
      </c>
      <c r="AS844" s="122">
        <v>0</v>
      </c>
      <c r="AT844" s="120">
        <v>0</v>
      </c>
      <c r="AU844" s="122">
        <v>0</v>
      </c>
      <c r="AV844" s="122">
        <v>0</v>
      </c>
      <c r="AW844" s="122">
        <v>0</v>
      </c>
      <c r="AX844" s="7" t="s">
        <v>155</v>
      </c>
      <c r="AY844" s="122">
        <v>0</v>
      </c>
      <c r="AZ844" s="125">
        <v>0</v>
      </c>
      <c r="BA844" s="13">
        <v>1</v>
      </c>
      <c r="BB844" s="120" t="s">
        <v>1141</v>
      </c>
      <c r="BC844" s="122">
        <v>0</v>
      </c>
      <c r="BD844" s="126">
        <v>0</v>
      </c>
      <c r="BE844" s="6">
        <v>0</v>
      </c>
      <c r="BF844" s="122">
        <v>0</v>
      </c>
      <c r="BG844" s="122">
        <v>0</v>
      </c>
      <c r="BH844" s="122">
        <v>0</v>
      </c>
      <c r="BI844" s="9">
        <v>0</v>
      </c>
      <c r="BJ844" s="6">
        <v>0</v>
      </c>
      <c r="BK844" s="6">
        <v>0</v>
      </c>
      <c r="BL844" s="6">
        <v>0</v>
      </c>
      <c r="BM844" s="6">
        <v>0</v>
      </c>
      <c r="BN844" s="6">
        <v>0</v>
      </c>
      <c r="BO844" s="6">
        <v>0</v>
      </c>
    </row>
    <row r="845" ht="20.1" customHeight="1" spans="2:67">
      <c r="B845" s="119"/>
      <c r="C845" s="18">
        <v>69011006</v>
      </c>
      <c r="D845" s="120" t="s">
        <v>1142</v>
      </c>
      <c r="E845" s="121">
        <v>1</v>
      </c>
      <c r="F845" s="121">
        <v>60090002</v>
      </c>
      <c r="G845" s="122">
        <v>0</v>
      </c>
      <c r="H845" s="122">
        <v>0</v>
      </c>
      <c r="I845" s="121">
        <v>1</v>
      </c>
      <c r="J845" s="121">
        <v>0</v>
      </c>
      <c r="K845" s="122">
        <v>0</v>
      </c>
      <c r="L845" s="122">
        <v>0</v>
      </c>
      <c r="M845" s="122" t="s">
        <v>1143</v>
      </c>
      <c r="N845" s="122">
        <v>3</v>
      </c>
      <c r="O845" s="122">
        <v>0</v>
      </c>
      <c r="P845" s="122">
        <v>0</v>
      </c>
      <c r="Q845" s="122">
        <v>0</v>
      </c>
      <c r="R845" s="6">
        <v>0</v>
      </c>
      <c r="S845" s="122">
        <v>0</v>
      </c>
      <c r="T845" s="11">
        <v>1</v>
      </c>
      <c r="U845" s="122">
        <v>0</v>
      </c>
      <c r="V845" s="122">
        <v>0</v>
      </c>
      <c r="W845" s="122">
        <v>0</v>
      </c>
      <c r="X845" s="122">
        <v>0</v>
      </c>
      <c r="Y845" s="122">
        <v>0</v>
      </c>
      <c r="Z845" s="122">
        <v>0</v>
      </c>
      <c r="AA845" s="122">
        <v>0</v>
      </c>
      <c r="AB845" s="121">
        <v>0</v>
      </c>
      <c r="AC845" s="122">
        <v>0</v>
      </c>
      <c r="AD845" s="122">
        <v>0</v>
      </c>
      <c r="AE845" s="122">
        <v>0</v>
      </c>
      <c r="AF845" s="122">
        <v>0</v>
      </c>
      <c r="AG845" s="122">
        <v>0</v>
      </c>
      <c r="AH845" s="122">
        <v>0</v>
      </c>
      <c r="AI845" s="6">
        <v>0</v>
      </c>
      <c r="AJ845" s="122">
        <v>0</v>
      </c>
      <c r="AK845" s="122">
        <v>0</v>
      </c>
      <c r="AL845" s="122">
        <v>0</v>
      </c>
      <c r="AM845" s="122">
        <v>0</v>
      </c>
      <c r="AN845" s="122">
        <v>0</v>
      </c>
      <c r="AO845" s="122">
        <v>0</v>
      </c>
      <c r="AP845" s="122">
        <v>0</v>
      </c>
      <c r="AQ845" s="122">
        <v>0</v>
      </c>
      <c r="AR845" s="123">
        <v>0</v>
      </c>
      <c r="AS845" s="122">
        <v>0</v>
      </c>
      <c r="AT845" s="120">
        <v>0</v>
      </c>
      <c r="AU845" s="122">
        <v>0</v>
      </c>
      <c r="AV845" s="122">
        <v>0</v>
      </c>
      <c r="AW845" s="122">
        <v>0</v>
      </c>
      <c r="AX845" s="7" t="s">
        <v>155</v>
      </c>
      <c r="AY845" s="122">
        <v>0</v>
      </c>
      <c r="AZ845" s="125">
        <v>0</v>
      </c>
      <c r="BA845" s="13">
        <v>1</v>
      </c>
      <c r="BB845" s="120" t="s">
        <v>1142</v>
      </c>
      <c r="BC845" s="122">
        <v>0</v>
      </c>
      <c r="BD845" s="126">
        <v>0</v>
      </c>
      <c r="BE845" s="6">
        <v>0</v>
      </c>
      <c r="BF845" s="122">
        <v>0</v>
      </c>
      <c r="BG845" s="122">
        <v>0</v>
      </c>
      <c r="BH845" s="122">
        <v>0</v>
      </c>
      <c r="BI845" s="9">
        <v>0</v>
      </c>
      <c r="BJ845" s="6">
        <v>0</v>
      </c>
      <c r="BK845" s="6">
        <v>0</v>
      </c>
      <c r="BL845" s="6">
        <v>0</v>
      </c>
      <c r="BM845" s="6">
        <v>0</v>
      </c>
      <c r="BN845" s="6">
        <v>0</v>
      </c>
      <c r="BO845" s="6">
        <v>0</v>
      </c>
    </row>
    <row r="846" ht="20.1" customHeight="1" spans="2:67">
      <c r="B846" s="119"/>
      <c r="C846" s="18">
        <v>69011101</v>
      </c>
      <c r="D846" s="120" t="s">
        <v>1144</v>
      </c>
      <c r="E846" s="121">
        <v>1</v>
      </c>
      <c r="F846" s="121">
        <v>60090002</v>
      </c>
      <c r="G846" s="122">
        <v>0</v>
      </c>
      <c r="H846" s="122">
        <v>0</v>
      </c>
      <c r="I846" s="121">
        <v>1</v>
      </c>
      <c r="J846" s="121">
        <v>0</v>
      </c>
      <c r="K846" s="122">
        <v>0</v>
      </c>
      <c r="L846" s="122">
        <v>0</v>
      </c>
      <c r="M846" s="122" t="s">
        <v>1145</v>
      </c>
      <c r="N846" s="122">
        <v>3</v>
      </c>
      <c r="O846" s="122">
        <v>0</v>
      </c>
      <c r="P846" s="122">
        <v>0</v>
      </c>
      <c r="Q846" s="122">
        <v>0</v>
      </c>
      <c r="R846" s="6">
        <v>0</v>
      </c>
      <c r="S846" s="122">
        <v>0</v>
      </c>
      <c r="T846" s="11">
        <v>1</v>
      </c>
      <c r="U846" s="122">
        <v>0</v>
      </c>
      <c r="V846" s="122">
        <v>0</v>
      </c>
      <c r="W846" s="122">
        <v>0</v>
      </c>
      <c r="X846" s="122">
        <v>0</v>
      </c>
      <c r="Y846" s="122">
        <v>0</v>
      </c>
      <c r="Z846" s="122">
        <v>0</v>
      </c>
      <c r="AA846" s="122">
        <v>0</v>
      </c>
      <c r="AB846" s="121">
        <v>0</v>
      </c>
      <c r="AC846" s="122">
        <v>0</v>
      </c>
      <c r="AD846" s="122">
        <v>0</v>
      </c>
      <c r="AE846" s="122">
        <v>0</v>
      </c>
      <c r="AF846" s="122">
        <v>0</v>
      </c>
      <c r="AG846" s="122">
        <v>0</v>
      </c>
      <c r="AH846" s="122">
        <v>0</v>
      </c>
      <c r="AI846" s="6">
        <v>0</v>
      </c>
      <c r="AJ846" s="122">
        <v>0</v>
      </c>
      <c r="AK846" s="122">
        <v>0</v>
      </c>
      <c r="AL846" s="122">
        <v>0</v>
      </c>
      <c r="AM846" s="122">
        <v>0</v>
      </c>
      <c r="AN846" s="122">
        <v>0</v>
      </c>
      <c r="AO846" s="122">
        <v>0</v>
      </c>
      <c r="AP846" s="122">
        <v>0</v>
      </c>
      <c r="AQ846" s="122">
        <v>0</v>
      </c>
      <c r="AR846" s="123">
        <v>0</v>
      </c>
      <c r="AS846" s="122">
        <v>0</v>
      </c>
      <c r="AT846" s="120">
        <v>0</v>
      </c>
      <c r="AU846" s="122">
        <v>0</v>
      </c>
      <c r="AV846" s="122">
        <v>0</v>
      </c>
      <c r="AW846" s="122">
        <v>0</v>
      </c>
      <c r="AX846" s="7" t="s">
        <v>155</v>
      </c>
      <c r="AY846" s="122">
        <v>0</v>
      </c>
      <c r="AZ846" s="125">
        <v>0</v>
      </c>
      <c r="BA846" s="13">
        <v>1</v>
      </c>
      <c r="BB846" s="120" t="s">
        <v>1144</v>
      </c>
      <c r="BC846" s="122">
        <v>0</v>
      </c>
      <c r="BD846" s="126">
        <v>0</v>
      </c>
      <c r="BE846" s="6">
        <v>0</v>
      </c>
      <c r="BF846" s="122">
        <v>0</v>
      </c>
      <c r="BG846" s="122">
        <v>0</v>
      </c>
      <c r="BH846" s="122">
        <v>0</v>
      </c>
      <c r="BI846" s="9">
        <v>0</v>
      </c>
      <c r="BJ846" s="6">
        <v>0</v>
      </c>
      <c r="BK846" s="6">
        <v>0</v>
      </c>
      <c r="BL846" s="6">
        <v>0</v>
      </c>
      <c r="BM846" s="6">
        <v>0</v>
      </c>
      <c r="BN846" s="6">
        <v>0</v>
      </c>
      <c r="BO846" s="6">
        <v>0</v>
      </c>
    </row>
    <row r="847" ht="20.1" customHeight="1" spans="2:67">
      <c r="B847" s="119"/>
      <c r="C847" s="18">
        <v>69011102</v>
      </c>
      <c r="D847" s="120" t="s">
        <v>1146</v>
      </c>
      <c r="E847" s="121">
        <v>1</v>
      </c>
      <c r="F847" s="121">
        <v>60090002</v>
      </c>
      <c r="G847" s="122">
        <v>0</v>
      </c>
      <c r="H847" s="122">
        <v>0</v>
      </c>
      <c r="I847" s="121">
        <v>1</v>
      </c>
      <c r="J847" s="121">
        <v>0</v>
      </c>
      <c r="K847" s="122">
        <v>0</v>
      </c>
      <c r="L847" s="122">
        <v>0</v>
      </c>
      <c r="M847" s="122" t="s">
        <v>1147</v>
      </c>
      <c r="N847" s="122">
        <v>3</v>
      </c>
      <c r="O847" s="122">
        <v>0</v>
      </c>
      <c r="P847" s="122">
        <v>0</v>
      </c>
      <c r="Q847" s="122">
        <v>0</v>
      </c>
      <c r="R847" s="6">
        <v>0</v>
      </c>
      <c r="S847" s="122">
        <v>0</v>
      </c>
      <c r="T847" s="11">
        <v>1</v>
      </c>
      <c r="U847" s="122">
        <v>0</v>
      </c>
      <c r="V847" s="122">
        <v>0</v>
      </c>
      <c r="W847" s="122">
        <v>0</v>
      </c>
      <c r="X847" s="122">
        <v>0</v>
      </c>
      <c r="Y847" s="122">
        <v>0</v>
      </c>
      <c r="Z847" s="122">
        <v>0</v>
      </c>
      <c r="AA847" s="122">
        <v>0</v>
      </c>
      <c r="AB847" s="121">
        <v>0</v>
      </c>
      <c r="AC847" s="122">
        <v>0</v>
      </c>
      <c r="AD847" s="122">
        <v>0</v>
      </c>
      <c r="AE847" s="122">
        <v>0</v>
      </c>
      <c r="AF847" s="122">
        <v>0</v>
      </c>
      <c r="AG847" s="122">
        <v>0</v>
      </c>
      <c r="AH847" s="122">
        <v>0</v>
      </c>
      <c r="AI847" s="6">
        <v>0</v>
      </c>
      <c r="AJ847" s="122">
        <v>0</v>
      </c>
      <c r="AK847" s="122">
        <v>0</v>
      </c>
      <c r="AL847" s="122">
        <v>0</v>
      </c>
      <c r="AM847" s="122">
        <v>0</v>
      </c>
      <c r="AN847" s="122">
        <v>0</v>
      </c>
      <c r="AO847" s="122">
        <v>0</v>
      </c>
      <c r="AP847" s="122">
        <v>0</v>
      </c>
      <c r="AQ847" s="122">
        <v>0</v>
      </c>
      <c r="AR847" s="123">
        <v>0</v>
      </c>
      <c r="AS847" s="122">
        <v>0</v>
      </c>
      <c r="AT847" s="120">
        <v>0</v>
      </c>
      <c r="AU847" s="122">
        <v>0</v>
      </c>
      <c r="AV847" s="122">
        <v>0</v>
      </c>
      <c r="AW847" s="122">
        <v>0</v>
      </c>
      <c r="AX847" s="7" t="s">
        <v>155</v>
      </c>
      <c r="AY847" s="122">
        <v>0</v>
      </c>
      <c r="AZ847" s="125">
        <v>0</v>
      </c>
      <c r="BA847" s="13">
        <v>1</v>
      </c>
      <c r="BB847" s="120" t="s">
        <v>1146</v>
      </c>
      <c r="BC847" s="122">
        <v>0</v>
      </c>
      <c r="BD847" s="126">
        <v>0</v>
      </c>
      <c r="BE847" s="6">
        <v>0</v>
      </c>
      <c r="BF847" s="122">
        <v>0</v>
      </c>
      <c r="BG847" s="122">
        <v>0</v>
      </c>
      <c r="BH847" s="122">
        <v>0</v>
      </c>
      <c r="BI847" s="9">
        <v>0</v>
      </c>
      <c r="BJ847" s="6">
        <v>0</v>
      </c>
      <c r="BK847" s="6">
        <v>0</v>
      </c>
      <c r="BL847" s="6">
        <v>0</v>
      </c>
      <c r="BM847" s="6">
        <v>0</v>
      </c>
      <c r="BN847" s="6">
        <v>0</v>
      </c>
      <c r="BO847" s="6">
        <v>0</v>
      </c>
    </row>
    <row r="848" ht="20.1" customHeight="1" spans="2:67">
      <c r="B848" s="119"/>
      <c r="C848" s="18">
        <v>69011103</v>
      </c>
      <c r="D848" s="120" t="s">
        <v>1148</v>
      </c>
      <c r="E848" s="121">
        <v>1</v>
      </c>
      <c r="F848" s="121">
        <v>60090002</v>
      </c>
      <c r="G848" s="122">
        <v>0</v>
      </c>
      <c r="H848" s="122">
        <v>0</v>
      </c>
      <c r="I848" s="121">
        <v>1</v>
      </c>
      <c r="J848" s="121">
        <v>0</v>
      </c>
      <c r="K848" s="122">
        <v>0</v>
      </c>
      <c r="L848" s="122">
        <v>0</v>
      </c>
      <c r="M848" s="122" t="s">
        <v>1149</v>
      </c>
      <c r="N848" s="122">
        <v>3</v>
      </c>
      <c r="O848" s="122">
        <v>0</v>
      </c>
      <c r="P848" s="122">
        <v>0</v>
      </c>
      <c r="Q848" s="122">
        <v>0</v>
      </c>
      <c r="R848" s="6">
        <v>0</v>
      </c>
      <c r="S848" s="122">
        <v>0</v>
      </c>
      <c r="T848" s="11">
        <v>1</v>
      </c>
      <c r="U848" s="122">
        <v>0</v>
      </c>
      <c r="V848" s="122">
        <v>0</v>
      </c>
      <c r="W848" s="122">
        <v>0</v>
      </c>
      <c r="X848" s="122">
        <v>0</v>
      </c>
      <c r="Y848" s="122">
        <v>0</v>
      </c>
      <c r="Z848" s="122">
        <v>0</v>
      </c>
      <c r="AA848" s="122">
        <v>0</v>
      </c>
      <c r="AB848" s="121">
        <v>0</v>
      </c>
      <c r="AC848" s="122">
        <v>0</v>
      </c>
      <c r="AD848" s="122">
        <v>0</v>
      </c>
      <c r="AE848" s="122">
        <v>0</v>
      </c>
      <c r="AF848" s="122">
        <v>0</v>
      </c>
      <c r="AG848" s="122">
        <v>0</v>
      </c>
      <c r="AH848" s="122">
        <v>0</v>
      </c>
      <c r="AI848" s="6">
        <v>0</v>
      </c>
      <c r="AJ848" s="122">
        <v>0</v>
      </c>
      <c r="AK848" s="122">
        <v>0</v>
      </c>
      <c r="AL848" s="122">
        <v>0</v>
      </c>
      <c r="AM848" s="122">
        <v>0</v>
      </c>
      <c r="AN848" s="122">
        <v>0</v>
      </c>
      <c r="AO848" s="122">
        <v>0</v>
      </c>
      <c r="AP848" s="122">
        <v>0</v>
      </c>
      <c r="AQ848" s="122">
        <v>0</v>
      </c>
      <c r="AR848" s="123">
        <v>0</v>
      </c>
      <c r="AS848" s="122">
        <v>0</v>
      </c>
      <c r="AT848" s="120">
        <v>0</v>
      </c>
      <c r="AU848" s="122">
        <v>0</v>
      </c>
      <c r="AV848" s="122">
        <v>0</v>
      </c>
      <c r="AW848" s="122">
        <v>0</v>
      </c>
      <c r="AX848" s="7" t="s">
        <v>155</v>
      </c>
      <c r="AY848" s="122">
        <v>0</v>
      </c>
      <c r="AZ848" s="125">
        <v>0</v>
      </c>
      <c r="BA848" s="13">
        <v>1</v>
      </c>
      <c r="BB848" s="120" t="s">
        <v>1148</v>
      </c>
      <c r="BC848" s="122">
        <v>0</v>
      </c>
      <c r="BD848" s="126">
        <v>0</v>
      </c>
      <c r="BE848" s="6">
        <v>0</v>
      </c>
      <c r="BF848" s="122">
        <v>0</v>
      </c>
      <c r="BG848" s="122">
        <v>0</v>
      </c>
      <c r="BH848" s="122">
        <v>0</v>
      </c>
      <c r="BI848" s="9">
        <v>0</v>
      </c>
      <c r="BJ848" s="6">
        <v>0</v>
      </c>
      <c r="BK848" s="6">
        <v>0</v>
      </c>
      <c r="BL848" s="6">
        <v>0</v>
      </c>
      <c r="BM848" s="6">
        <v>0</v>
      </c>
      <c r="BN848" s="6">
        <v>0</v>
      </c>
      <c r="BO848" s="6">
        <v>0</v>
      </c>
    </row>
    <row r="849" ht="20.1" customHeight="1" spans="2:67">
      <c r="B849" s="119"/>
      <c r="C849" s="18">
        <v>69011104</v>
      </c>
      <c r="D849" s="120" t="s">
        <v>1150</v>
      </c>
      <c r="E849" s="121">
        <v>1</v>
      </c>
      <c r="F849" s="121">
        <v>60090002</v>
      </c>
      <c r="G849" s="122">
        <v>0</v>
      </c>
      <c r="H849" s="122">
        <v>0</v>
      </c>
      <c r="I849" s="121">
        <v>1</v>
      </c>
      <c r="J849" s="121">
        <v>0</v>
      </c>
      <c r="K849" s="122">
        <v>0</v>
      </c>
      <c r="L849" s="122">
        <v>0</v>
      </c>
      <c r="M849" s="122" t="s">
        <v>1151</v>
      </c>
      <c r="N849" s="122">
        <v>3</v>
      </c>
      <c r="O849" s="122">
        <v>0</v>
      </c>
      <c r="P849" s="122">
        <v>0</v>
      </c>
      <c r="Q849" s="122">
        <v>0</v>
      </c>
      <c r="R849" s="6">
        <v>0</v>
      </c>
      <c r="S849" s="122">
        <v>0</v>
      </c>
      <c r="T849" s="11">
        <v>1</v>
      </c>
      <c r="U849" s="122">
        <v>0</v>
      </c>
      <c r="V849" s="122">
        <v>0</v>
      </c>
      <c r="W849" s="122">
        <v>0</v>
      </c>
      <c r="X849" s="122">
        <v>0</v>
      </c>
      <c r="Y849" s="122">
        <v>0</v>
      </c>
      <c r="Z849" s="122">
        <v>0</v>
      </c>
      <c r="AA849" s="122">
        <v>0</v>
      </c>
      <c r="AB849" s="121">
        <v>0</v>
      </c>
      <c r="AC849" s="122">
        <v>0</v>
      </c>
      <c r="AD849" s="122">
        <v>0</v>
      </c>
      <c r="AE849" s="122">
        <v>0</v>
      </c>
      <c r="AF849" s="122">
        <v>0</v>
      </c>
      <c r="AG849" s="122">
        <v>0</v>
      </c>
      <c r="AH849" s="122">
        <v>0</v>
      </c>
      <c r="AI849" s="6">
        <v>0</v>
      </c>
      <c r="AJ849" s="122">
        <v>0</v>
      </c>
      <c r="AK849" s="122">
        <v>0</v>
      </c>
      <c r="AL849" s="122">
        <v>0</v>
      </c>
      <c r="AM849" s="122">
        <v>0</v>
      </c>
      <c r="AN849" s="122">
        <v>0</v>
      </c>
      <c r="AO849" s="122">
        <v>0</v>
      </c>
      <c r="AP849" s="122">
        <v>0</v>
      </c>
      <c r="AQ849" s="122">
        <v>0</v>
      </c>
      <c r="AR849" s="123">
        <v>0</v>
      </c>
      <c r="AS849" s="122">
        <v>0</v>
      </c>
      <c r="AT849" s="120">
        <v>0</v>
      </c>
      <c r="AU849" s="122">
        <v>0</v>
      </c>
      <c r="AV849" s="122">
        <v>0</v>
      </c>
      <c r="AW849" s="122">
        <v>0</v>
      </c>
      <c r="AX849" s="7" t="s">
        <v>155</v>
      </c>
      <c r="AY849" s="122">
        <v>0</v>
      </c>
      <c r="AZ849" s="125">
        <v>0</v>
      </c>
      <c r="BA849" s="13">
        <v>1</v>
      </c>
      <c r="BB849" s="120" t="s">
        <v>1150</v>
      </c>
      <c r="BC849" s="122">
        <v>0</v>
      </c>
      <c r="BD849" s="126">
        <v>0</v>
      </c>
      <c r="BE849" s="6">
        <v>0</v>
      </c>
      <c r="BF849" s="122">
        <v>0</v>
      </c>
      <c r="BG849" s="122">
        <v>0</v>
      </c>
      <c r="BH849" s="122">
        <v>0</v>
      </c>
      <c r="BI849" s="9">
        <v>0</v>
      </c>
      <c r="BJ849" s="6">
        <v>0</v>
      </c>
      <c r="BK849" s="6">
        <v>0</v>
      </c>
      <c r="BL849" s="6">
        <v>0</v>
      </c>
      <c r="BM849" s="6">
        <v>0</v>
      </c>
      <c r="BN849" s="6">
        <v>0</v>
      </c>
      <c r="BO849" s="6">
        <v>0</v>
      </c>
    </row>
    <row r="850" ht="20.1" customHeight="1" spans="2:67">
      <c r="B850" s="119"/>
      <c r="C850" s="18">
        <v>69011201</v>
      </c>
      <c r="D850" s="120" t="s">
        <v>1152</v>
      </c>
      <c r="E850" s="121">
        <v>1</v>
      </c>
      <c r="F850" s="121">
        <v>60090002</v>
      </c>
      <c r="G850" s="122">
        <v>0</v>
      </c>
      <c r="H850" s="122">
        <v>0</v>
      </c>
      <c r="I850" s="121">
        <v>1</v>
      </c>
      <c r="J850" s="121">
        <v>0</v>
      </c>
      <c r="K850" s="122">
        <v>0</v>
      </c>
      <c r="L850" s="122">
        <v>0</v>
      </c>
      <c r="M850" s="122" t="s">
        <v>1153</v>
      </c>
      <c r="N850" s="122">
        <v>3</v>
      </c>
      <c r="O850" s="122">
        <v>0</v>
      </c>
      <c r="P850" s="122">
        <v>0</v>
      </c>
      <c r="Q850" s="122">
        <v>0</v>
      </c>
      <c r="R850" s="6">
        <v>0</v>
      </c>
      <c r="S850" s="122">
        <v>0</v>
      </c>
      <c r="T850" s="11">
        <v>1</v>
      </c>
      <c r="U850" s="122">
        <v>0</v>
      </c>
      <c r="V850" s="122">
        <v>0</v>
      </c>
      <c r="W850" s="122">
        <v>0</v>
      </c>
      <c r="X850" s="122">
        <v>0</v>
      </c>
      <c r="Y850" s="122">
        <v>0</v>
      </c>
      <c r="Z850" s="122">
        <v>0</v>
      </c>
      <c r="AA850" s="122">
        <v>0</v>
      </c>
      <c r="AB850" s="121">
        <v>0</v>
      </c>
      <c r="AC850" s="122">
        <v>0</v>
      </c>
      <c r="AD850" s="122">
        <v>0</v>
      </c>
      <c r="AE850" s="122">
        <v>0</v>
      </c>
      <c r="AF850" s="122">
        <v>0</v>
      </c>
      <c r="AG850" s="122">
        <v>0</v>
      </c>
      <c r="AH850" s="122">
        <v>0</v>
      </c>
      <c r="AI850" s="6">
        <v>0</v>
      </c>
      <c r="AJ850" s="122">
        <v>0</v>
      </c>
      <c r="AK850" s="122">
        <v>0</v>
      </c>
      <c r="AL850" s="122">
        <v>0</v>
      </c>
      <c r="AM850" s="122">
        <v>0</v>
      </c>
      <c r="AN850" s="122">
        <v>0</v>
      </c>
      <c r="AO850" s="122">
        <v>0</v>
      </c>
      <c r="AP850" s="122">
        <v>0</v>
      </c>
      <c r="AQ850" s="122">
        <v>0</v>
      </c>
      <c r="AR850" s="123">
        <v>0</v>
      </c>
      <c r="AS850" s="122">
        <v>0</v>
      </c>
      <c r="AT850" s="120">
        <v>0</v>
      </c>
      <c r="AU850" s="122">
        <v>0</v>
      </c>
      <c r="AV850" s="122">
        <v>0</v>
      </c>
      <c r="AW850" s="122">
        <v>0</v>
      </c>
      <c r="AX850" s="7" t="s">
        <v>155</v>
      </c>
      <c r="AY850" s="122">
        <v>0</v>
      </c>
      <c r="AZ850" s="125">
        <v>0</v>
      </c>
      <c r="BA850" s="13">
        <v>1</v>
      </c>
      <c r="BB850" s="120" t="s">
        <v>1152</v>
      </c>
      <c r="BC850" s="122">
        <v>0</v>
      </c>
      <c r="BD850" s="126">
        <v>0</v>
      </c>
      <c r="BE850" s="6">
        <v>0</v>
      </c>
      <c r="BF850" s="122">
        <v>0</v>
      </c>
      <c r="BG850" s="122">
        <v>0</v>
      </c>
      <c r="BH850" s="122">
        <v>0</v>
      </c>
      <c r="BI850" s="9">
        <v>0</v>
      </c>
      <c r="BJ850" s="6">
        <v>0</v>
      </c>
      <c r="BK850" s="6">
        <v>0</v>
      </c>
      <c r="BL850" s="6">
        <v>0</v>
      </c>
      <c r="BM850" s="6">
        <v>0</v>
      </c>
      <c r="BN850" s="6">
        <v>0</v>
      </c>
      <c r="BO850" s="6">
        <v>0</v>
      </c>
    </row>
    <row r="851" ht="20.1" customHeight="1" spans="2:67">
      <c r="B851" s="119"/>
      <c r="C851" s="18">
        <v>69011202</v>
      </c>
      <c r="D851" s="120" t="s">
        <v>1154</v>
      </c>
      <c r="E851" s="121">
        <v>1</v>
      </c>
      <c r="F851" s="121">
        <v>60090002</v>
      </c>
      <c r="G851" s="122">
        <v>0</v>
      </c>
      <c r="H851" s="122">
        <v>0</v>
      </c>
      <c r="I851" s="121">
        <v>1</v>
      </c>
      <c r="J851" s="121">
        <v>0</v>
      </c>
      <c r="K851" s="122">
        <v>0</v>
      </c>
      <c r="L851" s="122">
        <v>0</v>
      </c>
      <c r="M851" s="122" t="s">
        <v>1155</v>
      </c>
      <c r="N851" s="122">
        <v>3</v>
      </c>
      <c r="O851" s="122">
        <v>0</v>
      </c>
      <c r="P851" s="122">
        <v>0</v>
      </c>
      <c r="Q851" s="122">
        <v>0</v>
      </c>
      <c r="R851" s="6">
        <v>0</v>
      </c>
      <c r="S851" s="122">
        <v>0</v>
      </c>
      <c r="T851" s="11">
        <v>1</v>
      </c>
      <c r="U851" s="122">
        <v>0</v>
      </c>
      <c r="V851" s="122">
        <v>0</v>
      </c>
      <c r="W851" s="122">
        <v>0</v>
      </c>
      <c r="X851" s="122">
        <v>0</v>
      </c>
      <c r="Y851" s="122">
        <v>0</v>
      </c>
      <c r="Z851" s="122">
        <v>0</v>
      </c>
      <c r="AA851" s="122">
        <v>0</v>
      </c>
      <c r="AB851" s="121">
        <v>0</v>
      </c>
      <c r="AC851" s="122">
        <v>0</v>
      </c>
      <c r="AD851" s="122">
        <v>0</v>
      </c>
      <c r="AE851" s="122">
        <v>0</v>
      </c>
      <c r="AF851" s="122">
        <v>0</v>
      </c>
      <c r="AG851" s="122">
        <v>0</v>
      </c>
      <c r="AH851" s="122">
        <v>0</v>
      </c>
      <c r="AI851" s="6">
        <v>0</v>
      </c>
      <c r="AJ851" s="122">
        <v>0</v>
      </c>
      <c r="AK851" s="122">
        <v>0</v>
      </c>
      <c r="AL851" s="122">
        <v>0</v>
      </c>
      <c r="AM851" s="122">
        <v>0</v>
      </c>
      <c r="AN851" s="122">
        <v>0</v>
      </c>
      <c r="AO851" s="122">
        <v>0</v>
      </c>
      <c r="AP851" s="122">
        <v>0</v>
      </c>
      <c r="AQ851" s="122">
        <v>0</v>
      </c>
      <c r="AR851" s="123">
        <v>0</v>
      </c>
      <c r="AS851" s="122">
        <v>0</v>
      </c>
      <c r="AT851" s="120">
        <v>0</v>
      </c>
      <c r="AU851" s="122">
        <v>0</v>
      </c>
      <c r="AV851" s="122">
        <v>0</v>
      </c>
      <c r="AW851" s="122">
        <v>0</v>
      </c>
      <c r="AX851" s="7" t="s">
        <v>155</v>
      </c>
      <c r="AY851" s="122">
        <v>0</v>
      </c>
      <c r="AZ851" s="125">
        <v>0</v>
      </c>
      <c r="BA851" s="13">
        <v>1</v>
      </c>
      <c r="BB851" s="120" t="s">
        <v>1154</v>
      </c>
      <c r="BC851" s="122">
        <v>0</v>
      </c>
      <c r="BD851" s="126">
        <v>0</v>
      </c>
      <c r="BE851" s="6">
        <v>0</v>
      </c>
      <c r="BF851" s="122">
        <v>0</v>
      </c>
      <c r="BG851" s="122">
        <v>0</v>
      </c>
      <c r="BH851" s="122">
        <v>0</v>
      </c>
      <c r="BI851" s="9">
        <v>0</v>
      </c>
      <c r="BJ851" s="6">
        <v>0</v>
      </c>
      <c r="BK851" s="6">
        <v>0</v>
      </c>
      <c r="BL851" s="6">
        <v>0</v>
      </c>
      <c r="BM851" s="6">
        <v>0</v>
      </c>
      <c r="BN851" s="6">
        <v>0</v>
      </c>
      <c r="BO851" s="6">
        <v>0</v>
      </c>
    </row>
    <row r="852" ht="20.1" customHeight="1" spans="2:67">
      <c r="B852" s="119"/>
      <c r="C852" s="18">
        <v>69011203</v>
      </c>
      <c r="D852" s="120" t="s">
        <v>1156</v>
      </c>
      <c r="E852" s="121">
        <v>1</v>
      </c>
      <c r="F852" s="121">
        <v>60090002</v>
      </c>
      <c r="G852" s="122">
        <v>0</v>
      </c>
      <c r="H852" s="122">
        <v>0</v>
      </c>
      <c r="I852" s="121">
        <v>1</v>
      </c>
      <c r="J852" s="121">
        <v>0</v>
      </c>
      <c r="K852" s="122">
        <v>0</v>
      </c>
      <c r="L852" s="122">
        <v>0</v>
      </c>
      <c r="M852" s="122" t="s">
        <v>1157</v>
      </c>
      <c r="N852" s="122">
        <v>3</v>
      </c>
      <c r="O852" s="122">
        <v>0</v>
      </c>
      <c r="P852" s="122">
        <v>0</v>
      </c>
      <c r="Q852" s="122">
        <v>0</v>
      </c>
      <c r="R852" s="6">
        <v>0</v>
      </c>
      <c r="S852" s="122">
        <v>0</v>
      </c>
      <c r="T852" s="11">
        <v>1</v>
      </c>
      <c r="U852" s="122">
        <v>0</v>
      </c>
      <c r="V852" s="122">
        <v>0</v>
      </c>
      <c r="W852" s="122">
        <v>0</v>
      </c>
      <c r="X852" s="122">
        <v>0</v>
      </c>
      <c r="Y852" s="122">
        <v>0</v>
      </c>
      <c r="Z852" s="122">
        <v>0</v>
      </c>
      <c r="AA852" s="122">
        <v>0</v>
      </c>
      <c r="AB852" s="121">
        <v>0</v>
      </c>
      <c r="AC852" s="122">
        <v>0</v>
      </c>
      <c r="AD852" s="122">
        <v>0</v>
      </c>
      <c r="AE852" s="122">
        <v>0</v>
      </c>
      <c r="AF852" s="122">
        <v>0</v>
      </c>
      <c r="AG852" s="122">
        <v>0</v>
      </c>
      <c r="AH852" s="122">
        <v>0</v>
      </c>
      <c r="AI852" s="6">
        <v>0</v>
      </c>
      <c r="AJ852" s="122">
        <v>0</v>
      </c>
      <c r="AK852" s="122">
        <v>0</v>
      </c>
      <c r="AL852" s="122">
        <v>0</v>
      </c>
      <c r="AM852" s="122">
        <v>0</v>
      </c>
      <c r="AN852" s="122">
        <v>0</v>
      </c>
      <c r="AO852" s="122">
        <v>0</v>
      </c>
      <c r="AP852" s="122">
        <v>0</v>
      </c>
      <c r="AQ852" s="122">
        <v>0</v>
      </c>
      <c r="AR852" s="123">
        <v>0</v>
      </c>
      <c r="AS852" s="122">
        <v>0</v>
      </c>
      <c r="AT852" s="120">
        <v>0</v>
      </c>
      <c r="AU852" s="122">
        <v>0</v>
      </c>
      <c r="AV852" s="122">
        <v>0</v>
      </c>
      <c r="AW852" s="122">
        <v>0</v>
      </c>
      <c r="AX852" s="7" t="s">
        <v>155</v>
      </c>
      <c r="AY852" s="122">
        <v>0</v>
      </c>
      <c r="AZ852" s="125">
        <v>0</v>
      </c>
      <c r="BA852" s="13">
        <v>1</v>
      </c>
      <c r="BB852" s="120" t="s">
        <v>1156</v>
      </c>
      <c r="BC852" s="122">
        <v>0</v>
      </c>
      <c r="BD852" s="126">
        <v>0</v>
      </c>
      <c r="BE852" s="6">
        <v>0</v>
      </c>
      <c r="BF852" s="122">
        <v>0</v>
      </c>
      <c r="BG852" s="122">
        <v>0</v>
      </c>
      <c r="BH852" s="122">
        <v>0</v>
      </c>
      <c r="BI852" s="9">
        <v>0</v>
      </c>
      <c r="BJ852" s="6">
        <v>0</v>
      </c>
      <c r="BK852" s="6">
        <v>0</v>
      </c>
      <c r="BL852" s="6">
        <v>0</v>
      </c>
      <c r="BM852" s="6">
        <v>0</v>
      </c>
      <c r="BN852" s="6">
        <v>0</v>
      </c>
      <c r="BO852" s="6">
        <v>0</v>
      </c>
    </row>
    <row r="853" ht="20.1" customHeight="1" spans="2:67">
      <c r="B853" s="119"/>
      <c r="C853" s="18">
        <v>69011204</v>
      </c>
      <c r="D853" s="120" t="s">
        <v>1158</v>
      </c>
      <c r="E853" s="121">
        <v>1</v>
      </c>
      <c r="F853" s="121">
        <v>60090002</v>
      </c>
      <c r="G853" s="122">
        <v>0</v>
      </c>
      <c r="H853" s="122">
        <v>0</v>
      </c>
      <c r="I853" s="121">
        <v>1</v>
      </c>
      <c r="J853" s="121">
        <v>0</v>
      </c>
      <c r="K853" s="122">
        <v>0</v>
      </c>
      <c r="L853" s="122">
        <v>0</v>
      </c>
      <c r="M853" s="122" t="s">
        <v>1159</v>
      </c>
      <c r="N853" s="122">
        <v>3</v>
      </c>
      <c r="O853" s="122">
        <v>0</v>
      </c>
      <c r="P853" s="122">
        <v>0</v>
      </c>
      <c r="Q853" s="122">
        <v>0</v>
      </c>
      <c r="R853" s="6">
        <v>0</v>
      </c>
      <c r="S853" s="122">
        <v>0</v>
      </c>
      <c r="T853" s="11">
        <v>1</v>
      </c>
      <c r="U853" s="122">
        <v>0</v>
      </c>
      <c r="V853" s="122">
        <v>0</v>
      </c>
      <c r="W853" s="122">
        <v>0</v>
      </c>
      <c r="X853" s="122">
        <v>0</v>
      </c>
      <c r="Y853" s="122">
        <v>0</v>
      </c>
      <c r="Z853" s="122">
        <v>0</v>
      </c>
      <c r="AA853" s="122">
        <v>0</v>
      </c>
      <c r="AB853" s="121">
        <v>0</v>
      </c>
      <c r="AC853" s="122">
        <v>0</v>
      </c>
      <c r="AD853" s="122">
        <v>0</v>
      </c>
      <c r="AE853" s="122">
        <v>0</v>
      </c>
      <c r="AF853" s="122">
        <v>0</v>
      </c>
      <c r="AG853" s="122">
        <v>0</v>
      </c>
      <c r="AH853" s="122">
        <v>0</v>
      </c>
      <c r="AI853" s="6">
        <v>0</v>
      </c>
      <c r="AJ853" s="122">
        <v>0</v>
      </c>
      <c r="AK853" s="122">
        <v>0</v>
      </c>
      <c r="AL853" s="122">
        <v>0</v>
      </c>
      <c r="AM853" s="122">
        <v>0</v>
      </c>
      <c r="AN853" s="122">
        <v>0</v>
      </c>
      <c r="AO853" s="122">
        <v>0</v>
      </c>
      <c r="AP853" s="122">
        <v>0</v>
      </c>
      <c r="AQ853" s="122">
        <v>0</v>
      </c>
      <c r="AR853" s="123">
        <v>0</v>
      </c>
      <c r="AS853" s="122">
        <v>0</v>
      </c>
      <c r="AT853" s="120">
        <v>0</v>
      </c>
      <c r="AU853" s="122">
        <v>0</v>
      </c>
      <c r="AV853" s="122">
        <v>0</v>
      </c>
      <c r="AW853" s="122">
        <v>0</v>
      </c>
      <c r="AX853" s="7" t="s">
        <v>155</v>
      </c>
      <c r="AY853" s="122">
        <v>0</v>
      </c>
      <c r="AZ853" s="125">
        <v>0</v>
      </c>
      <c r="BA853" s="13">
        <v>1</v>
      </c>
      <c r="BB853" s="120" t="s">
        <v>1158</v>
      </c>
      <c r="BC853" s="122">
        <v>0</v>
      </c>
      <c r="BD853" s="126">
        <v>0</v>
      </c>
      <c r="BE853" s="6">
        <v>0</v>
      </c>
      <c r="BF853" s="122">
        <v>0</v>
      </c>
      <c r="BG853" s="122">
        <v>0</v>
      </c>
      <c r="BH853" s="122">
        <v>0</v>
      </c>
      <c r="BI853" s="9">
        <v>0</v>
      </c>
      <c r="BJ853" s="6">
        <v>0</v>
      </c>
      <c r="BK853" s="6">
        <v>0</v>
      </c>
      <c r="BL853" s="6">
        <v>0</v>
      </c>
      <c r="BM853" s="6">
        <v>0</v>
      </c>
      <c r="BN853" s="6">
        <v>0</v>
      </c>
      <c r="BO853" s="6">
        <v>0</v>
      </c>
    </row>
    <row r="854" ht="20.1" customHeight="1" spans="2:67">
      <c r="B854" s="119"/>
      <c r="C854" s="18">
        <v>69011301</v>
      </c>
      <c r="D854" s="120" t="s">
        <v>1160</v>
      </c>
      <c r="E854" s="121">
        <v>1</v>
      </c>
      <c r="F854" s="121">
        <v>60090002</v>
      </c>
      <c r="G854" s="122">
        <v>0</v>
      </c>
      <c r="H854" s="122">
        <v>0</v>
      </c>
      <c r="I854" s="121">
        <v>1</v>
      </c>
      <c r="J854" s="121">
        <v>0</v>
      </c>
      <c r="K854" s="122">
        <v>0</v>
      </c>
      <c r="L854" s="122">
        <v>0</v>
      </c>
      <c r="M854" s="122" t="s">
        <v>1161</v>
      </c>
      <c r="N854" s="122">
        <v>3</v>
      </c>
      <c r="O854" s="122">
        <v>0</v>
      </c>
      <c r="P854" s="122">
        <v>0</v>
      </c>
      <c r="Q854" s="122">
        <v>0</v>
      </c>
      <c r="R854" s="6">
        <v>0</v>
      </c>
      <c r="S854" s="122">
        <v>0</v>
      </c>
      <c r="T854" s="11">
        <v>1</v>
      </c>
      <c r="U854" s="122">
        <v>0</v>
      </c>
      <c r="V854" s="122">
        <v>0</v>
      </c>
      <c r="W854" s="122">
        <v>0</v>
      </c>
      <c r="X854" s="122">
        <v>0</v>
      </c>
      <c r="Y854" s="122">
        <v>0</v>
      </c>
      <c r="Z854" s="122">
        <v>0</v>
      </c>
      <c r="AA854" s="122">
        <v>0</v>
      </c>
      <c r="AB854" s="121">
        <v>0</v>
      </c>
      <c r="AC854" s="122">
        <v>0</v>
      </c>
      <c r="AD854" s="122">
        <v>0</v>
      </c>
      <c r="AE854" s="122">
        <v>0</v>
      </c>
      <c r="AF854" s="122">
        <v>0</v>
      </c>
      <c r="AG854" s="122">
        <v>0</v>
      </c>
      <c r="AH854" s="122">
        <v>0</v>
      </c>
      <c r="AI854" s="6">
        <v>0</v>
      </c>
      <c r="AJ854" s="122">
        <v>0</v>
      </c>
      <c r="AK854" s="122">
        <v>0</v>
      </c>
      <c r="AL854" s="122">
        <v>0</v>
      </c>
      <c r="AM854" s="122">
        <v>0</v>
      </c>
      <c r="AN854" s="122">
        <v>0</v>
      </c>
      <c r="AO854" s="122">
        <v>0</v>
      </c>
      <c r="AP854" s="122">
        <v>0</v>
      </c>
      <c r="AQ854" s="122">
        <v>0</v>
      </c>
      <c r="AR854" s="123">
        <v>0</v>
      </c>
      <c r="AS854" s="122">
        <v>0</v>
      </c>
      <c r="AT854" s="120">
        <v>0</v>
      </c>
      <c r="AU854" s="122">
        <v>0</v>
      </c>
      <c r="AV854" s="122">
        <v>0</v>
      </c>
      <c r="AW854" s="122">
        <v>0</v>
      </c>
      <c r="AX854" s="7" t="s">
        <v>155</v>
      </c>
      <c r="AY854" s="122">
        <v>0</v>
      </c>
      <c r="AZ854" s="125">
        <v>0</v>
      </c>
      <c r="BA854" s="13">
        <v>1</v>
      </c>
      <c r="BB854" s="120" t="s">
        <v>1160</v>
      </c>
      <c r="BC854" s="122">
        <v>0</v>
      </c>
      <c r="BD854" s="126">
        <v>0</v>
      </c>
      <c r="BE854" s="6">
        <v>0</v>
      </c>
      <c r="BF854" s="122">
        <v>0</v>
      </c>
      <c r="BG854" s="122">
        <v>0</v>
      </c>
      <c r="BH854" s="122">
        <v>0</v>
      </c>
      <c r="BI854" s="9">
        <v>0</v>
      </c>
      <c r="BJ854" s="6">
        <v>0</v>
      </c>
      <c r="BK854" s="6">
        <v>0</v>
      </c>
      <c r="BL854" s="6">
        <v>0</v>
      </c>
      <c r="BM854" s="6">
        <v>0</v>
      </c>
      <c r="BN854" s="6">
        <v>0</v>
      </c>
      <c r="BO854" s="6">
        <v>0</v>
      </c>
    </row>
    <row r="855" ht="20.1" customHeight="1" spans="2:67">
      <c r="B855" s="119"/>
      <c r="C855" s="18">
        <v>69011302</v>
      </c>
      <c r="D855" s="120" t="s">
        <v>1162</v>
      </c>
      <c r="E855" s="121">
        <v>1</v>
      </c>
      <c r="F855" s="121">
        <v>60090002</v>
      </c>
      <c r="G855" s="122">
        <v>0</v>
      </c>
      <c r="H855" s="122">
        <v>0</v>
      </c>
      <c r="I855" s="121">
        <v>1</v>
      </c>
      <c r="J855" s="121">
        <v>0</v>
      </c>
      <c r="K855" s="122">
        <v>0</v>
      </c>
      <c r="L855" s="122">
        <v>0</v>
      </c>
      <c r="M855" s="122" t="s">
        <v>1163</v>
      </c>
      <c r="N855" s="122">
        <v>3</v>
      </c>
      <c r="O855" s="122">
        <v>0</v>
      </c>
      <c r="P855" s="122">
        <v>0</v>
      </c>
      <c r="Q855" s="122">
        <v>0</v>
      </c>
      <c r="R855" s="6">
        <v>0</v>
      </c>
      <c r="S855" s="122">
        <v>0</v>
      </c>
      <c r="T855" s="11">
        <v>1</v>
      </c>
      <c r="U855" s="122">
        <v>0</v>
      </c>
      <c r="V855" s="122">
        <v>0</v>
      </c>
      <c r="W855" s="122">
        <v>0</v>
      </c>
      <c r="X855" s="122">
        <v>0</v>
      </c>
      <c r="Y855" s="122">
        <v>0</v>
      </c>
      <c r="Z855" s="122">
        <v>0</v>
      </c>
      <c r="AA855" s="122">
        <v>0</v>
      </c>
      <c r="AB855" s="121">
        <v>0</v>
      </c>
      <c r="AC855" s="122">
        <v>0</v>
      </c>
      <c r="AD855" s="122">
        <v>0</v>
      </c>
      <c r="AE855" s="122">
        <v>0</v>
      </c>
      <c r="AF855" s="122">
        <v>0</v>
      </c>
      <c r="AG855" s="122">
        <v>0</v>
      </c>
      <c r="AH855" s="122">
        <v>0</v>
      </c>
      <c r="AI855" s="6">
        <v>0</v>
      </c>
      <c r="AJ855" s="122">
        <v>0</v>
      </c>
      <c r="AK855" s="122">
        <v>0</v>
      </c>
      <c r="AL855" s="122">
        <v>0</v>
      </c>
      <c r="AM855" s="122">
        <v>0</v>
      </c>
      <c r="AN855" s="122">
        <v>0</v>
      </c>
      <c r="AO855" s="122">
        <v>0</v>
      </c>
      <c r="AP855" s="122">
        <v>0</v>
      </c>
      <c r="AQ855" s="122">
        <v>0</v>
      </c>
      <c r="AR855" s="123">
        <v>0</v>
      </c>
      <c r="AS855" s="122">
        <v>0</v>
      </c>
      <c r="AT855" s="120">
        <v>0</v>
      </c>
      <c r="AU855" s="122">
        <v>0</v>
      </c>
      <c r="AV855" s="122">
        <v>0</v>
      </c>
      <c r="AW855" s="122">
        <v>0</v>
      </c>
      <c r="AX855" s="7" t="s">
        <v>155</v>
      </c>
      <c r="AY855" s="122">
        <v>0</v>
      </c>
      <c r="AZ855" s="125">
        <v>0</v>
      </c>
      <c r="BA855" s="13">
        <v>1</v>
      </c>
      <c r="BB855" s="120" t="s">
        <v>1162</v>
      </c>
      <c r="BC855" s="122">
        <v>0</v>
      </c>
      <c r="BD855" s="126">
        <v>0</v>
      </c>
      <c r="BE855" s="6">
        <v>0</v>
      </c>
      <c r="BF855" s="122">
        <v>0</v>
      </c>
      <c r="BG855" s="122">
        <v>0</v>
      </c>
      <c r="BH855" s="122">
        <v>0</v>
      </c>
      <c r="BI855" s="9">
        <v>0</v>
      </c>
      <c r="BJ855" s="6">
        <v>0</v>
      </c>
      <c r="BK855" s="6">
        <v>0</v>
      </c>
      <c r="BL855" s="6">
        <v>0</v>
      </c>
      <c r="BM855" s="6">
        <v>0</v>
      </c>
      <c r="BN855" s="6">
        <v>0</v>
      </c>
      <c r="BO855" s="6">
        <v>0</v>
      </c>
    </row>
    <row r="856" ht="20.1" customHeight="1" spans="2:67">
      <c r="B856" s="119"/>
      <c r="C856" s="18">
        <v>69011303</v>
      </c>
      <c r="D856" s="120" t="s">
        <v>1164</v>
      </c>
      <c r="E856" s="121">
        <v>1</v>
      </c>
      <c r="F856" s="121">
        <v>60090002</v>
      </c>
      <c r="G856" s="122">
        <v>0</v>
      </c>
      <c r="H856" s="122">
        <v>0</v>
      </c>
      <c r="I856" s="121">
        <v>1</v>
      </c>
      <c r="J856" s="121">
        <v>0</v>
      </c>
      <c r="K856" s="122">
        <v>0</v>
      </c>
      <c r="L856" s="122">
        <v>0</v>
      </c>
      <c r="M856" s="122" t="s">
        <v>1165</v>
      </c>
      <c r="N856" s="122">
        <v>3</v>
      </c>
      <c r="O856" s="122">
        <v>0</v>
      </c>
      <c r="P856" s="122">
        <v>0</v>
      </c>
      <c r="Q856" s="122">
        <v>0</v>
      </c>
      <c r="R856" s="6">
        <v>0</v>
      </c>
      <c r="S856" s="122">
        <v>0</v>
      </c>
      <c r="T856" s="11">
        <v>1</v>
      </c>
      <c r="U856" s="122">
        <v>0</v>
      </c>
      <c r="V856" s="122">
        <v>0</v>
      </c>
      <c r="W856" s="122">
        <v>0</v>
      </c>
      <c r="X856" s="122">
        <v>0</v>
      </c>
      <c r="Y856" s="122">
        <v>0</v>
      </c>
      <c r="Z856" s="122">
        <v>0</v>
      </c>
      <c r="AA856" s="122">
        <v>0</v>
      </c>
      <c r="AB856" s="121">
        <v>0</v>
      </c>
      <c r="AC856" s="122">
        <v>0</v>
      </c>
      <c r="AD856" s="122">
        <v>0</v>
      </c>
      <c r="AE856" s="122">
        <v>0</v>
      </c>
      <c r="AF856" s="122">
        <v>0</v>
      </c>
      <c r="AG856" s="122">
        <v>0</v>
      </c>
      <c r="AH856" s="122">
        <v>0</v>
      </c>
      <c r="AI856" s="6">
        <v>0</v>
      </c>
      <c r="AJ856" s="122">
        <v>0</v>
      </c>
      <c r="AK856" s="122">
        <v>0</v>
      </c>
      <c r="AL856" s="122">
        <v>0</v>
      </c>
      <c r="AM856" s="122">
        <v>0</v>
      </c>
      <c r="AN856" s="122">
        <v>0</v>
      </c>
      <c r="AO856" s="122">
        <v>0</v>
      </c>
      <c r="AP856" s="122">
        <v>0</v>
      </c>
      <c r="AQ856" s="122">
        <v>0</v>
      </c>
      <c r="AR856" s="123">
        <v>0</v>
      </c>
      <c r="AS856" s="122">
        <v>0</v>
      </c>
      <c r="AT856" s="120">
        <v>0</v>
      </c>
      <c r="AU856" s="122">
        <v>0</v>
      </c>
      <c r="AV856" s="122">
        <v>0</v>
      </c>
      <c r="AW856" s="122">
        <v>0</v>
      </c>
      <c r="AX856" s="7" t="s">
        <v>155</v>
      </c>
      <c r="AY856" s="122">
        <v>0</v>
      </c>
      <c r="AZ856" s="125">
        <v>0</v>
      </c>
      <c r="BA856" s="13">
        <v>1</v>
      </c>
      <c r="BB856" s="120" t="s">
        <v>1164</v>
      </c>
      <c r="BC856" s="122">
        <v>0</v>
      </c>
      <c r="BD856" s="126">
        <v>0</v>
      </c>
      <c r="BE856" s="6">
        <v>0</v>
      </c>
      <c r="BF856" s="122">
        <v>0</v>
      </c>
      <c r="BG856" s="122">
        <v>0</v>
      </c>
      <c r="BH856" s="122">
        <v>0</v>
      </c>
      <c r="BI856" s="9">
        <v>0</v>
      </c>
      <c r="BJ856" s="6">
        <v>0</v>
      </c>
      <c r="BK856" s="6">
        <v>0</v>
      </c>
      <c r="BL856" s="6">
        <v>0</v>
      </c>
      <c r="BM856" s="6">
        <v>0</v>
      </c>
      <c r="BN856" s="6">
        <v>0</v>
      </c>
      <c r="BO856" s="6">
        <v>0</v>
      </c>
    </row>
    <row r="857" ht="20.1" customHeight="1" spans="2:67">
      <c r="B857" s="119"/>
      <c r="C857" s="18">
        <v>69011304</v>
      </c>
      <c r="D857" s="120" t="s">
        <v>1166</v>
      </c>
      <c r="E857" s="121">
        <v>1</v>
      </c>
      <c r="F857" s="121">
        <v>60090002</v>
      </c>
      <c r="G857" s="122">
        <v>0</v>
      </c>
      <c r="H857" s="122">
        <v>0</v>
      </c>
      <c r="I857" s="121">
        <v>1</v>
      </c>
      <c r="J857" s="121">
        <v>0</v>
      </c>
      <c r="K857" s="122">
        <v>0</v>
      </c>
      <c r="L857" s="122">
        <v>0</v>
      </c>
      <c r="M857" s="122" t="s">
        <v>1167</v>
      </c>
      <c r="N857" s="122">
        <v>3</v>
      </c>
      <c r="O857" s="122">
        <v>0</v>
      </c>
      <c r="P857" s="122">
        <v>0</v>
      </c>
      <c r="Q857" s="122">
        <v>0</v>
      </c>
      <c r="R857" s="6">
        <v>0</v>
      </c>
      <c r="S857" s="122">
        <v>0</v>
      </c>
      <c r="T857" s="11">
        <v>1</v>
      </c>
      <c r="U857" s="122">
        <v>0</v>
      </c>
      <c r="V857" s="122">
        <v>0</v>
      </c>
      <c r="W857" s="122">
        <v>0</v>
      </c>
      <c r="X857" s="122">
        <v>0</v>
      </c>
      <c r="Y857" s="122">
        <v>0</v>
      </c>
      <c r="Z857" s="122">
        <v>0</v>
      </c>
      <c r="AA857" s="122">
        <v>0</v>
      </c>
      <c r="AB857" s="121">
        <v>0</v>
      </c>
      <c r="AC857" s="122">
        <v>0</v>
      </c>
      <c r="AD857" s="122">
        <v>0</v>
      </c>
      <c r="AE857" s="122">
        <v>0</v>
      </c>
      <c r="AF857" s="122">
        <v>0</v>
      </c>
      <c r="AG857" s="122">
        <v>0</v>
      </c>
      <c r="AH857" s="122">
        <v>0</v>
      </c>
      <c r="AI857" s="6">
        <v>0</v>
      </c>
      <c r="AJ857" s="122">
        <v>0</v>
      </c>
      <c r="AK857" s="122">
        <v>0</v>
      </c>
      <c r="AL857" s="122">
        <v>0</v>
      </c>
      <c r="AM857" s="122">
        <v>0</v>
      </c>
      <c r="AN857" s="122">
        <v>0</v>
      </c>
      <c r="AO857" s="122">
        <v>0</v>
      </c>
      <c r="AP857" s="122">
        <v>0</v>
      </c>
      <c r="AQ857" s="122">
        <v>0</v>
      </c>
      <c r="AR857" s="123">
        <v>0</v>
      </c>
      <c r="AS857" s="122">
        <v>0</v>
      </c>
      <c r="AT857" s="120">
        <v>0</v>
      </c>
      <c r="AU857" s="122">
        <v>0</v>
      </c>
      <c r="AV857" s="122">
        <v>0</v>
      </c>
      <c r="AW857" s="122">
        <v>0</v>
      </c>
      <c r="AX857" s="7" t="s">
        <v>155</v>
      </c>
      <c r="AY857" s="122">
        <v>0</v>
      </c>
      <c r="AZ857" s="125">
        <v>0</v>
      </c>
      <c r="BA857" s="13">
        <v>1</v>
      </c>
      <c r="BB857" s="120" t="s">
        <v>1166</v>
      </c>
      <c r="BC857" s="122">
        <v>0</v>
      </c>
      <c r="BD857" s="126">
        <v>0</v>
      </c>
      <c r="BE857" s="6">
        <v>0</v>
      </c>
      <c r="BF857" s="122">
        <v>0</v>
      </c>
      <c r="BG857" s="122">
        <v>0</v>
      </c>
      <c r="BH857" s="122">
        <v>0</v>
      </c>
      <c r="BI857" s="9">
        <v>0</v>
      </c>
      <c r="BJ857" s="6">
        <v>0</v>
      </c>
      <c r="BK857" s="6">
        <v>0</v>
      </c>
      <c r="BL857" s="6">
        <v>0</v>
      </c>
      <c r="BM857" s="6">
        <v>0</v>
      </c>
      <c r="BN857" s="6">
        <v>0</v>
      </c>
      <c r="BO857" s="6">
        <v>0</v>
      </c>
    </row>
    <row r="858" ht="20.1" customHeight="1" spans="2:67">
      <c r="B858" s="119"/>
      <c r="C858" s="18">
        <v>69012001</v>
      </c>
      <c r="D858" s="120" t="s">
        <v>1168</v>
      </c>
      <c r="E858" s="121">
        <v>1</v>
      </c>
      <c r="F858" s="121">
        <v>60090002</v>
      </c>
      <c r="G858" s="122">
        <v>0</v>
      </c>
      <c r="H858" s="122">
        <v>0</v>
      </c>
      <c r="I858" s="121">
        <v>1</v>
      </c>
      <c r="J858" s="121">
        <v>0</v>
      </c>
      <c r="K858" s="122">
        <v>0</v>
      </c>
      <c r="L858" s="122">
        <v>0</v>
      </c>
      <c r="M858" s="122" t="s">
        <v>1169</v>
      </c>
      <c r="N858" s="122">
        <v>3</v>
      </c>
      <c r="O858" s="122">
        <v>0</v>
      </c>
      <c r="P858" s="122">
        <v>0</v>
      </c>
      <c r="Q858" s="122">
        <v>0</v>
      </c>
      <c r="R858" s="6">
        <v>0</v>
      </c>
      <c r="S858" s="122">
        <v>0</v>
      </c>
      <c r="T858" s="11">
        <v>1</v>
      </c>
      <c r="U858" s="122">
        <v>0</v>
      </c>
      <c r="V858" s="122">
        <v>0</v>
      </c>
      <c r="W858" s="122">
        <v>0</v>
      </c>
      <c r="X858" s="122">
        <v>0</v>
      </c>
      <c r="Y858" s="122">
        <v>0</v>
      </c>
      <c r="Z858" s="122">
        <v>0</v>
      </c>
      <c r="AA858" s="122">
        <v>0</v>
      </c>
      <c r="AB858" s="121">
        <v>0</v>
      </c>
      <c r="AC858" s="122">
        <v>0</v>
      </c>
      <c r="AD858" s="122">
        <v>0</v>
      </c>
      <c r="AE858" s="122">
        <v>0</v>
      </c>
      <c r="AF858" s="122">
        <v>0</v>
      </c>
      <c r="AG858" s="122">
        <v>0</v>
      </c>
      <c r="AH858" s="122">
        <v>0</v>
      </c>
      <c r="AI858" s="6">
        <v>0</v>
      </c>
      <c r="AJ858" s="122">
        <v>0</v>
      </c>
      <c r="AK858" s="122">
        <v>0</v>
      </c>
      <c r="AL858" s="122">
        <v>0</v>
      </c>
      <c r="AM858" s="122">
        <v>0</v>
      </c>
      <c r="AN858" s="122">
        <v>0</v>
      </c>
      <c r="AO858" s="122">
        <v>0</v>
      </c>
      <c r="AP858" s="122">
        <v>0</v>
      </c>
      <c r="AQ858" s="122">
        <v>0</v>
      </c>
      <c r="AR858" s="123">
        <v>0</v>
      </c>
      <c r="AS858" s="122">
        <v>0</v>
      </c>
      <c r="AT858" s="120">
        <v>0</v>
      </c>
      <c r="AU858" s="122">
        <v>0</v>
      </c>
      <c r="AV858" s="122">
        <v>0</v>
      </c>
      <c r="AW858" s="122">
        <v>0</v>
      </c>
      <c r="AX858" s="7" t="s">
        <v>155</v>
      </c>
      <c r="AY858" s="122">
        <v>0</v>
      </c>
      <c r="AZ858" s="125">
        <v>0</v>
      </c>
      <c r="BA858" s="13">
        <v>1</v>
      </c>
      <c r="BB858" s="120" t="s">
        <v>1168</v>
      </c>
      <c r="BC858" s="122">
        <v>0</v>
      </c>
      <c r="BD858" s="126">
        <v>0</v>
      </c>
      <c r="BE858" s="6">
        <v>0</v>
      </c>
      <c r="BF858" s="122">
        <v>0</v>
      </c>
      <c r="BG858" s="122">
        <v>0</v>
      </c>
      <c r="BH858" s="122">
        <v>0</v>
      </c>
      <c r="BI858" s="9">
        <v>0</v>
      </c>
      <c r="BJ858" s="6">
        <v>0</v>
      </c>
      <c r="BK858" s="6">
        <v>0</v>
      </c>
      <c r="BL858" s="6">
        <v>0</v>
      </c>
      <c r="BM858" s="6">
        <v>0</v>
      </c>
      <c r="BN858" s="6">
        <v>0</v>
      </c>
      <c r="BO858" s="6">
        <v>0</v>
      </c>
    </row>
    <row r="859" ht="20.1" customHeight="1" spans="2:67">
      <c r="B859" s="119"/>
      <c r="C859" s="18">
        <v>69012002</v>
      </c>
      <c r="D859" s="120" t="s">
        <v>1170</v>
      </c>
      <c r="E859" s="121">
        <v>1</v>
      </c>
      <c r="F859" s="121">
        <v>60090002</v>
      </c>
      <c r="G859" s="122">
        <v>0</v>
      </c>
      <c r="H859" s="122">
        <v>0</v>
      </c>
      <c r="I859" s="121">
        <v>1</v>
      </c>
      <c r="J859" s="121">
        <v>0</v>
      </c>
      <c r="K859" s="122">
        <v>0</v>
      </c>
      <c r="L859" s="122">
        <v>0</v>
      </c>
      <c r="M859" s="122" t="s">
        <v>1122</v>
      </c>
      <c r="N859" s="122">
        <v>3</v>
      </c>
      <c r="O859" s="122">
        <v>0</v>
      </c>
      <c r="P859" s="122">
        <v>0</v>
      </c>
      <c r="Q859" s="122">
        <v>0</v>
      </c>
      <c r="R859" s="6">
        <v>0</v>
      </c>
      <c r="S859" s="122">
        <v>0</v>
      </c>
      <c r="T859" s="11">
        <v>1</v>
      </c>
      <c r="U859" s="122">
        <v>0</v>
      </c>
      <c r="V859" s="122">
        <v>0</v>
      </c>
      <c r="W859" s="122">
        <v>0</v>
      </c>
      <c r="X859" s="122">
        <v>0</v>
      </c>
      <c r="Y859" s="122">
        <v>0</v>
      </c>
      <c r="Z859" s="122">
        <v>0</v>
      </c>
      <c r="AA859" s="122">
        <v>0</v>
      </c>
      <c r="AB859" s="121">
        <v>0</v>
      </c>
      <c r="AC859" s="122">
        <v>0</v>
      </c>
      <c r="AD859" s="122">
        <v>0</v>
      </c>
      <c r="AE859" s="122">
        <v>0</v>
      </c>
      <c r="AF859" s="122">
        <v>0</v>
      </c>
      <c r="AG859" s="122">
        <v>0</v>
      </c>
      <c r="AH859" s="122">
        <v>0</v>
      </c>
      <c r="AI859" s="6">
        <v>0</v>
      </c>
      <c r="AJ859" s="122">
        <v>0</v>
      </c>
      <c r="AK859" s="122">
        <v>0</v>
      </c>
      <c r="AL859" s="122">
        <v>0</v>
      </c>
      <c r="AM859" s="122">
        <v>0</v>
      </c>
      <c r="AN859" s="122">
        <v>0</v>
      </c>
      <c r="AO859" s="122">
        <v>0</v>
      </c>
      <c r="AP859" s="122">
        <v>0</v>
      </c>
      <c r="AQ859" s="122">
        <v>0</v>
      </c>
      <c r="AR859" s="123">
        <v>0</v>
      </c>
      <c r="AS859" s="122">
        <v>0</v>
      </c>
      <c r="AT859" s="120">
        <v>0</v>
      </c>
      <c r="AU859" s="122">
        <v>0</v>
      </c>
      <c r="AV859" s="122">
        <v>0</v>
      </c>
      <c r="AW859" s="122">
        <v>0</v>
      </c>
      <c r="AX859" s="7" t="s">
        <v>155</v>
      </c>
      <c r="AY859" s="122">
        <v>0</v>
      </c>
      <c r="AZ859" s="125">
        <v>0</v>
      </c>
      <c r="BA859" s="13">
        <v>1</v>
      </c>
      <c r="BB859" s="120" t="s">
        <v>1170</v>
      </c>
      <c r="BC859" s="122">
        <v>0</v>
      </c>
      <c r="BD859" s="126">
        <v>0</v>
      </c>
      <c r="BE859" s="6">
        <v>0</v>
      </c>
      <c r="BF859" s="122">
        <v>0</v>
      </c>
      <c r="BG859" s="122">
        <v>0</v>
      </c>
      <c r="BH859" s="122">
        <v>0</v>
      </c>
      <c r="BI859" s="9">
        <v>0</v>
      </c>
      <c r="BJ859" s="6">
        <v>0</v>
      </c>
      <c r="BK859" s="6">
        <v>0</v>
      </c>
      <c r="BL859" s="6">
        <v>0</v>
      </c>
      <c r="BM859" s="6">
        <v>0</v>
      </c>
      <c r="BN859" s="6">
        <v>0</v>
      </c>
      <c r="BO859" s="6">
        <v>0</v>
      </c>
    </row>
    <row r="860" ht="20.1" customHeight="1" spans="2:67">
      <c r="B860" s="119"/>
      <c r="C860" s="18">
        <v>69012003</v>
      </c>
      <c r="D860" s="120" t="s">
        <v>1171</v>
      </c>
      <c r="E860" s="121">
        <v>1</v>
      </c>
      <c r="F860" s="121">
        <v>60090002</v>
      </c>
      <c r="G860" s="122">
        <v>0</v>
      </c>
      <c r="H860" s="122">
        <v>0</v>
      </c>
      <c r="I860" s="121">
        <v>1</v>
      </c>
      <c r="J860" s="121">
        <v>0</v>
      </c>
      <c r="K860" s="122">
        <v>0</v>
      </c>
      <c r="L860" s="122">
        <v>0</v>
      </c>
      <c r="M860" s="122" t="s">
        <v>1172</v>
      </c>
      <c r="N860" s="122">
        <v>3</v>
      </c>
      <c r="O860" s="122">
        <v>0</v>
      </c>
      <c r="P860" s="122">
        <v>0</v>
      </c>
      <c r="Q860" s="122">
        <v>0</v>
      </c>
      <c r="R860" s="6">
        <v>0</v>
      </c>
      <c r="S860" s="122">
        <v>0</v>
      </c>
      <c r="T860" s="11">
        <v>1</v>
      </c>
      <c r="U860" s="122">
        <v>0</v>
      </c>
      <c r="V860" s="122">
        <v>0</v>
      </c>
      <c r="W860" s="122">
        <v>0</v>
      </c>
      <c r="X860" s="122">
        <v>0</v>
      </c>
      <c r="Y860" s="122">
        <v>0</v>
      </c>
      <c r="Z860" s="122">
        <v>0</v>
      </c>
      <c r="AA860" s="122">
        <v>0</v>
      </c>
      <c r="AB860" s="121">
        <v>0</v>
      </c>
      <c r="AC860" s="122">
        <v>0</v>
      </c>
      <c r="AD860" s="122">
        <v>0</v>
      </c>
      <c r="AE860" s="122">
        <v>0</v>
      </c>
      <c r="AF860" s="122">
        <v>0</v>
      </c>
      <c r="AG860" s="122">
        <v>0</v>
      </c>
      <c r="AH860" s="122">
        <v>0</v>
      </c>
      <c r="AI860" s="6">
        <v>0</v>
      </c>
      <c r="AJ860" s="122">
        <v>0</v>
      </c>
      <c r="AK860" s="122">
        <v>0</v>
      </c>
      <c r="AL860" s="122">
        <v>0</v>
      </c>
      <c r="AM860" s="122">
        <v>0</v>
      </c>
      <c r="AN860" s="122">
        <v>0</v>
      </c>
      <c r="AO860" s="122">
        <v>0</v>
      </c>
      <c r="AP860" s="122">
        <v>0</v>
      </c>
      <c r="AQ860" s="122">
        <v>0</v>
      </c>
      <c r="AR860" s="123">
        <v>0</v>
      </c>
      <c r="AS860" s="122">
        <v>0</v>
      </c>
      <c r="AT860" s="120">
        <v>0</v>
      </c>
      <c r="AU860" s="122">
        <v>0</v>
      </c>
      <c r="AV860" s="122">
        <v>0</v>
      </c>
      <c r="AW860" s="122">
        <v>0</v>
      </c>
      <c r="AX860" s="7" t="s">
        <v>155</v>
      </c>
      <c r="AY860" s="122">
        <v>0</v>
      </c>
      <c r="AZ860" s="125">
        <v>0</v>
      </c>
      <c r="BA860" s="13">
        <v>1</v>
      </c>
      <c r="BB860" s="120" t="s">
        <v>1171</v>
      </c>
      <c r="BC860" s="122">
        <v>0</v>
      </c>
      <c r="BD860" s="126">
        <v>0</v>
      </c>
      <c r="BE860" s="6">
        <v>0</v>
      </c>
      <c r="BF860" s="122">
        <v>0</v>
      </c>
      <c r="BG860" s="122">
        <v>0</v>
      </c>
      <c r="BH860" s="122">
        <v>0</v>
      </c>
      <c r="BI860" s="9">
        <v>0</v>
      </c>
      <c r="BJ860" s="6">
        <v>0</v>
      </c>
      <c r="BK860" s="6">
        <v>0</v>
      </c>
      <c r="BL860" s="6">
        <v>0</v>
      </c>
      <c r="BM860" s="6">
        <v>0</v>
      </c>
      <c r="BN860" s="6">
        <v>0</v>
      </c>
      <c r="BO860" s="6">
        <v>0</v>
      </c>
    </row>
    <row r="861" ht="20.1" customHeight="1" spans="2:67">
      <c r="B861" s="119"/>
      <c r="C861" s="18">
        <v>69012004</v>
      </c>
      <c r="D861" s="120" t="s">
        <v>1173</v>
      </c>
      <c r="E861" s="121">
        <v>1</v>
      </c>
      <c r="F861" s="121">
        <v>60090002</v>
      </c>
      <c r="G861" s="122">
        <v>0</v>
      </c>
      <c r="H861" s="122">
        <v>0</v>
      </c>
      <c r="I861" s="121">
        <v>1</v>
      </c>
      <c r="J861" s="121">
        <v>0</v>
      </c>
      <c r="K861" s="122">
        <v>0</v>
      </c>
      <c r="L861" s="122">
        <v>0</v>
      </c>
      <c r="M861" s="122" t="s">
        <v>1174</v>
      </c>
      <c r="N861" s="122">
        <v>3</v>
      </c>
      <c r="O861" s="122">
        <v>0</v>
      </c>
      <c r="P861" s="122">
        <v>0</v>
      </c>
      <c r="Q861" s="122">
        <v>0</v>
      </c>
      <c r="R861" s="6">
        <v>0</v>
      </c>
      <c r="S861" s="122">
        <v>0</v>
      </c>
      <c r="T861" s="11">
        <v>1</v>
      </c>
      <c r="U861" s="122">
        <v>0</v>
      </c>
      <c r="V861" s="122">
        <v>0</v>
      </c>
      <c r="W861" s="122">
        <v>0</v>
      </c>
      <c r="X861" s="122">
        <v>0</v>
      </c>
      <c r="Y861" s="122">
        <v>0</v>
      </c>
      <c r="Z861" s="122">
        <v>0</v>
      </c>
      <c r="AA861" s="122">
        <v>0</v>
      </c>
      <c r="AB861" s="121">
        <v>0</v>
      </c>
      <c r="AC861" s="122">
        <v>0</v>
      </c>
      <c r="AD861" s="122">
        <v>0</v>
      </c>
      <c r="AE861" s="122">
        <v>0</v>
      </c>
      <c r="AF861" s="122">
        <v>0</v>
      </c>
      <c r="AG861" s="122">
        <v>0</v>
      </c>
      <c r="AH861" s="122">
        <v>0</v>
      </c>
      <c r="AI861" s="6">
        <v>0</v>
      </c>
      <c r="AJ861" s="122">
        <v>0</v>
      </c>
      <c r="AK861" s="122">
        <v>0</v>
      </c>
      <c r="AL861" s="122">
        <v>0</v>
      </c>
      <c r="AM861" s="122">
        <v>0</v>
      </c>
      <c r="AN861" s="122">
        <v>0</v>
      </c>
      <c r="AO861" s="122">
        <v>0</v>
      </c>
      <c r="AP861" s="122">
        <v>0</v>
      </c>
      <c r="AQ861" s="122">
        <v>0</v>
      </c>
      <c r="AR861" s="123">
        <v>0</v>
      </c>
      <c r="AS861" s="122">
        <v>0</v>
      </c>
      <c r="AT861" s="120">
        <v>0</v>
      </c>
      <c r="AU861" s="122">
        <v>0</v>
      </c>
      <c r="AV861" s="122">
        <v>0</v>
      </c>
      <c r="AW861" s="122">
        <v>0</v>
      </c>
      <c r="AX861" s="7" t="s">
        <v>155</v>
      </c>
      <c r="AY861" s="122">
        <v>0</v>
      </c>
      <c r="AZ861" s="125">
        <v>0</v>
      </c>
      <c r="BA861" s="13">
        <v>1</v>
      </c>
      <c r="BB861" s="120" t="s">
        <v>1173</v>
      </c>
      <c r="BC861" s="122">
        <v>0</v>
      </c>
      <c r="BD861" s="126">
        <v>0</v>
      </c>
      <c r="BE861" s="6">
        <v>0</v>
      </c>
      <c r="BF861" s="122">
        <v>0</v>
      </c>
      <c r="BG861" s="122">
        <v>0</v>
      </c>
      <c r="BH861" s="122">
        <v>0</v>
      </c>
      <c r="BI861" s="9">
        <v>0</v>
      </c>
      <c r="BJ861" s="6">
        <v>0</v>
      </c>
      <c r="BK861" s="6">
        <v>0</v>
      </c>
      <c r="BL861" s="6">
        <v>0</v>
      </c>
      <c r="BM861" s="6">
        <v>0</v>
      </c>
      <c r="BN861" s="6">
        <v>0</v>
      </c>
      <c r="BO861" s="6">
        <v>0</v>
      </c>
    </row>
    <row r="862" ht="20.1" customHeight="1" spans="2:67">
      <c r="B862" s="119"/>
      <c r="C862" s="18">
        <v>69012005</v>
      </c>
      <c r="D862" s="120" t="s">
        <v>1175</v>
      </c>
      <c r="E862" s="121">
        <v>1</v>
      </c>
      <c r="F862" s="121">
        <v>60090002</v>
      </c>
      <c r="G862" s="122">
        <v>0</v>
      </c>
      <c r="H862" s="122">
        <v>0</v>
      </c>
      <c r="I862" s="121">
        <v>1</v>
      </c>
      <c r="J862" s="121">
        <v>0</v>
      </c>
      <c r="K862" s="122">
        <v>0</v>
      </c>
      <c r="L862" s="122">
        <v>0</v>
      </c>
      <c r="M862" s="122" t="s">
        <v>1118</v>
      </c>
      <c r="N862" s="122">
        <v>3</v>
      </c>
      <c r="O862" s="122">
        <v>0</v>
      </c>
      <c r="P862" s="122">
        <v>0</v>
      </c>
      <c r="Q862" s="122">
        <v>0</v>
      </c>
      <c r="R862" s="6">
        <v>0</v>
      </c>
      <c r="S862" s="122">
        <v>0</v>
      </c>
      <c r="T862" s="11">
        <v>1</v>
      </c>
      <c r="U862" s="122">
        <v>0</v>
      </c>
      <c r="V862" s="122">
        <v>0</v>
      </c>
      <c r="W862" s="122">
        <v>0</v>
      </c>
      <c r="X862" s="122">
        <v>0</v>
      </c>
      <c r="Y862" s="122">
        <v>0</v>
      </c>
      <c r="Z862" s="122">
        <v>0</v>
      </c>
      <c r="AA862" s="122">
        <v>0</v>
      </c>
      <c r="AB862" s="121">
        <v>0</v>
      </c>
      <c r="AC862" s="122">
        <v>0</v>
      </c>
      <c r="AD862" s="122">
        <v>0</v>
      </c>
      <c r="AE862" s="122">
        <v>0</v>
      </c>
      <c r="AF862" s="122">
        <v>0</v>
      </c>
      <c r="AG862" s="122">
        <v>0</v>
      </c>
      <c r="AH862" s="122">
        <v>0</v>
      </c>
      <c r="AI862" s="6">
        <v>0</v>
      </c>
      <c r="AJ862" s="122">
        <v>0</v>
      </c>
      <c r="AK862" s="122">
        <v>0</v>
      </c>
      <c r="AL862" s="122">
        <v>0</v>
      </c>
      <c r="AM862" s="122">
        <v>0</v>
      </c>
      <c r="AN862" s="122">
        <v>0</v>
      </c>
      <c r="AO862" s="122">
        <v>0</v>
      </c>
      <c r="AP862" s="122">
        <v>0</v>
      </c>
      <c r="AQ862" s="122">
        <v>0</v>
      </c>
      <c r="AR862" s="123">
        <v>0</v>
      </c>
      <c r="AS862" s="122">
        <v>0</v>
      </c>
      <c r="AT862" s="120">
        <v>0</v>
      </c>
      <c r="AU862" s="122">
        <v>0</v>
      </c>
      <c r="AV862" s="122">
        <v>0</v>
      </c>
      <c r="AW862" s="122">
        <v>0</v>
      </c>
      <c r="AX862" s="7" t="s">
        <v>155</v>
      </c>
      <c r="AY862" s="122">
        <v>0</v>
      </c>
      <c r="AZ862" s="125">
        <v>0</v>
      </c>
      <c r="BA862" s="13">
        <v>1</v>
      </c>
      <c r="BB862" s="120" t="s">
        <v>1175</v>
      </c>
      <c r="BC862" s="122">
        <v>0</v>
      </c>
      <c r="BD862" s="126">
        <v>0</v>
      </c>
      <c r="BE862" s="6">
        <v>0</v>
      </c>
      <c r="BF862" s="122">
        <v>0</v>
      </c>
      <c r="BG862" s="122">
        <v>0</v>
      </c>
      <c r="BH862" s="122">
        <v>0</v>
      </c>
      <c r="BI862" s="9">
        <v>0</v>
      </c>
      <c r="BJ862" s="6">
        <v>0</v>
      </c>
      <c r="BK862" s="6">
        <v>0</v>
      </c>
      <c r="BL862" s="6">
        <v>0</v>
      </c>
      <c r="BM862" s="6">
        <v>0</v>
      </c>
      <c r="BN862" s="6">
        <v>0</v>
      </c>
      <c r="BO862" s="6">
        <v>0</v>
      </c>
    </row>
    <row r="863" ht="20.1" customHeight="1" spans="2:67">
      <c r="B863" s="119"/>
      <c r="C863" s="18">
        <v>69012006</v>
      </c>
      <c r="D863" s="120" t="s">
        <v>1176</v>
      </c>
      <c r="E863" s="121">
        <v>1</v>
      </c>
      <c r="F863" s="121">
        <v>60090002</v>
      </c>
      <c r="G863" s="122">
        <v>0</v>
      </c>
      <c r="H863" s="122">
        <v>0</v>
      </c>
      <c r="I863" s="121">
        <v>1</v>
      </c>
      <c r="J863" s="121">
        <v>0</v>
      </c>
      <c r="K863" s="122">
        <v>0</v>
      </c>
      <c r="L863" s="122">
        <v>0</v>
      </c>
      <c r="M863" s="122" t="s">
        <v>1177</v>
      </c>
      <c r="N863" s="122">
        <v>3</v>
      </c>
      <c r="O863" s="122">
        <v>0</v>
      </c>
      <c r="P863" s="122">
        <v>0</v>
      </c>
      <c r="Q863" s="122">
        <v>0</v>
      </c>
      <c r="R863" s="6">
        <v>0</v>
      </c>
      <c r="S863" s="122">
        <v>0</v>
      </c>
      <c r="T863" s="11">
        <v>1</v>
      </c>
      <c r="U863" s="122">
        <v>0</v>
      </c>
      <c r="V863" s="122">
        <v>0</v>
      </c>
      <c r="W863" s="122">
        <v>0</v>
      </c>
      <c r="X863" s="122">
        <v>0</v>
      </c>
      <c r="Y863" s="122">
        <v>0</v>
      </c>
      <c r="Z863" s="122">
        <v>0</v>
      </c>
      <c r="AA863" s="122">
        <v>0</v>
      </c>
      <c r="AB863" s="121">
        <v>0</v>
      </c>
      <c r="AC863" s="122">
        <v>0</v>
      </c>
      <c r="AD863" s="122">
        <v>0</v>
      </c>
      <c r="AE863" s="122">
        <v>0</v>
      </c>
      <c r="AF863" s="122">
        <v>0</v>
      </c>
      <c r="AG863" s="122">
        <v>0</v>
      </c>
      <c r="AH863" s="122">
        <v>0</v>
      </c>
      <c r="AI863" s="6">
        <v>0</v>
      </c>
      <c r="AJ863" s="122">
        <v>0</v>
      </c>
      <c r="AK863" s="122">
        <v>0</v>
      </c>
      <c r="AL863" s="122">
        <v>0</v>
      </c>
      <c r="AM863" s="122">
        <v>0</v>
      </c>
      <c r="AN863" s="122">
        <v>0</v>
      </c>
      <c r="AO863" s="122">
        <v>0</v>
      </c>
      <c r="AP863" s="122">
        <v>0</v>
      </c>
      <c r="AQ863" s="122">
        <v>0</v>
      </c>
      <c r="AR863" s="123">
        <v>0</v>
      </c>
      <c r="AS863" s="122">
        <v>0</v>
      </c>
      <c r="AT863" s="120">
        <v>0</v>
      </c>
      <c r="AU863" s="122">
        <v>0</v>
      </c>
      <c r="AV863" s="122">
        <v>0</v>
      </c>
      <c r="AW863" s="122">
        <v>0</v>
      </c>
      <c r="AX863" s="7" t="s">
        <v>155</v>
      </c>
      <c r="AY863" s="122">
        <v>0</v>
      </c>
      <c r="AZ863" s="125">
        <v>0</v>
      </c>
      <c r="BA863" s="13">
        <v>1</v>
      </c>
      <c r="BB863" s="120" t="s">
        <v>1176</v>
      </c>
      <c r="BC863" s="122">
        <v>0</v>
      </c>
      <c r="BD863" s="126">
        <v>0</v>
      </c>
      <c r="BE863" s="6">
        <v>0</v>
      </c>
      <c r="BF863" s="122">
        <v>0</v>
      </c>
      <c r="BG863" s="122">
        <v>0</v>
      </c>
      <c r="BH863" s="122">
        <v>0</v>
      </c>
      <c r="BI863" s="9">
        <v>0</v>
      </c>
      <c r="BJ863" s="6">
        <v>0</v>
      </c>
      <c r="BK863" s="6">
        <v>0</v>
      </c>
      <c r="BL863" s="6">
        <v>0</v>
      </c>
      <c r="BM863" s="6">
        <v>0</v>
      </c>
      <c r="BN863" s="6">
        <v>0</v>
      </c>
      <c r="BO863" s="6">
        <v>0</v>
      </c>
    </row>
    <row r="864" ht="20.1" customHeight="1" spans="2:67">
      <c r="B864" s="119"/>
      <c r="C864" s="18">
        <v>69012101</v>
      </c>
      <c r="D864" s="120" t="s">
        <v>1178</v>
      </c>
      <c r="E864" s="121">
        <v>1</v>
      </c>
      <c r="F864" s="121">
        <v>60090002</v>
      </c>
      <c r="G864" s="122">
        <v>0</v>
      </c>
      <c r="H864" s="122">
        <v>0</v>
      </c>
      <c r="I864" s="121">
        <v>1</v>
      </c>
      <c r="J864" s="121">
        <v>0</v>
      </c>
      <c r="K864" s="122">
        <v>0</v>
      </c>
      <c r="L864" s="122">
        <v>0</v>
      </c>
      <c r="M864" s="122" t="s">
        <v>1179</v>
      </c>
      <c r="N864" s="122">
        <v>3</v>
      </c>
      <c r="O864" s="122">
        <v>0</v>
      </c>
      <c r="P864" s="122">
        <v>0</v>
      </c>
      <c r="Q864" s="122">
        <v>0</v>
      </c>
      <c r="R864" s="6">
        <v>0</v>
      </c>
      <c r="S864" s="122">
        <v>0</v>
      </c>
      <c r="T864" s="11">
        <v>1</v>
      </c>
      <c r="U864" s="122">
        <v>0</v>
      </c>
      <c r="V864" s="122">
        <v>0</v>
      </c>
      <c r="W864" s="122">
        <v>0</v>
      </c>
      <c r="X864" s="122">
        <v>0</v>
      </c>
      <c r="Y864" s="122">
        <v>0</v>
      </c>
      <c r="Z864" s="122">
        <v>0</v>
      </c>
      <c r="AA864" s="122">
        <v>0</v>
      </c>
      <c r="AB864" s="121">
        <v>0</v>
      </c>
      <c r="AC864" s="122">
        <v>0</v>
      </c>
      <c r="AD864" s="122">
        <v>0</v>
      </c>
      <c r="AE864" s="122">
        <v>0</v>
      </c>
      <c r="AF864" s="122">
        <v>0</v>
      </c>
      <c r="AG864" s="122">
        <v>0</v>
      </c>
      <c r="AH864" s="122">
        <v>0</v>
      </c>
      <c r="AI864" s="6">
        <v>0</v>
      </c>
      <c r="AJ864" s="122">
        <v>0</v>
      </c>
      <c r="AK864" s="122">
        <v>0</v>
      </c>
      <c r="AL864" s="122">
        <v>0</v>
      </c>
      <c r="AM864" s="122">
        <v>0</v>
      </c>
      <c r="AN864" s="122">
        <v>0</v>
      </c>
      <c r="AO864" s="122">
        <v>0</v>
      </c>
      <c r="AP864" s="122">
        <v>0</v>
      </c>
      <c r="AQ864" s="122">
        <v>0</v>
      </c>
      <c r="AR864" s="123">
        <v>0</v>
      </c>
      <c r="AS864" s="122">
        <v>0</v>
      </c>
      <c r="AT864" s="120">
        <v>0</v>
      </c>
      <c r="AU864" s="122">
        <v>0</v>
      </c>
      <c r="AV864" s="122">
        <v>0</v>
      </c>
      <c r="AW864" s="122">
        <v>0</v>
      </c>
      <c r="AX864" s="7" t="s">
        <v>155</v>
      </c>
      <c r="AY864" s="122">
        <v>0</v>
      </c>
      <c r="AZ864" s="125">
        <v>0</v>
      </c>
      <c r="BA864" s="13">
        <v>1</v>
      </c>
      <c r="BB864" s="120" t="s">
        <v>1178</v>
      </c>
      <c r="BC864" s="122">
        <v>0</v>
      </c>
      <c r="BD864" s="126">
        <v>0</v>
      </c>
      <c r="BE864" s="6">
        <v>0</v>
      </c>
      <c r="BF864" s="122">
        <v>0</v>
      </c>
      <c r="BG864" s="122">
        <v>0</v>
      </c>
      <c r="BH864" s="122">
        <v>0</v>
      </c>
      <c r="BI864" s="9">
        <v>0</v>
      </c>
      <c r="BJ864" s="6">
        <v>0</v>
      </c>
      <c r="BK864" s="6">
        <v>0</v>
      </c>
      <c r="BL864" s="6">
        <v>0</v>
      </c>
      <c r="BM864" s="6">
        <v>0</v>
      </c>
      <c r="BN864" s="6">
        <v>0</v>
      </c>
      <c r="BO864" s="6">
        <v>0</v>
      </c>
    </row>
    <row r="865" ht="20.1" customHeight="1" spans="2:67">
      <c r="B865" s="119"/>
      <c r="C865" s="18">
        <v>69012102</v>
      </c>
      <c r="D865" s="120" t="s">
        <v>1180</v>
      </c>
      <c r="E865" s="121">
        <v>1</v>
      </c>
      <c r="F865" s="121">
        <v>60090002</v>
      </c>
      <c r="G865" s="122">
        <v>0</v>
      </c>
      <c r="H865" s="122">
        <v>0</v>
      </c>
      <c r="I865" s="121">
        <v>1</v>
      </c>
      <c r="J865" s="121">
        <v>0</v>
      </c>
      <c r="K865" s="122">
        <v>0</v>
      </c>
      <c r="L865" s="122">
        <v>0</v>
      </c>
      <c r="M865" s="122" t="s">
        <v>1181</v>
      </c>
      <c r="N865" s="122">
        <v>3</v>
      </c>
      <c r="O865" s="122">
        <v>0</v>
      </c>
      <c r="P865" s="122">
        <v>0</v>
      </c>
      <c r="Q865" s="122">
        <v>0</v>
      </c>
      <c r="R865" s="6">
        <v>0</v>
      </c>
      <c r="S865" s="122">
        <v>0</v>
      </c>
      <c r="T865" s="11">
        <v>1</v>
      </c>
      <c r="U865" s="122">
        <v>0</v>
      </c>
      <c r="V865" s="122">
        <v>0</v>
      </c>
      <c r="W865" s="122">
        <v>0</v>
      </c>
      <c r="X865" s="122">
        <v>0</v>
      </c>
      <c r="Y865" s="122">
        <v>0</v>
      </c>
      <c r="Z865" s="122">
        <v>0</v>
      </c>
      <c r="AA865" s="122">
        <v>0</v>
      </c>
      <c r="AB865" s="121">
        <v>0</v>
      </c>
      <c r="AC865" s="122">
        <v>0</v>
      </c>
      <c r="AD865" s="122">
        <v>0</v>
      </c>
      <c r="AE865" s="122">
        <v>0</v>
      </c>
      <c r="AF865" s="122">
        <v>0</v>
      </c>
      <c r="AG865" s="122">
        <v>0</v>
      </c>
      <c r="AH865" s="122">
        <v>0</v>
      </c>
      <c r="AI865" s="6">
        <v>0</v>
      </c>
      <c r="AJ865" s="122">
        <v>0</v>
      </c>
      <c r="AK865" s="122">
        <v>0</v>
      </c>
      <c r="AL865" s="122">
        <v>0</v>
      </c>
      <c r="AM865" s="122">
        <v>0</v>
      </c>
      <c r="AN865" s="122">
        <v>0</v>
      </c>
      <c r="AO865" s="122">
        <v>0</v>
      </c>
      <c r="AP865" s="122">
        <v>0</v>
      </c>
      <c r="AQ865" s="122">
        <v>0</v>
      </c>
      <c r="AR865" s="123">
        <v>0</v>
      </c>
      <c r="AS865" s="122">
        <v>0</v>
      </c>
      <c r="AT865" s="120">
        <v>0</v>
      </c>
      <c r="AU865" s="122">
        <v>0</v>
      </c>
      <c r="AV865" s="122">
        <v>0</v>
      </c>
      <c r="AW865" s="122">
        <v>0</v>
      </c>
      <c r="AX865" s="7" t="s">
        <v>155</v>
      </c>
      <c r="AY865" s="122">
        <v>0</v>
      </c>
      <c r="AZ865" s="125">
        <v>0</v>
      </c>
      <c r="BA865" s="13">
        <v>1</v>
      </c>
      <c r="BB865" s="120" t="s">
        <v>1180</v>
      </c>
      <c r="BC865" s="122">
        <v>0</v>
      </c>
      <c r="BD865" s="126">
        <v>0</v>
      </c>
      <c r="BE865" s="6">
        <v>0</v>
      </c>
      <c r="BF865" s="122">
        <v>0</v>
      </c>
      <c r="BG865" s="122">
        <v>0</v>
      </c>
      <c r="BH865" s="122">
        <v>0</v>
      </c>
      <c r="BI865" s="9">
        <v>0</v>
      </c>
      <c r="BJ865" s="6">
        <v>0</v>
      </c>
      <c r="BK865" s="6">
        <v>0</v>
      </c>
      <c r="BL865" s="6">
        <v>0</v>
      </c>
      <c r="BM865" s="6">
        <v>0</v>
      </c>
      <c r="BN865" s="6">
        <v>0</v>
      </c>
      <c r="BO865" s="6">
        <v>0</v>
      </c>
    </row>
    <row r="866" ht="20.1" customHeight="1" spans="2:67">
      <c r="B866" s="119"/>
      <c r="C866" s="18">
        <v>69012103</v>
      </c>
      <c r="D866" s="120" t="s">
        <v>1182</v>
      </c>
      <c r="E866" s="121">
        <v>1</v>
      </c>
      <c r="F866" s="121">
        <v>60090002</v>
      </c>
      <c r="G866" s="122">
        <v>0</v>
      </c>
      <c r="H866" s="122">
        <v>0</v>
      </c>
      <c r="I866" s="121">
        <v>1</v>
      </c>
      <c r="J866" s="121">
        <v>0</v>
      </c>
      <c r="K866" s="122">
        <v>0</v>
      </c>
      <c r="L866" s="122">
        <v>0</v>
      </c>
      <c r="M866" s="122" t="s">
        <v>1183</v>
      </c>
      <c r="N866" s="122">
        <v>3</v>
      </c>
      <c r="O866" s="122">
        <v>0</v>
      </c>
      <c r="P866" s="122">
        <v>0</v>
      </c>
      <c r="Q866" s="122">
        <v>0</v>
      </c>
      <c r="R866" s="6">
        <v>0</v>
      </c>
      <c r="S866" s="122">
        <v>0</v>
      </c>
      <c r="T866" s="11">
        <v>1</v>
      </c>
      <c r="U866" s="122">
        <v>0</v>
      </c>
      <c r="V866" s="122">
        <v>0</v>
      </c>
      <c r="W866" s="122">
        <v>0</v>
      </c>
      <c r="X866" s="122">
        <v>0</v>
      </c>
      <c r="Y866" s="122">
        <v>0</v>
      </c>
      <c r="Z866" s="122">
        <v>0</v>
      </c>
      <c r="AA866" s="122">
        <v>0</v>
      </c>
      <c r="AB866" s="121">
        <v>0</v>
      </c>
      <c r="AC866" s="122">
        <v>0</v>
      </c>
      <c r="AD866" s="122">
        <v>0</v>
      </c>
      <c r="AE866" s="122">
        <v>0</v>
      </c>
      <c r="AF866" s="122">
        <v>0</v>
      </c>
      <c r="AG866" s="122">
        <v>0</v>
      </c>
      <c r="AH866" s="122">
        <v>0</v>
      </c>
      <c r="AI866" s="6">
        <v>0</v>
      </c>
      <c r="AJ866" s="122">
        <v>0</v>
      </c>
      <c r="AK866" s="122">
        <v>0</v>
      </c>
      <c r="AL866" s="122">
        <v>0</v>
      </c>
      <c r="AM866" s="122">
        <v>0</v>
      </c>
      <c r="AN866" s="122">
        <v>0</v>
      </c>
      <c r="AO866" s="122">
        <v>0</v>
      </c>
      <c r="AP866" s="122">
        <v>0</v>
      </c>
      <c r="AQ866" s="122">
        <v>0</v>
      </c>
      <c r="AR866" s="123">
        <v>0</v>
      </c>
      <c r="AS866" s="122">
        <v>0</v>
      </c>
      <c r="AT866" s="120">
        <v>0</v>
      </c>
      <c r="AU866" s="122">
        <v>0</v>
      </c>
      <c r="AV866" s="122">
        <v>0</v>
      </c>
      <c r="AW866" s="122">
        <v>0</v>
      </c>
      <c r="AX866" s="7" t="s">
        <v>155</v>
      </c>
      <c r="AY866" s="122">
        <v>0</v>
      </c>
      <c r="AZ866" s="125">
        <v>0</v>
      </c>
      <c r="BA866" s="13">
        <v>1</v>
      </c>
      <c r="BB866" s="120" t="s">
        <v>1182</v>
      </c>
      <c r="BC866" s="122">
        <v>0</v>
      </c>
      <c r="BD866" s="126">
        <v>0</v>
      </c>
      <c r="BE866" s="6">
        <v>0</v>
      </c>
      <c r="BF866" s="122">
        <v>0</v>
      </c>
      <c r="BG866" s="122">
        <v>0</v>
      </c>
      <c r="BH866" s="122">
        <v>0</v>
      </c>
      <c r="BI866" s="9">
        <v>0</v>
      </c>
      <c r="BJ866" s="6">
        <v>0</v>
      </c>
      <c r="BK866" s="6">
        <v>0</v>
      </c>
      <c r="BL866" s="6">
        <v>0</v>
      </c>
      <c r="BM866" s="6">
        <v>0</v>
      </c>
      <c r="BN866" s="6">
        <v>0</v>
      </c>
      <c r="BO866" s="6">
        <v>0</v>
      </c>
    </row>
    <row r="867" ht="20.1" customHeight="1" spans="2:67">
      <c r="B867" s="119"/>
      <c r="C867" s="18">
        <v>69012104</v>
      </c>
      <c r="D867" s="120" t="s">
        <v>1184</v>
      </c>
      <c r="E867" s="121">
        <v>1</v>
      </c>
      <c r="F867" s="121">
        <v>60090002</v>
      </c>
      <c r="G867" s="122">
        <v>0</v>
      </c>
      <c r="H867" s="122">
        <v>0</v>
      </c>
      <c r="I867" s="121">
        <v>1</v>
      </c>
      <c r="J867" s="121">
        <v>0</v>
      </c>
      <c r="K867" s="122">
        <v>0</v>
      </c>
      <c r="L867" s="122">
        <v>0</v>
      </c>
      <c r="M867" s="122" t="s">
        <v>1185</v>
      </c>
      <c r="N867" s="122">
        <v>3</v>
      </c>
      <c r="O867" s="122">
        <v>0</v>
      </c>
      <c r="P867" s="122">
        <v>0</v>
      </c>
      <c r="Q867" s="122">
        <v>0</v>
      </c>
      <c r="R867" s="6">
        <v>0</v>
      </c>
      <c r="S867" s="122">
        <v>0</v>
      </c>
      <c r="T867" s="11">
        <v>1</v>
      </c>
      <c r="U867" s="122">
        <v>0</v>
      </c>
      <c r="V867" s="122">
        <v>0</v>
      </c>
      <c r="W867" s="122">
        <v>0</v>
      </c>
      <c r="X867" s="122">
        <v>0</v>
      </c>
      <c r="Y867" s="122">
        <v>0</v>
      </c>
      <c r="Z867" s="122">
        <v>0</v>
      </c>
      <c r="AA867" s="122">
        <v>0</v>
      </c>
      <c r="AB867" s="121">
        <v>0</v>
      </c>
      <c r="AC867" s="122">
        <v>0</v>
      </c>
      <c r="AD867" s="122">
        <v>0</v>
      </c>
      <c r="AE867" s="122">
        <v>0</v>
      </c>
      <c r="AF867" s="122">
        <v>0</v>
      </c>
      <c r="AG867" s="122">
        <v>0</v>
      </c>
      <c r="AH867" s="122">
        <v>0</v>
      </c>
      <c r="AI867" s="6">
        <v>0</v>
      </c>
      <c r="AJ867" s="122">
        <v>0</v>
      </c>
      <c r="AK867" s="122">
        <v>0</v>
      </c>
      <c r="AL867" s="122">
        <v>0</v>
      </c>
      <c r="AM867" s="122">
        <v>0</v>
      </c>
      <c r="AN867" s="122">
        <v>0</v>
      </c>
      <c r="AO867" s="122">
        <v>0</v>
      </c>
      <c r="AP867" s="122">
        <v>0</v>
      </c>
      <c r="AQ867" s="122">
        <v>0</v>
      </c>
      <c r="AR867" s="123">
        <v>0</v>
      </c>
      <c r="AS867" s="122">
        <v>0</v>
      </c>
      <c r="AT867" s="120">
        <v>0</v>
      </c>
      <c r="AU867" s="122">
        <v>0</v>
      </c>
      <c r="AV867" s="122">
        <v>0</v>
      </c>
      <c r="AW867" s="122">
        <v>0</v>
      </c>
      <c r="AX867" s="7" t="s">
        <v>155</v>
      </c>
      <c r="AY867" s="122">
        <v>0</v>
      </c>
      <c r="AZ867" s="125">
        <v>0</v>
      </c>
      <c r="BA867" s="13">
        <v>1</v>
      </c>
      <c r="BB867" s="120" t="s">
        <v>1184</v>
      </c>
      <c r="BC867" s="122">
        <v>0</v>
      </c>
      <c r="BD867" s="126">
        <v>0</v>
      </c>
      <c r="BE867" s="6">
        <v>0</v>
      </c>
      <c r="BF867" s="122">
        <v>0</v>
      </c>
      <c r="BG867" s="122">
        <v>0</v>
      </c>
      <c r="BH867" s="122">
        <v>0</v>
      </c>
      <c r="BI867" s="9">
        <v>0</v>
      </c>
      <c r="BJ867" s="6">
        <v>0</v>
      </c>
      <c r="BK867" s="6">
        <v>0</v>
      </c>
      <c r="BL867" s="6">
        <v>0</v>
      </c>
      <c r="BM867" s="6">
        <v>0</v>
      </c>
      <c r="BN867" s="6">
        <v>0</v>
      </c>
      <c r="BO867" s="6">
        <v>0</v>
      </c>
    </row>
    <row r="868" ht="20.1" customHeight="1" spans="2:67">
      <c r="B868" s="119"/>
      <c r="C868" s="18">
        <v>69012201</v>
      </c>
      <c r="D868" s="120" t="s">
        <v>1186</v>
      </c>
      <c r="E868" s="121">
        <v>1</v>
      </c>
      <c r="F868" s="121">
        <v>60090002</v>
      </c>
      <c r="G868" s="122">
        <v>0</v>
      </c>
      <c r="H868" s="122">
        <v>0</v>
      </c>
      <c r="I868" s="121">
        <v>1</v>
      </c>
      <c r="J868" s="121">
        <v>0</v>
      </c>
      <c r="K868" s="122">
        <v>0</v>
      </c>
      <c r="L868" s="122">
        <v>0</v>
      </c>
      <c r="M868" s="122" t="s">
        <v>1187</v>
      </c>
      <c r="N868" s="122">
        <v>3</v>
      </c>
      <c r="O868" s="122">
        <v>0</v>
      </c>
      <c r="P868" s="122">
        <v>0</v>
      </c>
      <c r="Q868" s="122">
        <v>0</v>
      </c>
      <c r="R868" s="6">
        <v>0</v>
      </c>
      <c r="S868" s="122">
        <v>0</v>
      </c>
      <c r="T868" s="11">
        <v>1</v>
      </c>
      <c r="U868" s="122">
        <v>0</v>
      </c>
      <c r="V868" s="122">
        <v>0</v>
      </c>
      <c r="W868" s="122">
        <v>0</v>
      </c>
      <c r="X868" s="122">
        <v>0</v>
      </c>
      <c r="Y868" s="122">
        <v>0</v>
      </c>
      <c r="Z868" s="122">
        <v>0</v>
      </c>
      <c r="AA868" s="122">
        <v>0</v>
      </c>
      <c r="AB868" s="121">
        <v>0</v>
      </c>
      <c r="AC868" s="122">
        <v>0</v>
      </c>
      <c r="AD868" s="122">
        <v>0</v>
      </c>
      <c r="AE868" s="122">
        <v>0</v>
      </c>
      <c r="AF868" s="122">
        <v>0</v>
      </c>
      <c r="AG868" s="122">
        <v>0</v>
      </c>
      <c r="AH868" s="122">
        <v>0</v>
      </c>
      <c r="AI868" s="6">
        <v>0</v>
      </c>
      <c r="AJ868" s="122">
        <v>0</v>
      </c>
      <c r="AK868" s="122">
        <v>0</v>
      </c>
      <c r="AL868" s="122">
        <v>0</v>
      </c>
      <c r="AM868" s="122">
        <v>0</v>
      </c>
      <c r="AN868" s="122">
        <v>0</v>
      </c>
      <c r="AO868" s="122">
        <v>0</v>
      </c>
      <c r="AP868" s="122">
        <v>0</v>
      </c>
      <c r="AQ868" s="122">
        <v>0</v>
      </c>
      <c r="AR868" s="123">
        <v>0</v>
      </c>
      <c r="AS868" s="122">
        <v>0</v>
      </c>
      <c r="AT868" s="120">
        <v>0</v>
      </c>
      <c r="AU868" s="122">
        <v>0</v>
      </c>
      <c r="AV868" s="122">
        <v>0</v>
      </c>
      <c r="AW868" s="122">
        <v>0</v>
      </c>
      <c r="AX868" s="7" t="s">
        <v>155</v>
      </c>
      <c r="AY868" s="122">
        <v>0</v>
      </c>
      <c r="AZ868" s="125">
        <v>0</v>
      </c>
      <c r="BA868" s="13">
        <v>1</v>
      </c>
      <c r="BB868" s="120" t="s">
        <v>1186</v>
      </c>
      <c r="BC868" s="122">
        <v>0</v>
      </c>
      <c r="BD868" s="126">
        <v>0</v>
      </c>
      <c r="BE868" s="6">
        <v>0</v>
      </c>
      <c r="BF868" s="122">
        <v>0</v>
      </c>
      <c r="BG868" s="122">
        <v>0</v>
      </c>
      <c r="BH868" s="122">
        <v>0</v>
      </c>
      <c r="BI868" s="9">
        <v>0</v>
      </c>
      <c r="BJ868" s="6">
        <v>0</v>
      </c>
      <c r="BK868" s="6">
        <v>0</v>
      </c>
      <c r="BL868" s="6">
        <v>0</v>
      </c>
      <c r="BM868" s="6">
        <v>0</v>
      </c>
      <c r="BN868" s="6">
        <v>0</v>
      </c>
      <c r="BO868" s="6">
        <v>0</v>
      </c>
    </row>
    <row r="869" ht="20.1" customHeight="1" spans="2:67">
      <c r="B869" s="119"/>
      <c r="C869" s="18">
        <v>69012202</v>
      </c>
      <c r="D869" s="120" t="s">
        <v>1188</v>
      </c>
      <c r="E869" s="121">
        <v>1</v>
      </c>
      <c r="F869" s="121">
        <v>60090002</v>
      </c>
      <c r="G869" s="122">
        <v>0</v>
      </c>
      <c r="H869" s="122">
        <v>0</v>
      </c>
      <c r="I869" s="121">
        <v>1</v>
      </c>
      <c r="J869" s="121">
        <v>0</v>
      </c>
      <c r="K869" s="122">
        <v>0</v>
      </c>
      <c r="L869" s="122">
        <v>0</v>
      </c>
      <c r="M869" s="122" t="s">
        <v>1189</v>
      </c>
      <c r="N869" s="122">
        <v>3</v>
      </c>
      <c r="O869" s="122">
        <v>0</v>
      </c>
      <c r="P869" s="122">
        <v>0</v>
      </c>
      <c r="Q869" s="122">
        <v>0</v>
      </c>
      <c r="R869" s="6">
        <v>0</v>
      </c>
      <c r="S869" s="122">
        <v>0</v>
      </c>
      <c r="T869" s="11">
        <v>1</v>
      </c>
      <c r="U869" s="122">
        <v>0</v>
      </c>
      <c r="V869" s="122">
        <v>0</v>
      </c>
      <c r="W869" s="122">
        <v>0</v>
      </c>
      <c r="X869" s="122">
        <v>0</v>
      </c>
      <c r="Y869" s="122">
        <v>0</v>
      </c>
      <c r="Z869" s="122">
        <v>0</v>
      </c>
      <c r="AA869" s="122">
        <v>0</v>
      </c>
      <c r="AB869" s="121">
        <v>0</v>
      </c>
      <c r="AC869" s="122">
        <v>0</v>
      </c>
      <c r="AD869" s="122">
        <v>0</v>
      </c>
      <c r="AE869" s="122">
        <v>0</v>
      </c>
      <c r="AF869" s="122">
        <v>0</v>
      </c>
      <c r="AG869" s="122">
        <v>0</v>
      </c>
      <c r="AH869" s="122">
        <v>0</v>
      </c>
      <c r="AI869" s="6">
        <v>0</v>
      </c>
      <c r="AJ869" s="122">
        <v>0</v>
      </c>
      <c r="AK869" s="122">
        <v>0</v>
      </c>
      <c r="AL869" s="122">
        <v>0</v>
      </c>
      <c r="AM869" s="122">
        <v>0</v>
      </c>
      <c r="AN869" s="122">
        <v>0</v>
      </c>
      <c r="AO869" s="122">
        <v>0</v>
      </c>
      <c r="AP869" s="122">
        <v>0</v>
      </c>
      <c r="AQ869" s="122">
        <v>0</v>
      </c>
      <c r="AR869" s="123">
        <v>0</v>
      </c>
      <c r="AS869" s="122">
        <v>0</v>
      </c>
      <c r="AT869" s="120">
        <v>0</v>
      </c>
      <c r="AU869" s="122">
        <v>0</v>
      </c>
      <c r="AV869" s="122">
        <v>0</v>
      </c>
      <c r="AW869" s="122">
        <v>0</v>
      </c>
      <c r="AX869" s="7" t="s">
        <v>155</v>
      </c>
      <c r="AY869" s="122">
        <v>0</v>
      </c>
      <c r="AZ869" s="125">
        <v>0</v>
      </c>
      <c r="BA869" s="13">
        <v>1</v>
      </c>
      <c r="BB869" s="120" t="s">
        <v>1188</v>
      </c>
      <c r="BC869" s="122">
        <v>0</v>
      </c>
      <c r="BD869" s="126">
        <v>0</v>
      </c>
      <c r="BE869" s="6">
        <v>0</v>
      </c>
      <c r="BF869" s="122">
        <v>0</v>
      </c>
      <c r="BG869" s="122">
        <v>0</v>
      </c>
      <c r="BH869" s="122">
        <v>0</v>
      </c>
      <c r="BI869" s="9">
        <v>0</v>
      </c>
      <c r="BJ869" s="6">
        <v>0</v>
      </c>
      <c r="BK869" s="6">
        <v>0</v>
      </c>
      <c r="BL869" s="6">
        <v>0</v>
      </c>
      <c r="BM869" s="6">
        <v>0</v>
      </c>
      <c r="BN869" s="6">
        <v>0</v>
      </c>
      <c r="BO869" s="6">
        <v>0</v>
      </c>
    </row>
    <row r="870" ht="20.1" customHeight="1" spans="2:67">
      <c r="B870" s="119"/>
      <c r="C870" s="18">
        <v>69012203</v>
      </c>
      <c r="D870" s="120" t="s">
        <v>1190</v>
      </c>
      <c r="E870" s="121">
        <v>1</v>
      </c>
      <c r="F870" s="121">
        <v>60090002</v>
      </c>
      <c r="G870" s="122">
        <v>0</v>
      </c>
      <c r="H870" s="122">
        <v>0</v>
      </c>
      <c r="I870" s="121">
        <v>1</v>
      </c>
      <c r="J870" s="121">
        <v>0</v>
      </c>
      <c r="K870" s="122">
        <v>0</v>
      </c>
      <c r="L870" s="122">
        <v>0</v>
      </c>
      <c r="M870" s="122" t="s">
        <v>1191</v>
      </c>
      <c r="N870" s="122">
        <v>3</v>
      </c>
      <c r="O870" s="122">
        <v>0</v>
      </c>
      <c r="P870" s="122">
        <v>0</v>
      </c>
      <c r="Q870" s="122">
        <v>0</v>
      </c>
      <c r="R870" s="6">
        <v>0</v>
      </c>
      <c r="S870" s="122">
        <v>0</v>
      </c>
      <c r="T870" s="11">
        <v>1</v>
      </c>
      <c r="U870" s="122">
        <v>0</v>
      </c>
      <c r="V870" s="122">
        <v>0</v>
      </c>
      <c r="W870" s="122">
        <v>0</v>
      </c>
      <c r="X870" s="122">
        <v>0</v>
      </c>
      <c r="Y870" s="122">
        <v>0</v>
      </c>
      <c r="Z870" s="122">
        <v>0</v>
      </c>
      <c r="AA870" s="122">
        <v>0</v>
      </c>
      <c r="AB870" s="121">
        <v>0</v>
      </c>
      <c r="AC870" s="122">
        <v>0</v>
      </c>
      <c r="AD870" s="122">
        <v>0</v>
      </c>
      <c r="AE870" s="122">
        <v>0</v>
      </c>
      <c r="AF870" s="122">
        <v>0</v>
      </c>
      <c r="AG870" s="122">
        <v>0</v>
      </c>
      <c r="AH870" s="122">
        <v>0</v>
      </c>
      <c r="AI870" s="6">
        <v>0</v>
      </c>
      <c r="AJ870" s="122">
        <v>0</v>
      </c>
      <c r="AK870" s="122">
        <v>0</v>
      </c>
      <c r="AL870" s="122">
        <v>0</v>
      </c>
      <c r="AM870" s="122">
        <v>0</v>
      </c>
      <c r="AN870" s="122">
        <v>0</v>
      </c>
      <c r="AO870" s="122">
        <v>0</v>
      </c>
      <c r="AP870" s="122">
        <v>0</v>
      </c>
      <c r="AQ870" s="122">
        <v>0</v>
      </c>
      <c r="AR870" s="123">
        <v>0</v>
      </c>
      <c r="AS870" s="122">
        <v>0</v>
      </c>
      <c r="AT870" s="120">
        <v>0</v>
      </c>
      <c r="AU870" s="122">
        <v>0</v>
      </c>
      <c r="AV870" s="122">
        <v>0</v>
      </c>
      <c r="AW870" s="122">
        <v>0</v>
      </c>
      <c r="AX870" s="7" t="s">
        <v>155</v>
      </c>
      <c r="AY870" s="122">
        <v>0</v>
      </c>
      <c r="AZ870" s="125">
        <v>0</v>
      </c>
      <c r="BA870" s="13">
        <v>1</v>
      </c>
      <c r="BB870" s="120" t="s">
        <v>1190</v>
      </c>
      <c r="BC870" s="122">
        <v>0</v>
      </c>
      <c r="BD870" s="126">
        <v>0</v>
      </c>
      <c r="BE870" s="6">
        <v>0</v>
      </c>
      <c r="BF870" s="122">
        <v>0</v>
      </c>
      <c r="BG870" s="122">
        <v>0</v>
      </c>
      <c r="BH870" s="122">
        <v>0</v>
      </c>
      <c r="BI870" s="9">
        <v>0</v>
      </c>
      <c r="BJ870" s="6">
        <v>0</v>
      </c>
      <c r="BK870" s="6">
        <v>0</v>
      </c>
      <c r="BL870" s="6">
        <v>0</v>
      </c>
      <c r="BM870" s="6">
        <v>0</v>
      </c>
      <c r="BN870" s="6">
        <v>0</v>
      </c>
      <c r="BO870" s="6">
        <v>0</v>
      </c>
    </row>
    <row r="871" ht="20.1" customHeight="1" spans="2:67">
      <c r="B871" s="119"/>
      <c r="C871" s="18">
        <v>69012204</v>
      </c>
      <c r="D871" s="120" t="s">
        <v>1192</v>
      </c>
      <c r="E871" s="121">
        <v>1</v>
      </c>
      <c r="F871" s="121">
        <v>60090002</v>
      </c>
      <c r="G871" s="122">
        <v>0</v>
      </c>
      <c r="H871" s="122">
        <v>0</v>
      </c>
      <c r="I871" s="121">
        <v>1</v>
      </c>
      <c r="J871" s="121">
        <v>0</v>
      </c>
      <c r="K871" s="122">
        <v>0</v>
      </c>
      <c r="L871" s="122">
        <v>0</v>
      </c>
      <c r="M871" s="122" t="s">
        <v>1193</v>
      </c>
      <c r="N871" s="122">
        <v>3</v>
      </c>
      <c r="O871" s="122">
        <v>0</v>
      </c>
      <c r="P871" s="122">
        <v>0</v>
      </c>
      <c r="Q871" s="122">
        <v>0</v>
      </c>
      <c r="R871" s="6">
        <v>0</v>
      </c>
      <c r="S871" s="122">
        <v>0</v>
      </c>
      <c r="T871" s="11">
        <v>1</v>
      </c>
      <c r="U871" s="122">
        <v>0</v>
      </c>
      <c r="V871" s="122">
        <v>0</v>
      </c>
      <c r="W871" s="122">
        <v>0</v>
      </c>
      <c r="X871" s="122">
        <v>0</v>
      </c>
      <c r="Y871" s="122">
        <v>0</v>
      </c>
      <c r="Z871" s="122">
        <v>0</v>
      </c>
      <c r="AA871" s="122">
        <v>0</v>
      </c>
      <c r="AB871" s="121">
        <v>0</v>
      </c>
      <c r="AC871" s="122">
        <v>0</v>
      </c>
      <c r="AD871" s="122">
        <v>0</v>
      </c>
      <c r="AE871" s="122">
        <v>0</v>
      </c>
      <c r="AF871" s="122">
        <v>0</v>
      </c>
      <c r="AG871" s="122">
        <v>0</v>
      </c>
      <c r="AH871" s="122">
        <v>0</v>
      </c>
      <c r="AI871" s="6">
        <v>0</v>
      </c>
      <c r="AJ871" s="122">
        <v>0</v>
      </c>
      <c r="AK871" s="122">
        <v>0</v>
      </c>
      <c r="AL871" s="122">
        <v>0</v>
      </c>
      <c r="AM871" s="122">
        <v>0</v>
      </c>
      <c r="AN871" s="122">
        <v>0</v>
      </c>
      <c r="AO871" s="122">
        <v>0</v>
      </c>
      <c r="AP871" s="122">
        <v>0</v>
      </c>
      <c r="AQ871" s="122">
        <v>0</v>
      </c>
      <c r="AR871" s="123">
        <v>0</v>
      </c>
      <c r="AS871" s="122">
        <v>0</v>
      </c>
      <c r="AT871" s="120">
        <v>0</v>
      </c>
      <c r="AU871" s="122">
        <v>0</v>
      </c>
      <c r="AV871" s="122">
        <v>0</v>
      </c>
      <c r="AW871" s="122">
        <v>0</v>
      </c>
      <c r="AX871" s="7" t="s">
        <v>155</v>
      </c>
      <c r="AY871" s="122">
        <v>0</v>
      </c>
      <c r="AZ871" s="125">
        <v>0</v>
      </c>
      <c r="BA871" s="13">
        <v>1</v>
      </c>
      <c r="BB871" s="120" t="s">
        <v>1192</v>
      </c>
      <c r="BC871" s="122">
        <v>0</v>
      </c>
      <c r="BD871" s="126">
        <v>0</v>
      </c>
      <c r="BE871" s="6">
        <v>0</v>
      </c>
      <c r="BF871" s="122">
        <v>0</v>
      </c>
      <c r="BG871" s="122">
        <v>0</v>
      </c>
      <c r="BH871" s="122">
        <v>0</v>
      </c>
      <c r="BI871" s="9">
        <v>0</v>
      </c>
      <c r="BJ871" s="6">
        <v>0</v>
      </c>
      <c r="BK871" s="6">
        <v>0</v>
      </c>
      <c r="BL871" s="6">
        <v>0</v>
      </c>
      <c r="BM871" s="6">
        <v>0</v>
      </c>
      <c r="BN871" s="6">
        <v>0</v>
      </c>
      <c r="BO871" s="6">
        <v>0</v>
      </c>
    </row>
    <row r="872" ht="20.1" customHeight="1" spans="2:67">
      <c r="B872" s="119"/>
      <c r="C872" s="18">
        <v>69012301</v>
      </c>
      <c r="D872" s="120" t="s">
        <v>1194</v>
      </c>
      <c r="E872" s="121">
        <v>1</v>
      </c>
      <c r="F872" s="121">
        <v>60090002</v>
      </c>
      <c r="G872" s="122">
        <v>0</v>
      </c>
      <c r="H872" s="122">
        <v>0</v>
      </c>
      <c r="I872" s="121">
        <v>1</v>
      </c>
      <c r="J872" s="121">
        <v>0</v>
      </c>
      <c r="K872" s="122">
        <v>0</v>
      </c>
      <c r="L872" s="122">
        <v>0</v>
      </c>
      <c r="M872" s="122" t="s">
        <v>1195</v>
      </c>
      <c r="N872" s="122">
        <v>3</v>
      </c>
      <c r="O872" s="122">
        <v>0</v>
      </c>
      <c r="P872" s="122">
        <v>0</v>
      </c>
      <c r="Q872" s="122">
        <v>0</v>
      </c>
      <c r="R872" s="6">
        <v>0</v>
      </c>
      <c r="S872" s="122">
        <v>0</v>
      </c>
      <c r="T872" s="11">
        <v>1</v>
      </c>
      <c r="U872" s="122">
        <v>0</v>
      </c>
      <c r="V872" s="122">
        <v>0</v>
      </c>
      <c r="W872" s="122">
        <v>0</v>
      </c>
      <c r="X872" s="122">
        <v>0</v>
      </c>
      <c r="Y872" s="122">
        <v>0</v>
      </c>
      <c r="Z872" s="122">
        <v>0</v>
      </c>
      <c r="AA872" s="122">
        <v>0</v>
      </c>
      <c r="AB872" s="121">
        <v>0</v>
      </c>
      <c r="AC872" s="122">
        <v>0</v>
      </c>
      <c r="AD872" s="122">
        <v>0</v>
      </c>
      <c r="AE872" s="122">
        <v>0</v>
      </c>
      <c r="AF872" s="122">
        <v>0</v>
      </c>
      <c r="AG872" s="122">
        <v>0</v>
      </c>
      <c r="AH872" s="122">
        <v>0</v>
      </c>
      <c r="AI872" s="6">
        <v>0</v>
      </c>
      <c r="AJ872" s="122">
        <v>0</v>
      </c>
      <c r="AK872" s="122">
        <v>0</v>
      </c>
      <c r="AL872" s="122">
        <v>0</v>
      </c>
      <c r="AM872" s="122">
        <v>0</v>
      </c>
      <c r="AN872" s="122">
        <v>0</v>
      </c>
      <c r="AO872" s="122">
        <v>0</v>
      </c>
      <c r="AP872" s="122">
        <v>0</v>
      </c>
      <c r="AQ872" s="122">
        <v>0</v>
      </c>
      <c r="AR872" s="123">
        <v>0</v>
      </c>
      <c r="AS872" s="122">
        <v>0</v>
      </c>
      <c r="AT872" s="120">
        <v>0</v>
      </c>
      <c r="AU872" s="122">
        <v>0</v>
      </c>
      <c r="AV872" s="122">
        <v>0</v>
      </c>
      <c r="AW872" s="122">
        <v>0</v>
      </c>
      <c r="AX872" s="7" t="s">
        <v>155</v>
      </c>
      <c r="AY872" s="122">
        <v>0</v>
      </c>
      <c r="AZ872" s="125">
        <v>0</v>
      </c>
      <c r="BA872" s="13">
        <v>1</v>
      </c>
      <c r="BB872" s="120" t="s">
        <v>1194</v>
      </c>
      <c r="BC872" s="122">
        <v>0</v>
      </c>
      <c r="BD872" s="126">
        <v>0</v>
      </c>
      <c r="BE872" s="6">
        <v>0</v>
      </c>
      <c r="BF872" s="122">
        <v>0</v>
      </c>
      <c r="BG872" s="122">
        <v>0</v>
      </c>
      <c r="BH872" s="122">
        <v>0</v>
      </c>
      <c r="BI872" s="9">
        <v>0</v>
      </c>
      <c r="BJ872" s="6">
        <v>0</v>
      </c>
      <c r="BK872" s="6">
        <v>0</v>
      </c>
      <c r="BL872" s="6">
        <v>0</v>
      </c>
      <c r="BM872" s="6">
        <v>0</v>
      </c>
      <c r="BN872" s="6">
        <v>0</v>
      </c>
      <c r="BO872" s="6">
        <v>0</v>
      </c>
    </row>
    <row r="873" ht="20.1" customHeight="1" spans="2:67">
      <c r="B873" s="119"/>
      <c r="C873" s="18">
        <v>69012302</v>
      </c>
      <c r="D873" s="120" t="s">
        <v>1196</v>
      </c>
      <c r="E873" s="121">
        <v>1</v>
      </c>
      <c r="F873" s="121">
        <v>60090002</v>
      </c>
      <c r="G873" s="122">
        <v>0</v>
      </c>
      <c r="H873" s="122">
        <v>0</v>
      </c>
      <c r="I873" s="121">
        <v>1</v>
      </c>
      <c r="J873" s="121">
        <v>0</v>
      </c>
      <c r="K873" s="122">
        <v>0</v>
      </c>
      <c r="L873" s="122">
        <v>0</v>
      </c>
      <c r="M873" s="122" t="s">
        <v>1197</v>
      </c>
      <c r="N873" s="122">
        <v>3</v>
      </c>
      <c r="O873" s="122">
        <v>0</v>
      </c>
      <c r="P873" s="122">
        <v>0</v>
      </c>
      <c r="Q873" s="122">
        <v>0</v>
      </c>
      <c r="R873" s="6">
        <v>0</v>
      </c>
      <c r="S873" s="122">
        <v>0</v>
      </c>
      <c r="T873" s="11">
        <v>1</v>
      </c>
      <c r="U873" s="122">
        <v>0</v>
      </c>
      <c r="V873" s="122">
        <v>0</v>
      </c>
      <c r="W873" s="122">
        <v>0</v>
      </c>
      <c r="X873" s="122">
        <v>0</v>
      </c>
      <c r="Y873" s="122">
        <v>0</v>
      </c>
      <c r="Z873" s="122">
        <v>0</v>
      </c>
      <c r="AA873" s="122">
        <v>0</v>
      </c>
      <c r="AB873" s="121">
        <v>0</v>
      </c>
      <c r="AC873" s="122">
        <v>0</v>
      </c>
      <c r="AD873" s="122">
        <v>0</v>
      </c>
      <c r="AE873" s="122">
        <v>0</v>
      </c>
      <c r="AF873" s="122">
        <v>0</v>
      </c>
      <c r="AG873" s="122">
        <v>0</v>
      </c>
      <c r="AH873" s="122">
        <v>0</v>
      </c>
      <c r="AI873" s="6">
        <v>0</v>
      </c>
      <c r="AJ873" s="122">
        <v>0</v>
      </c>
      <c r="AK873" s="122">
        <v>0</v>
      </c>
      <c r="AL873" s="122">
        <v>0</v>
      </c>
      <c r="AM873" s="122">
        <v>0</v>
      </c>
      <c r="AN873" s="122">
        <v>0</v>
      </c>
      <c r="AO873" s="122">
        <v>0</v>
      </c>
      <c r="AP873" s="122">
        <v>0</v>
      </c>
      <c r="AQ873" s="122">
        <v>0</v>
      </c>
      <c r="AR873" s="123">
        <v>0</v>
      </c>
      <c r="AS873" s="122">
        <v>0</v>
      </c>
      <c r="AT873" s="120">
        <v>0</v>
      </c>
      <c r="AU873" s="122">
        <v>0</v>
      </c>
      <c r="AV873" s="122">
        <v>0</v>
      </c>
      <c r="AW873" s="122">
        <v>0</v>
      </c>
      <c r="AX873" s="7" t="s">
        <v>155</v>
      </c>
      <c r="AY873" s="122">
        <v>0</v>
      </c>
      <c r="AZ873" s="125">
        <v>0</v>
      </c>
      <c r="BA873" s="13">
        <v>1</v>
      </c>
      <c r="BB873" s="120" t="s">
        <v>1196</v>
      </c>
      <c r="BC873" s="122">
        <v>0</v>
      </c>
      <c r="BD873" s="126">
        <v>0</v>
      </c>
      <c r="BE873" s="6">
        <v>0</v>
      </c>
      <c r="BF873" s="122">
        <v>0</v>
      </c>
      <c r="BG873" s="122">
        <v>0</v>
      </c>
      <c r="BH873" s="122">
        <v>0</v>
      </c>
      <c r="BI873" s="9">
        <v>0</v>
      </c>
      <c r="BJ873" s="6">
        <v>0</v>
      </c>
      <c r="BK873" s="6">
        <v>0</v>
      </c>
      <c r="BL873" s="6">
        <v>0</v>
      </c>
      <c r="BM873" s="6">
        <v>0</v>
      </c>
      <c r="BN873" s="6">
        <v>0</v>
      </c>
      <c r="BO873" s="6">
        <v>0</v>
      </c>
    </row>
    <row r="874" ht="20.1" customHeight="1" spans="2:67">
      <c r="B874" s="119"/>
      <c r="C874" s="18">
        <v>69012303</v>
      </c>
      <c r="D874" s="120" t="s">
        <v>1198</v>
      </c>
      <c r="E874" s="121">
        <v>1</v>
      </c>
      <c r="F874" s="121">
        <v>60090002</v>
      </c>
      <c r="G874" s="122">
        <v>0</v>
      </c>
      <c r="H874" s="122">
        <v>0</v>
      </c>
      <c r="I874" s="121">
        <v>1</v>
      </c>
      <c r="J874" s="121">
        <v>0</v>
      </c>
      <c r="K874" s="122">
        <v>0</v>
      </c>
      <c r="L874" s="122">
        <v>0</v>
      </c>
      <c r="M874" s="122" t="s">
        <v>1199</v>
      </c>
      <c r="N874" s="122">
        <v>3</v>
      </c>
      <c r="O874" s="122">
        <v>0</v>
      </c>
      <c r="P874" s="122">
        <v>0</v>
      </c>
      <c r="Q874" s="122">
        <v>0</v>
      </c>
      <c r="R874" s="6">
        <v>0</v>
      </c>
      <c r="S874" s="122">
        <v>0</v>
      </c>
      <c r="T874" s="11">
        <v>1</v>
      </c>
      <c r="U874" s="122">
        <v>0</v>
      </c>
      <c r="V874" s="122">
        <v>0</v>
      </c>
      <c r="W874" s="122">
        <v>0</v>
      </c>
      <c r="X874" s="122">
        <v>0</v>
      </c>
      <c r="Y874" s="122">
        <v>0</v>
      </c>
      <c r="Z874" s="122">
        <v>0</v>
      </c>
      <c r="AA874" s="122">
        <v>0</v>
      </c>
      <c r="AB874" s="121">
        <v>0</v>
      </c>
      <c r="AC874" s="122">
        <v>0</v>
      </c>
      <c r="AD874" s="122">
        <v>0</v>
      </c>
      <c r="AE874" s="122">
        <v>0</v>
      </c>
      <c r="AF874" s="122">
        <v>0</v>
      </c>
      <c r="AG874" s="122">
        <v>0</v>
      </c>
      <c r="AH874" s="122">
        <v>0</v>
      </c>
      <c r="AI874" s="6">
        <v>0</v>
      </c>
      <c r="AJ874" s="122">
        <v>0</v>
      </c>
      <c r="AK874" s="122">
        <v>0</v>
      </c>
      <c r="AL874" s="122">
        <v>0</v>
      </c>
      <c r="AM874" s="122">
        <v>0</v>
      </c>
      <c r="AN874" s="122">
        <v>0</v>
      </c>
      <c r="AO874" s="122">
        <v>0</v>
      </c>
      <c r="AP874" s="122">
        <v>0</v>
      </c>
      <c r="AQ874" s="122">
        <v>0</v>
      </c>
      <c r="AR874" s="123">
        <v>0</v>
      </c>
      <c r="AS874" s="122">
        <v>0</v>
      </c>
      <c r="AT874" s="120">
        <v>0</v>
      </c>
      <c r="AU874" s="122">
        <v>0</v>
      </c>
      <c r="AV874" s="122">
        <v>0</v>
      </c>
      <c r="AW874" s="122">
        <v>0</v>
      </c>
      <c r="AX874" s="7" t="s">
        <v>155</v>
      </c>
      <c r="AY874" s="122">
        <v>0</v>
      </c>
      <c r="AZ874" s="125">
        <v>0</v>
      </c>
      <c r="BA874" s="13">
        <v>1</v>
      </c>
      <c r="BB874" s="120" t="s">
        <v>1198</v>
      </c>
      <c r="BC874" s="122">
        <v>0</v>
      </c>
      <c r="BD874" s="126">
        <v>0</v>
      </c>
      <c r="BE874" s="6">
        <v>0</v>
      </c>
      <c r="BF874" s="122">
        <v>0</v>
      </c>
      <c r="BG874" s="122">
        <v>0</v>
      </c>
      <c r="BH874" s="122">
        <v>0</v>
      </c>
      <c r="BI874" s="9">
        <v>0</v>
      </c>
      <c r="BJ874" s="6">
        <v>0</v>
      </c>
      <c r="BK874" s="6">
        <v>0</v>
      </c>
      <c r="BL874" s="6">
        <v>0</v>
      </c>
      <c r="BM874" s="6">
        <v>0</v>
      </c>
      <c r="BN874" s="6">
        <v>0</v>
      </c>
      <c r="BO874" s="6">
        <v>0</v>
      </c>
    </row>
    <row r="875" ht="20.1" customHeight="1" spans="2:67">
      <c r="B875" s="119"/>
      <c r="C875" s="18">
        <v>69012304</v>
      </c>
      <c r="D875" s="120" t="s">
        <v>1200</v>
      </c>
      <c r="E875" s="121">
        <v>1</v>
      </c>
      <c r="F875" s="121">
        <v>60090002</v>
      </c>
      <c r="G875" s="122">
        <v>0</v>
      </c>
      <c r="H875" s="122">
        <v>0</v>
      </c>
      <c r="I875" s="121">
        <v>1</v>
      </c>
      <c r="J875" s="121">
        <v>0</v>
      </c>
      <c r="K875" s="122">
        <v>0</v>
      </c>
      <c r="L875" s="122">
        <v>0</v>
      </c>
      <c r="M875" s="122" t="s">
        <v>1201</v>
      </c>
      <c r="N875" s="122">
        <v>3</v>
      </c>
      <c r="O875" s="122">
        <v>0</v>
      </c>
      <c r="P875" s="122">
        <v>0</v>
      </c>
      <c r="Q875" s="122">
        <v>0</v>
      </c>
      <c r="R875" s="6">
        <v>0</v>
      </c>
      <c r="S875" s="122">
        <v>0</v>
      </c>
      <c r="T875" s="11">
        <v>1</v>
      </c>
      <c r="U875" s="122">
        <v>0</v>
      </c>
      <c r="V875" s="122">
        <v>0</v>
      </c>
      <c r="W875" s="122">
        <v>0</v>
      </c>
      <c r="X875" s="122">
        <v>0</v>
      </c>
      <c r="Y875" s="122">
        <v>0</v>
      </c>
      <c r="Z875" s="122">
        <v>0</v>
      </c>
      <c r="AA875" s="122">
        <v>0</v>
      </c>
      <c r="AB875" s="121">
        <v>0</v>
      </c>
      <c r="AC875" s="122">
        <v>0</v>
      </c>
      <c r="AD875" s="122">
        <v>0</v>
      </c>
      <c r="AE875" s="122">
        <v>0</v>
      </c>
      <c r="AF875" s="122">
        <v>0</v>
      </c>
      <c r="AG875" s="122">
        <v>0</v>
      </c>
      <c r="AH875" s="122">
        <v>0</v>
      </c>
      <c r="AI875" s="6">
        <v>0</v>
      </c>
      <c r="AJ875" s="122">
        <v>0</v>
      </c>
      <c r="AK875" s="122">
        <v>0</v>
      </c>
      <c r="AL875" s="122">
        <v>0</v>
      </c>
      <c r="AM875" s="122">
        <v>0</v>
      </c>
      <c r="AN875" s="122">
        <v>0</v>
      </c>
      <c r="AO875" s="122">
        <v>0</v>
      </c>
      <c r="AP875" s="122">
        <v>0</v>
      </c>
      <c r="AQ875" s="122">
        <v>0</v>
      </c>
      <c r="AR875" s="123">
        <v>0</v>
      </c>
      <c r="AS875" s="122">
        <v>0</v>
      </c>
      <c r="AT875" s="120">
        <v>0</v>
      </c>
      <c r="AU875" s="122">
        <v>0</v>
      </c>
      <c r="AV875" s="122">
        <v>0</v>
      </c>
      <c r="AW875" s="122">
        <v>0</v>
      </c>
      <c r="AX875" s="7" t="s">
        <v>155</v>
      </c>
      <c r="AY875" s="122">
        <v>0</v>
      </c>
      <c r="AZ875" s="125">
        <v>0</v>
      </c>
      <c r="BA875" s="13">
        <v>1</v>
      </c>
      <c r="BB875" s="120" t="s">
        <v>1200</v>
      </c>
      <c r="BC875" s="122">
        <v>0</v>
      </c>
      <c r="BD875" s="126">
        <v>0</v>
      </c>
      <c r="BE875" s="6">
        <v>0</v>
      </c>
      <c r="BF875" s="122">
        <v>0</v>
      </c>
      <c r="BG875" s="122">
        <v>0</v>
      </c>
      <c r="BH875" s="122">
        <v>0</v>
      </c>
      <c r="BI875" s="9">
        <v>0</v>
      </c>
      <c r="BJ875" s="6">
        <v>0</v>
      </c>
      <c r="BK875" s="6">
        <v>0</v>
      </c>
      <c r="BL875" s="6">
        <v>0</v>
      </c>
      <c r="BM875" s="6">
        <v>0</v>
      </c>
      <c r="BN875" s="6">
        <v>0</v>
      </c>
      <c r="BO875" s="6">
        <v>0</v>
      </c>
    </row>
    <row r="876" ht="20.1" customHeight="1" spans="3:67">
      <c r="C876" s="18">
        <v>69021001</v>
      </c>
      <c r="D876" s="19" t="s">
        <v>1202</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1203</v>
      </c>
      <c r="AZ876" s="13">
        <v>0</v>
      </c>
      <c r="BA876" s="13">
        <v>1</v>
      </c>
      <c r="BB876" s="19" t="s">
        <v>1204</v>
      </c>
      <c r="BC876" s="18">
        <v>0</v>
      </c>
      <c r="BD876" s="11">
        <v>0</v>
      </c>
      <c r="BE876" s="18">
        <v>0</v>
      </c>
      <c r="BF876" s="18">
        <v>0</v>
      </c>
      <c r="BG876" s="18">
        <v>0</v>
      </c>
      <c r="BH876" s="18">
        <v>0</v>
      </c>
      <c r="BI876" s="9">
        <v>0</v>
      </c>
      <c r="BJ876" s="6">
        <v>0</v>
      </c>
      <c r="BK876" s="6">
        <v>0</v>
      </c>
      <c r="BL876" s="6">
        <v>0</v>
      </c>
      <c r="BM876" s="6">
        <v>0</v>
      </c>
      <c r="BN876" s="6">
        <v>0</v>
      </c>
      <c r="BO876" s="6">
        <v>0</v>
      </c>
    </row>
    <row r="877" ht="20.1" customHeight="1" spans="3:67">
      <c r="C877" s="18">
        <v>69021002</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ht="20.1" customHeight="1" spans="3:67">
      <c r="C878" s="18">
        <v>69021003</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ht="20.1" customHeight="1" spans="3:67">
      <c r="C879" s="18">
        <v>69021004</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ht="20.1" customHeight="1" spans="3:67">
      <c r="C880" s="18">
        <v>69021005</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ht="20.1" customHeight="1" spans="3:67">
      <c r="C881" s="18">
        <v>69021006</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ht="20.1" customHeight="1" spans="3:67">
      <c r="C882" s="18">
        <v>69021007</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ht="20.1" customHeight="1" spans="3:67">
      <c r="C883" s="18">
        <v>69021008</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ht="20.1" customHeight="1" spans="3:67">
      <c r="C884" s="18">
        <v>69021009</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1074</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ht="20.1" customHeight="1" spans="3:67">
      <c r="C885" s="18">
        <v>69021010</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1229</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ht="20.1" customHeight="1" spans="3:67">
      <c r="C886" s="18">
        <v>69021011</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876</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ht="20.1" customHeight="1" spans="3:67">
      <c r="C887" s="18">
        <v>69021012</v>
      </c>
      <c r="D887" s="19" t="s">
        <v>1231</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866</v>
      </c>
      <c r="AZ887" s="13">
        <v>0</v>
      </c>
      <c r="BA887" s="13">
        <v>1</v>
      </c>
      <c r="BB887" s="19" t="s">
        <v>1233</v>
      </c>
      <c r="BC887" s="18">
        <v>0</v>
      </c>
      <c r="BD887" s="11">
        <v>0</v>
      </c>
      <c r="BE887" s="18">
        <v>0</v>
      </c>
      <c r="BF887" s="18">
        <v>0</v>
      </c>
      <c r="BG887" s="18">
        <v>0</v>
      </c>
      <c r="BH887" s="18">
        <v>0</v>
      </c>
      <c r="BI887" s="9">
        <v>0</v>
      </c>
      <c r="BJ887" s="6">
        <v>0</v>
      </c>
      <c r="BK887" s="6">
        <v>0</v>
      </c>
      <c r="BL887" s="6">
        <v>0</v>
      </c>
      <c r="BM887" s="6">
        <v>0</v>
      </c>
      <c r="BN887" s="6">
        <v>0</v>
      </c>
      <c r="BO887" s="6">
        <v>0</v>
      </c>
    </row>
    <row r="888" ht="20.1" customHeight="1" spans="3:67">
      <c r="C888" s="18">
        <v>69021013</v>
      </c>
      <c r="D888" s="19" t="s">
        <v>1231</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894</v>
      </c>
      <c r="AZ888" s="13">
        <v>0</v>
      </c>
      <c r="BA888" s="13">
        <v>1</v>
      </c>
      <c r="BB888" s="19" t="s">
        <v>1234</v>
      </c>
      <c r="BC888" s="18">
        <v>0</v>
      </c>
      <c r="BD888" s="11">
        <v>0</v>
      </c>
      <c r="BE888" s="18">
        <v>0</v>
      </c>
      <c r="BF888" s="18">
        <v>0</v>
      </c>
      <c r="BG888" s="18">
        <v>0</v>
      </c>
      <c r="BH888" s="18">
        <v>0</v>
      </c>
      <c r="BI888" s="9">
        <v>0</v>
      </c>
      <c r="BJ888" s="6">
        <v>0</v>
      </c>
      <c r="BK888" s="6">
        <v>0</v>
      </c>
      <c r="BL888" s="6">
        <v>0</v>
      </c>
      <c r="BM888" s="6">
        <v>0</v>
      </c>
      <c r="BN888" s="6">
        <v>0</v>
      </c>
      <c r="BO888" s="6">
        <v>0</v>
      </c>
    </row>
    <row r="889" ht="20.1" customHeight="1" spans="3:67">
      <c r="C889" s="18">
        <v>69021014</v>
      </c>
      <c r="D889" s="19" t="s">
        <v>1231</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884</v>
      </c>
      <c r="AZ889" s="13">
        <v>0</v>
      </c>
      <c r="BA889" s="13">
        <v>1</v>
      </c>
      <c r="BB889" s="19" t="s">
        <v>1235</v>
      </c>
      <c r="BC889" s="18">
        <v>0</v>
      </c>
      <c r="BD889" s="11">
        <v>0</v>
      </c>
      <c r="BE889" s="18">
        <v>0</v>
      </c>
      <c r="BF889" s="18">
        <v>0</v>
      </c>
      <c r="BG889" s="18">
        <v>0</v>
      </c>
      <c r="BH889" s="18">
        <v>0</v>
      </c>
      <c r="BI889" s="9">
        <v>0</v>
      </c>
      <c r="BJ889" s="6">
        <v>0</v>
      </c>
      <c r="BK889" s="6">
        <v>0</v>
      </c>
      <c r="BL889" s="6">
        <v>0</v>
      </c>
      <c r="BM889" s="6">
        <v>0</v>
      </c>
      <c r="BN889" s="6">
        <v>0</v>
      </c>
      <c r="BO889" s="6">
        <v>0</v>
      </c>
    </row>
    <row r="890" ht="20.1" customHeight="1" spans="3:67">
      <c r="C890" s="18">
        <v>69031001</v>
      </c>
      <c r="D890" s="19" t="s">
        <v>465</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16">
        <v>69000021</v>
      </c>
      <c r="AS890" s="18" t="s">
        <v>153</v>
      </c>
      <c r="AT890" s="19" t="s">
        <v>154</v>
      </c>
      <c r="AU890" s="18">
        <v>0</v>
      </c>
      <c r="AV890" s="18">
        <v>0</v>
      </c>
      <c r="AW890" s="18">
        <v>0</v>
      </c>
      <c r="AX890" s="19" t="s">
        <v>155</v>
      </c>
      <c r="AY890" s="19" t="s">
        <v>153</v>
      </c>
      <c r="AZ890" s="13">
        <v>0</v>
      </c>
      <c r="BA890" s="13">
        <v>1</v>
      </c>
      <c r="BB890" s="69" t="s">
        <v>1236</v>
      </c>
      <c r="BC890" s="18">
        <v>0</v>
      </c>
      <c r="BD890" s="11">
        <v>0</v>
      </c>
      <c r="BE890" s="18">
        <v>0</v>
      </c>
      <c r="BF890" s="18">
        <v>0</v>
      </c>
      <c r="BG890" s="18">
        <v>0</v>
      </c>
      <c r="BH890" s="18">
        <v>0</v>
      </c>
      <c r="BI890" s="9">
        <v>0</v>
      </c>
      <c r="BJ890" s="6">
        <v>0</v>
      </c>
      <c r="BK890" s="6">
        <v>0</v>
      </c>
      <c r="BL890" s="6">
        <v>0</v>
      </c>
      <c r="BM890" s="6">
        <v>0</v>
      </c>
      <c r="BN890" s="6">
        <v>0</v>
      </c>
      <c r="BO890" s="6">
        <v>0</v>
      </c>
    </row>
    <row r="891" ht="20.1" customHeight="1" spans="3:67">
      <c r="C891" s="18">
        <v>69031002</v>
      </c>
      <c r="D891" s="19" t="s">
        <v>1237</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1238</v>
      </c>
      <c r="AZ891" s="13">
        <v>0</v>
      </c>
      <c r="BA891" s="13">
        <v>1</v>
      </c>
      <c r="BB891" s="19" t="s">
        <v>1239</v>
      </c>
      <c r="BC891" s="18">
        <v>0</v>
      </c>
      <c r="BD891" s="11">
        <v>0</v>
      </c>
      <c r="BE891" s="18">
        <v>0</v>
      </c>
      <c r="BF891" s="18">
        <v>0</v>
      </c>
      <c r="BG891" s="18">
        <v>0</v>
      </c>
      <c r="BH891" s="18">
        <v>0</v>
      </c>
      <c r="BI891" s="9">
        <v>0</v>
      </c>
      <c r="BJ891" s="6">
        <v>0</v>
      </c>
      <c r="BK891" s="6">
        <v>0</v>
      </c>
      <c r="BL891" s="6">
        <v>0</v>
      </c>
      <c r="BM891" s="6">
        <v>0</v>
      </c>
      <c r="BN891" s="6">
        <v>0</v>
      </c>
      <c r="BO891" s="6">
        <v>0</v>
      </c>
    </row>
    <row r="892" ht="20.1" customHeight="1" spans="3:67">
      <c r="C892" s="18">
        <v>69031003</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ht="20.1" customHeight="1" spans="3:67">
      <c r="C893" s="18">
        <v>69031004</v>
      </c>
      <c r="D893" s="19" t="s">
        <v>1243</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6">
        <v>69000071</v>
      </c>
      <c r="AS893" s="18" t="s">
        <v>153</v>
      </c>
      <c r="AT893" s="19" t="s">
        <v>154</v>
      </c>
      <c r="AU893" s="18">
        <v>0</v>
      </c>
      <c r="AV893" s="18">
        <v>0</v>
      </c>
      <c r="AW893" s="18">
        <v>0</v>
      </c>
      <c r="AX893" s="19" t="s">
        <v>155</v>
      </c>
      <c r="AY893" s="19" t="s">
        <v>153</v>
      </c>
      <c r="AZ893" s="13">
        <v>0</v>
      </c>
      <c r="BA893" s="13">
        <v>1</v>
      </c>
      <c r="BB893" s="33" t="s">
        <v>1244</v>
      </c>
      <c r="BC893" s="18">
        <v>0</v>
      </c>
      <c r="BD893" s="11">
        <v>0</v>
      </c>
      <c r="BE893" s="18">
        <v>0</v>
      </c>
      <c r="BF893" s="18">
        <v>0</v>
      </c>
      <c r="BG893" s="18">
        <v>0</v>
      </c>
      <c r="BH893" s="18">
        <v>0</v>
      </c>
      <c r="BI893" s="9">
        <v>0</v>
      </c>
      <c r="BJ893" s="6">
        <v>1</v>
      </c>
      <c r="BK893" s="6">
        <v>0</v>
      </c>
      <c r="BL893" s="6">
        <v>0</v>
      </c>
      <c r="BM893" s="6">
        <v>0</v>
      </c>
      <c r="BN893" s="6">
        <v>0</v>
      </c>
      <c r="BO893" s="6">
        <v>0</v>
      </c>
    </row>
    <row r="894" ht="20.1" customHeight="1" spans="3:67">
      <c r="C894" s="18">
        <v>69031005</v>
      </c>
      <c r="D894" s="19" t="s">
        <v>1245</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1246</v>
      </c>
      <c r="AZ894" s="13">
        <v>0</v>
      </c>
      <c r="BA894" s="13">
        <v>1</v>
      </c>
      <c r="BB894" s="19" t="s">
        <v>1247</v>
      </c>
      <c r="BC894" s="18">
        <v>0</v>
      </c>
      <c r="BD894" s="11">
        <v>0</v>
      </c>
      <c r="BE894" s="18">
        <v>0</v>
      </c>
      <c r="BF894" s="18">
        <v>0</v>
      </c>
      <c r="BG894" s="18">
        <v>0</v>
      </c>
      <c r="BH894" s="18">
        <v>0</v>
      </c>
      <c r="BI894" s="9">
        <v>0</v>
      </c>
      <c r="BJ894" s="6">
        <v>1</v>
      </c>
      <c r="BK894" s="6">
        <v>0</v>
      </c>
      <c r="BL894" s="6">
        <v>0</v>
      </c>
      <c r="BM894" s="6">
        <v>0</v>
      </c>
      <c r="BN894" s="6">
        <v>0</v>
      </c>
      <c r="BO894" s="6">
        <v>0</v>
      </c>
    </row>
    <row r="895" ht="20.1" customHeight="1" spans="3:67">
      <c r="C895" s="18">
        <v>69031006</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1246</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ht="20.1" customHeight="1" spans="3:67">
      <c r="C896" s="18">
        <v>69031007</v>
      </c>
      <c r="D896" s="19" t="s">
        <v>1250</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24">
        <v>10001001</v>
      </c>
      <c r="AS896" s="18" t="s">
        <v>153</v>
      </c>
      <c r="AT896" s="19" t="s">
        <v>154</v>
      </c>
      <c r="AU896" s="18">
        <v>0</v>
      </c>
      <c r="AV896" s="18">
        <v>0</v>
      </c>
      <c r="AW896" s="18">
        <v>0</v>
      </c>
      <c r="AX896" s="19" t="s">
        <v>155</v>
      </c>
      <c r="AY896" s="19" t="s">
        <v>153</v>
      </c>
      <c r="AZ896" s="13">
        <v>0</v>
      </c>
      <c r="BA896" s="13">
        <v>1</v>
      </c>
      <c r="BB896" s="69" t="s">
        <v>1251</v>
      </c>
      <c r="BC896" s="18">
        <v>0</v>
      </c>
      <c r="BD896" s="11">
        <v>0</v>
      </c>
      <c r="BE896" s="18">
        <v>0</v>
      </c>
      <c r="BF896" s="18">
        <v>0</v>
      </c>
      <c r="BG896" s="18">
        <v>0</v>
      </c>
      <c r="BH896" s="18">
        <v>0</v>
      </c>
      <c r="BI896" s="9">
        <v>0</v>
      </c>
      <c r="BJ896" s="6">
        <v>1</v>
      </c>
      <c r="BK896" s="6">
        <v>0</v>
      </c>
      <c r="BL896" s="6">
        <v>0</v>
      </c>
      <c r="BM896" s="6">
        <v>0</v>
      </c>
      <c r="BN896" s="6">
        <v>0</v>
      </c>
      <c r="BO896" s="6">
        <v>0</v>
      </c>
    </row>
    <row r="897" ht="20.1" customHeight="1" spans="3:67">
      <c r="C897" s="18">
        <v>69031008</v>
      </c>
      <c r="D897" s="19" t="s">
        <v>1252</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1074</v>
      </c>
      <c r="AZ897" s="13">
        <v>0</v>
      </c>
      <c r="BA897" s="13">
        <v>1</v>
      </c>
      <c r="BB897" s="19" t="s">
        <v>1253</v>
      </c>
      <c r="BC897" s="18">
        <v>0</v>
      </c>
      <c r="BD897" s="11">
        <v>0</v>
      </c>
      <c r="BE897" s="18">
        <v>0</v>
      </c>
      <c r="BF897" s="18">
        <v>0</v>
      </c>
      <c r="BG897" s="18">
        <v>0</v>
      </c>
      <c r="BH897" s="18">
        <v>0</v>
      </c>
      <c r="BI897" s="9">
        <v>0</v>
      </c>
      <c r="BJ897" s="6">
        <v>1</v>
      </c>
      <c r="BK897" s="6">
        <v>0</v>
      </c>
      <c r="BL897" s="6">
        <v>0</v>
      </c>
      <c r="BM897" s="6">
        <v>0</v>
      </c>
      <c r="BN897" s="6">
        <v>0</v>
      </c>
      <c r="BO897" s="6">
        <v>0</v>
      </c>
    </row>
    <row r="898" ht="20.1" customHeight="1" spans="3:67">
      <c r="C898" s="18">
        <v>69031009</v>
      </c>
      <c r="D898" s="19" t="s">
        <v>1243</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1254</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ht="20.1" customHeight="1" spans="3:67">
      <c r="C899" s="18">
        <v>69031010</v>
      </c>
      <c r="D899" s="19" t="s">
        <v>1256</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16">
        <v>69000022</v>
      </c>
      <c r="AS899" s="18" t="s">
        <v>153</v>
      </c>
      <c r="AT899" s="19" t="s">
        <v>154</v>
      </c>
      <c r="AU899" s="18">
        <v>0</v>
      </c>
      <c r="AV899" s="18">
        <v>0</v>
      </c>
      <c r="AW899" s="18">
        <v>0</v>
      </c>
      <c r="AX899" s="19" t="s">
        <v>155</v>
      </c>
      <c r="AY899" s="19" t="s">
        <v>153</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ht="20.1" customHeight="1" spans="3:67">
      <c r="C900" s="18">
        <v>69032001</v>
      </c>
      <c r="D900" s="19" t="s">
        <v>1258</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1259</v>
      </c>
      <c r="AZ900" s="13">
        <v>0</v>
      </c>
      <c r="BA900" s="13">
        <v>1</v>
      </c>
      <c r="BB900" s="129" t="s">
        <v>1260</v>
      </c>
      <c r="BC900" s="18">
        <v>0</v>
      </c>
      <c r="BD900" s="11">
        <v>0</v>
      </c>
      <c r="BE900" s="18">
        <v>0</v>
      </c>
      <c r="BF900" s="18">
        <v>0</v>
      </c>
      <c r="BG900" s="18">
        <v>0</v>
      </c>
      <c r="BH900" s="18">
        <v>0</v>
      </c>
      <c r="BI900" s="9">
        <v>0</v>
      </c>
      <c r="BJ900" s="6">
        <v>1</v>
      </c>
      <c r="BK900" s="6">
        <v>0</v>
      </c>
      <c r="BL900" s="6">
        <v>0</v>
      </c>
      <c r="BM900" s="6">
        <v>0</v>
      </c>
      <c r="BN900" s="6">
        <v>0</v>
      </c>
      <c r="BO900" s="6">
        <v>0</v>
      </c>
    </row>
    <row r="901" ht="20.1" customHeight="1" spans="3:67">
      <c r="C901" s="18">
        <v>69032002</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29" t="s">
        <v>1263</v>
      </c>
      <c r="BC901" s="18">
        <v>0</v>
      </c>
      <c r="BD901" s="11">
        <v>0</v>
      </c>
      <c r="BE901" s="18">
        <v>0</v>
      </c>
      <c r="BF901" s="18">
        <v>0</v>
      </c>
      <c r="BG901" s="18">
        <v>0</v>
      </c>
      <c r="BH901" s="18">
        <v>0</v>
      </c>
      <c r="BI901" s="9">
        <v>0</v>
      </c>
      <c r="BJ901" s="6">
        <v>1</v>
      </c>
      <c r="BK901" s="6">
        <v>0</v>
      </c>
      <c r="BL901" s="6">
        <v>0</v>
      </c>
      <c r="BM901" s="6">
        <v>0</v>
      </c>
      <c r="BN901" s="6">
        <v>0</v>
      </c>
      <c r="BO901" s="6">
        <v>0</v>
      </c>
    </row>
    <row r="902" ht="20.1" customHeight="1" spans="3:67">
      <c r="C902" s="18">
        <v>69032003</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29" t="s">
        <v>1266</v>
      </c>
      <c r="BC902" s="18">
        <v>0</v>
      </c>
      <c r="BD902" s="11">
        <v>0</v>
      </c>
      <c r="BE902" s="18">
        <v>0</v>
      </c>
      <c r="BF902" s="18">
        <v>0</v>
      </c>
      <c r="BG902" s="18">
        <v>0</v>
      </c>
      <c r="BH902" s="18">
        <v>0</v>
      </c>
      <c r="BI902" s="9">
        <v>0</v>
      </c>
      <c r="BJ902" s="6">
        <v>1</v>
      </c>
      <c r="BK902" s="6">
        <v>0</v>
      </c>
      <c r="BL902" s="6">
        <v>0</v>
      </c>
      <c r="BM902" s="6">
        <v>0</v>
      </c>
      <c r="BN902" s="6">
        <v>0</v>
      </c>
      <c r="BO902" s="6">
        <v>0</v>
      </c>
    </row>
    <row r="903" ht="20.1" customHeight="1" spans="3:67">
      <c r="C903" s="18">
        <v>69032004</v>
      </c>
      <c r="D903" s="19" t="s">
        <v>1267</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16">
        <v>69000101</v>
      </c>
      <c r="AS903" s="18" t="s">
        <v>153</v>
      </c>
      <c r="AT903" s="19" t="s">
        <v>154</v>
      </c>
      <c r="AU903" s="18">
        <v>0</v>
      </c>
      <c r="AV903" s="18">
        <v>0</v>
      </c>
      <c r="AW903" s="18">
        <v>0</v>
      </c>
      <c r="AX903" s="19" t="s">
        <v>155</v>
      </c>
      <c r="AY903" s="19" t="s">
        <v>153</v>
      </c>
      <c r="AZ903" s="13">
        <v>0</v>
      </c>
      <c r="BA903" s="13">
        <v>1</v>
      </c>
      <c r="BB903" s="69" t="s">
        <v>1268</v>
      </c>
      <c r="BC903" s="18">
        <v>0</v>
      </c>
      <c r="BD903" s="11">
        <v>0</v>
      </c>
      <c r="BE903" s="18">
        <v>0</v>
      </c>
      <c r="BF903" s="18">
        <v>0</v>
      </c>
      <c r="BG903" s="18">
        <v>0</v>
      </c>
      <c r="BH903" s="18">
        <v>0</v>
      </c>
      <c r="BI903" s="9">
        <v>0</v>
      </c>
      <c r="BJ903" s="6">
        <v>1</v>
      </c>
      <c r="BK903" s="6">
        <v>0</v>
      </c>
      <c r="BL903" s="6">
        <v>0</v>
      </c>
      <c r="BM903" s="6">
        <v>0</v>
      </c>
      <c r="BN903" s="6">
        <v>0</v>
      </c>
      <c r="BO903" s="6">
        <v>0</v>
      </c>
    </row>
    <row r="904" ht="20.1" customHeight="1" spans="2:67">
      <c r="B904" s="119"/>
      <c r="C904" s="18">
        <v>69032005</v>
      </c>
      <c r="D904" s="7" t="s">
        <v>1269</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16">
        <v>0</v>
      </c>
      <c r="AS904" s="6">
        <v>69000121</v>
      </c>
      <c r="AT904" s="7" t="s">
        <v>196</v>
      </c>
      <c r="AU904" s="6" t="s">
        <v>750</v>
      </c>
      <c r="AV904" s="6" t="s">
        <v>153</v>
      </c>
      <c r="AW904" s="6" t="s">
        <v>1013</v>
      </c>
      <c r="AX904" s="7" t="s">
        <v>155</v>
      </c>
      <c r="AY904" s="6">
        <v>0</v>
      </c>
      <c r="AZ904" s="13">
        <v>0</v>
      </c>
      <c r="BA904" s="13">
        <v>1</v>
      </c>
      <c r="BB904" s="129" t="s">
        <v>1133</v>
      </c>
      <c r="BC904" s="6">
        <v>0</v>
      </c>
      <c r="BD904" s="11">
        <v>0</v>
      </c>
      <c r="BE904" s="6">
        <v>0</v>
      </c>
      <c r="BF904" s="6">
        <v>0</v>
      </c>
      <c r="BG904" s="6">
        <v>0</v>
      </c>
      <c r="BH904" s="6">
        <v>0</v>
      </c>
      <c r="BI904" s="9">
        <v>0</v>
      </c>
      <c r="BJ904" s="6">
        <v>1</v>
      </c>
      <c r="BK904" s="6">
        <v>0</v>
      </c>
      <c r="BL904" s="6">
        <v>0</v>
      </c>
      <c r="BM904" s="6">
        <v>0</v>
      </c>
      <c r="BN904" s="6">
        <v>0</v>
      </c>
      <c r="BO904" s="6">
        <v>0</v>
      </c>
    </row>
    <row r="905" ht="20.1" customHeight="1" spans="2:67">
      <c r="B905" s="127"/>
      <c r="C905" s="18">
        <v>69032006</v>
      </c>
      <c r="D905" s="86" t="s">
        <v>1270</v>
      </c>
      <c r="E905" s="85">
        <v>1</v>
      </c>
      <c r="F905" s="85">
        <v>66001007</v>
      </c>
      <c r="G905" s="85">
        <v>0</v>
      </c>
      <c r="H905" s="85">
        <v>0</v>
      </c>
      <c r="I905" s="85">
        <v>1</v>
      </c>
      <c r="J905" s="85">
        <v>0</v>
      </c>
      <c r="K905" s="85">
        <v>0</v>
      </c>
      <c r="L905" s="85">
        <v>0</v>
      </c>
      <c r="M905" s="85">
        <v>0</v>
      </c>
      <c r="N905" s="85">
        <v>2</v>
      </c>
      <c r="O905" s="85">
        <v>3</v>
      </c>
      <c r="P905" s="85">
        <v>0.15</v>
      </c>
      <c r="Q905" s="85">
        <v>0</v>
      </c>
      <c r="R905" s="85">
        <v>0</v>
      </c>
      <c r="S905" s="85">
        <v>0</v>
      </c>
      <c r="T905" s="85">
        <v>1</v>
      </c>
      <c r="U905" s="85">
        <v>2</v>
      </c>
      <c r="V905" s="85">
        <v>0</v>
      </c>
      <c r="W905" s="85">
        <v>0</v>
      </c>
      <c r="X905" s="85">
        <v>0</v>
      </c>
      <c r="Y905" s="85">
        <v>0</v>
      </c>
      <c r="Z905" s="85">
        <v>0</v>
      </c>
      <c r="AA905" s="85">
        <v>0</v>
      </c>
      <c r="AB905" s="85">
        <v>0</v>
      </c>
      <c r="AC905" s="85">
        <v>0</v>
      </c>
      <c r="AD905" s="85">
        <v>15</v>
      </c>
      <c r="AE905" s="85">
        <v>0</v>
      </c>
      <c r="AF905" s="85">
        <v>0</v>
      </c>
      <c r="AG905" s="85">
        <v>7</v>
      </c>
      <c r="AH905" s="85">
        <v>0</v>
      </c>
      <c r="AI905" s="85">
        <v>0</v>
      </c>
      <c r="AJ905" s="85">
        <v>6</v>
      </c>
      <c r="AK905" s="85">
        <v>0</v>
      </c>
      <c r="AL905" s="85">
        <v>0</v>
      </c>
      <c r="AM905" s="85">
        <v>0</v>
      </c>
      <c r="AN905" s="85">
        <v>0.5</v>
      </c>
      <c r="AO905" s="85">
        <v>1000</v>
      </c>
      <c r="AP905" s="85">
        <v>0</v>
      </c>
      <c r="AQ905" s="85">
        <v>0</v>
      </c>
      <c r="AR905" s="128">
        <v>0</v>
      </c>
      <c r="AS905" s="85">
        <v>69000121</v>
      </c>
      <c r="AT905" s="86" t="s">
        <v>196</v>
      </c>
      <c r="AU905" s="85" t="s">
        <v>750</v>
      </c>
      <c r="AV905" s="85" t="s">
        <v>153</v>
      </c>
      <c r="AW905" s="85" t="s">
        <v>1013</v>
      </c>
      <c r="AX905" s="86" t="s">
        <v>155</v>
      </c>
      <c r="AY905" s="85">
        <v>0</v>
      </c>
      <c r="AZ905" s="85">
        <v>0</v>
      </c>
      <c r="BA905" s="13">
        <v>1</v>
      </c>
      <c r="BB905" s="130" t="s">
        <v>1271</v>
      </c>
      <c r="BC905" s="85">
        <v>0</v>
      </c>
      <c r="BD905" s="85">
        <v>0</v>
      </c>
      <c r="BE905" s="85">
        <v>0</v>
      </c>
      <c r="BF905" s="85">
        <v>0</v>
      </c>
      <c r="BG905" s="85">
        <v>0</v>
      </c>
      <c r="BH905" s="85">
        <v>0</v>
      </c>
      <c r="BI905" s="91">
        <v>0</v>
      </c>
      <c r="BJ905" s="6">
        <v>1</v>
      </c>
      <c r="BK905" s="85">
        <v>0</v>
      </c>
      <c r="BL905" s="85">
        <v>0</v>
      </c>
      <c r="BM905" s="85">
        <v>0</v>
      </c>
      <c r="BN905" s="85">
        <v>0</v>
      </c>
      <c r="BO905" s="85">
        <v>0</v>
      </c>
    </row>
    <row r="906" ht="20.1" customHeight="1" spans="3:67">
      <c r="C906" s="18">
        <v>69032007</v>
      </c>
      <c r="D906" s="19" t="s">
        <v>1272</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1273</v>
      </c>
      <c r="AZ906" s="13">
        <v>0</v>
      </c>
      <c r="BA906" s="13">
        <v>1</v>
      </c>
      <c r="BB906" s="129" t="s">
        <v>1274</v>
      </c>
      <c r="BC906" s="18">
        <v>0</v>
      </c>
      <c r="BD906" s="11">
        <v>0</v>
      </c>
      <c r="BE906" s="18">
        <v>0</v>
      </c>
      <c r="BF906" s="18">
        <v>0</v>
      </c>
      <c r="BG906" s="18">
        <v>0</v>
      </c>
      <c r="BH906" s="18">
        <v>0</v>
      </c>
      <c r="BI906" s="9">
        <v>0</v>
      </c>
      <c r="BJ906" s="6">
        <v>1</v>
      </c>
      <c r="BK906" s="6">
        <v>0</v>
      </c>
      <c r="BL906" s="6">
        <v>0</v>
      </c>
      <c r="BM906" s="6">
        <v>0</v>
      </c>
      <c r="BN906" s="6">
        <v>0</v>
      </c>
      <c r="BO906" s="6">
        <v>0</v>
      </c>
    </row>
    <row r="907" ht="20.1" customHeight="1" spans="3:67">
      <c r="C907" s="18">
        <v>69032008</v>
      </c>
      <c r="D907" s="19" t="s">
        <v>1275</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1276</v>
      </c>
      <c r="BC907" s="18">
        <v>0</v>
      </c>
      <c r="BD907" s="11">
        <v>0</v>
      </c>
      <c r="BE907" s="18">
        <v>0</v>
      </c>
      <c r="BF907" s="18">
        <v>0</v>
      </c>
      <c r="BG907" s="18">
        <v>0</v>
      </c>
      <c r="BH907" s="18">
        <v>0</v>
      </c>
      <c r="BI907" s="9">
        <v>0</v>
      </c>
      <c r="BJ907" s="6">
        <v>1</v>
      </c>
      <c r="BK907" s="6">
        <v>0</v>
      </c>
      <c r="BL907" s="6">
        <v>0</v>
      </c>
      <c r="BM907" s="6">
        <v>0</v>
      </c>
      <c r="BN907" s="6">
        <v>0</v>
      </c>
      <c r="BO907" s="6">
        <v>0</v>
      </c>
    </row>
    <row r="908" ht="20.1" customHeight="1" spans="3:67">
      <c r="C908" s="18">
        <v>69032009</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ht="20.1" customHeight="1" spans="3:67">
      <c r="C909" s="18">
        <v>69032010</v>
      </c>
      <c r="D909" s="19" t="s">
        <v>1279</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ht="20.1" customHeight="1" spans="3:67">
      <c r="C910" s="18">
        <v>69033101</v>
      </c>
      <c r="D910" s="19" t="s">
        <v>1281</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1282</v>
      </c>
      <c r="BC910" s="18">
        <v>0</v>
      </c>
      <c r="BD910" s="11">
        <v>0</v>
      </c>
      <c r="BE910" s="18">
        <v>0</v>
      </c>
      <c r="BF910" s="18">
        <v>0</v>
      </c>
      <c r="BG910" s="18">
        <v>0</v>
      </c>
      <c r="BH910" s="18">
        <v>0</v>
      </c>
      <c r="BI910" s="9">
        <v>0</v>
      </c>
      <c r="BJ910" s="6">
        <v>0</v>
      </c>
      <c r="BK910" s="6">
        <v>0</v>
      </c>
      <c r="BL910" s="6">
        <v>0</v>
      </c>
      <c r="BM910" s="6">
        <v>0</v>
      </c>
      <c r="BN910" s="6">
        <v>0</v>
      </c>
      <c r="BO910" s="6">
        <v>0</v>
      </c>
    </row>
    <row r="911" ht="20.1" customHeight="1" spans="3:67">
      <c r="C911" s="18">
        <v>69033102</v>
      </c>
      <c r="D911" s="19" t="s">
        <v>1281</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1283</v>
      </c>
      <c r="BC911" s="18">
        <v>0</v>
      </c>
      <c r="BD911" s="11">
        <v>0</v>
      </c>
      <c r="BE911" s="18">
        <v>0</v>
      </c>
      <c r="BF911" s="18">
        <v>0</v>
      </c>
      <c r="BG911" s="18">
        <v>0</v>
      </c>
      <c r="BH911" s="18">
        <v>0</v>
      </c>
      <c r="BI911" s="9">
        <v>0</v>
      </c>
      <c r="BJ911" s="6">
        <v>0</v>
      </c>
      <c r="BK911" s="6">
        <v>0</v>
      </c>
      <c r="BL911" s="6">
        <v>0</v>
      </c>
      <c r="BM911" s="6">
        <v>0</v>
      </c>
      <c r="BN911" s="6">
        <v>0</v>
      </c>
      <c r="BO911" s="6">
        <v>0</v>
      </c>
    </row>
    <row r="912" ht="20.1" customHeight="1" spans="3:67">
      <c r="C912" s="18">
        <v>69033103</v>
      </c>
      <c r="D912" s="19" t="s">
        <v>1281</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1284</v>
      </c>
      <c r="BC912" s="18">
        <v>0</v>
      </c>
      <c r="BD912" s="11">
        <v>0</v>
      </c>
      <c r="BE912" s="18">
        <v>0</v>
      </c>
      <c r="BF912" s="18">
        <v>0</v>
      </c>
      <c r="BG912" s="18">
        <v>0</v>
      </c>
      <c r="BH912" s="18">
        <v>0</v>
      </c>
      <c r="BI912" s="9">
        <v>0</v>
      </c>
      <c r="BJ912" s="6">
        <v>0</v>
      </c>
      <c r="BK912" s="6">
        <v>0</v>
      </c>
      <c r="BL912" s="6">
        <v>0</v>
      </c>
      <c r="BM912" s="6">
        <v>0</v>
      </c>
      <c r="BN912" s="6">
        <v>0</v>
      </c>
      <c r="BO912" s="6">
        <v>0</v>
      </c>
    </row>
    <row r="913" ht="20.1" customHeight="1" spans="3:67">
      <c r="C913" s="18">
        <v>69033104</v>
      </c>
      <c r="D913" s="19" t="s">
        <v>1281</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1285</v>
      </c>
      <c r="BC913" s="18">
        <v>0</v>
      </c>
      <c r="BD913" s="11">
        <v>0</v>
      </c>
      <c r="BE913" s="18">
        <v>0</v>
      </c>
      <c r="BF913" s="18">
        <v>0</v>
      </c>
      <c r="BG913" s="18">
        <v>0</v>
      </c>
      <c r="BH913" s="18">
        <v>0</v>
      </c>
      <c r="BI913" s="9">
        <v>0</v>
      </c>
      <c r="BJ913" s="6">
        <v>0</v>
      </c>
      <c r="BK913" s="6">
        <v>0</v>
      </c>
      <c r="BL913" s="6">
        <v>0</v>
      </c>
      <c r="BM913" s="6">
        <v>0</v>
      </c>
      <c r="BN913" s="6">
        <v>0</v>
      </c>
      <c r="BO913" s="6">
        <v>0</v>
      </c>
    </row>
    <row r="914" ht="20.1" customHeight="1" spans="3:67">
      <c r="C914" s="18">
        <v>69033105</v>
      </c>
      <c r="D914" s="19" t="s">
        <v>1281</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1286</v>
      </c>
      <c r="BC914" s="18">
        <v>0</v>
      </c>
      <c r="BD914" s="11">
        <v>0</v>
      </c>
      <c r="BE914" s="18">
        <v>0</v>
      </c>
      <c r="BF914" s="18">
        <v>0</v>
      </c>
      <c r="BG914" s="18">
        <v>0</v>
      </c>
      <c r="BH914" s="18">
        <v>0</v>
      </c>
      <c r="BI914" s="9">
        <v>0</v>
      </c>
      <c r="BJ914" s="6">
        <v>0</v>
      </c>
      <c r="BK914" s="6">
        <v>0</v>
      </c>
      <c r="BL914" s="6">
        <v>0</v>
      </c>
      <c r="BM914" s="6">
        <v>0</v>
      </c>
      <c r="BN914" s="6">
        <v>0</v>
      </c>
      <c r="BO914" s="6">
        <v>0</v>
      </c>
    </row>
    <row r="915" ht="20.1" customHeight="1" spans="3:67">
      <c r="C915" s="18">
        <v>69033106</v>
      </c>
      <c r="D915" s="19" t="s">
        <v>1281</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1287</v>
      </c>
      <c r="BC915" s="18">
        <v>0</v>
      </c>
      <c r="BD915" s="11">
        <v>0</v>
      </c>
      <c r="BE915" s="18">
        <v>0</v>
      </c>
      <c r="BF915" s="18">
        <v>0</v>
      </c>
      <c r="BG915" s="18">
        <v>0</v>
      </c>
      <c r="BH915" s="18">
        <v>0</v>
      </c>
      <c r="BI915" s="9">
        <v>0</v>
      </c>
      <c r="BJ915" s="6">
        <v>0</v>
      </c>
      <c r="BK915" s="6">
        <v>0</v>
      </c>
      <c r="BL915" s="6">
        <v>0</v>
      </c>
      <c r="BM915" s="6">
        <v>0</v>
      </c>
      <c r="BN915" s="6">
        <v>0</v>
      </c>
      <c r="BO915" s="6">
        <v>0</v>
      </c>
    </row>
    <row r="916" ht="20.1" customHeight="1" spans="3:67">
      <c r="C916" s="18">
        <v>69033201</v>
      </c>
      <c r="D916" s="19" t="s">
        <v>1281</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1288</v>
      </c>
      <c r="BC916" s="18">
        <v>0</v>
      </c>
      <c r="BD916" s="11">
        <v>0</v>
      </c>
      <c r="BE916" s="18">
        <v>0</v>
      </c>
      <c r="BF916" s="18">
        <v>0</v>
      </c>
      <c r="BG916" s="18">
        <v>0</v>
      </c>
      <c r="BH916" s="18">
        <v>0</v>
      </c>
      <c r="BI916" s="9">
        <v>0</v>
      </c>
      <c r="BJ916" s="6">
        <v>0</v>
      </c>
      <c r="BK916" s="6">
        <v>0</v>
      </c>
      <c r="BL916" s="6">
        <v>0</v>
      </c>
      <c r="BM916" s="6">
        <v>0</v>
      </c>
      <c r="BN916" s="6">
        <v>0</v>
      </c>
      <c r="BO916" s="6">
        <v>0</v>
      </c>
    </row>
    <row r="917" ht="20.1" customHeight="1" spans="3:67">
      <c r="C917" s="18">
        <v>69033202</v>
      </c>
      <c r="D917" s="19" t="s">
        <v>1281</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1289</v>
      </c>
      <c r="BC917" s="18">
        <v>0</v>
      </c>
      <c r="BD917" s="11">
        <v>0</v>
      </c>
      <c r="BE917" s="18">
        <v>0</v>
      </c>
      <c r="BF917" s="18">
        <v>0</v>
      </c>
      <c r="BG917" s="18">
        <v>0</v>
      </c>
      <c r="BH917" s="18">
        <v>0</v>
      </c>
      <c r="BI917" s="9">
        <v>0</v>
      </c>
      <c r="BJ917" s="6">
        <v>0</v>
      </c>
      <c r="BK917" s="6">
        <v>0</v>
      </c>
      <c r="BL917" s="6">
        <v>0</v>
      </c>
      <c r="BM917" s="6">
        <v>0</v>
      </c>
      <c r="BN917" s="6">
        <v>0</v>
      </c>
      <c r="BO917" s="6">
        <v>0</v>
      </c>
    </row>
    <row r="918" ht="20.1" customHeight="1" spans="3:67">
      <c r="C918" s="18">
        <v>69033203</v>
      </c>
      <c r="D918" s="19" t="s">
        <v>1281</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1290</v>
      </c>
      <c r="BC918" s="18">
        <v>0</v>
      </c>
      <c r="BD918" s="11">
        <v>0</v>
      </c>
      <c r="BE918" s="18">
        <v>0</v>
      </c>
      <c r="BF918" s="18">
        <v>0</v>
      </c>
      <c r="BG918" s="18">
        <v>0</v>
      </c>
      <c r="BH918" s="18">
        <v>0</v>
      </c>
      <c r="BI918" s="9">
        <v>0</v>
      </c>
      <c r="BJ918" s="6">
        <v>0</v>
      </c>
      <c r="BK918" s="6">
        <v>0</v>
      </c>
      <c r="BL918" s="6">
        <v>0</v>
      </c>
      <c r="BM918" s="6">
        <v>0</v>
      </c>
      <c r="BN918" s="6">
        <v>0</v>
      </c>
      <c r="BO918" s="6">
        <v>0</v>
      </c>
    </row>
    <row r="919" ht="20.1" customHeight="1" spans="3:67">
      <c r="C919" s="18">
        <v>69033204</v>
      </c>
      <c r="D919" s="19" t="s">
        <v>1281</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1291</v>
      </c>
      <c r="BC919" s="18">
        <v>0</v>
      </c>
      <c r="BD919" s="11">
        <v>0</v>
      </c>
      <c r="BE919" s="18">
        <v>0</v>
      </c>
      <c r="BF919" s="18">
        <v>0</v>
      </c>
      <c r="BG919" s="18">
        <v>0</v>
      </c>
      <c r="BH919" s="18">
        <v>0</v>
      </c>
      <c r="BI919" s="9">
        <v>0</v>
      </c>
      <c r="BJ919" s="6">
        <v>0</v>
      </c>
      <c r="BK919" s="6">
        <v>0</v>
      </c>
      <c r="BL919" s="6">
        <v>0</v>
      </c>
      <c r="BM919" s="6">
        <v>0</v>
      </c>
      <c r="BN919" s="6">
        <v>0</v>
      </c>
      <c r="BO919" s="6">
        <v>0</v>
      </c>
    </row>
    <row r="920" ht="20.1" customHeight="1" spans="3:67">
      <c r="C920" s="18">
        <v>69033205</v>
      </c>
      <c r="D920" s="19" t="s">
        <v>1281</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1292</v>
      </c>
      <c r="BC920" s="18">
        <v>0</v>
      </c>
      <c r="BD920" s="11">
        <v>0</v>
      </c>
      <c r="BE920" s="18">
        <v>0</v>
      </c>
      <c r="BF920" s="18">
        <v>0</v>
      </c>
      <c r="BG920" s="18">
        <v>0</v>
      </c>
      <c r="BH920" s="18">
        <v>0</v>
      </c>
      <c r="BI920" s="9">
        <v>0</v>
      </c>
      <c r="BJ920" s="6">
        <v>0</v>
      </c>
      <c r="BK920" s="6">
        <v>0</v>
      </c>
      <c r="BL920" s="6">
        <v>0</v>
      </c>
      <c r="BM920" s="6">
        <v>0</v>
      </c>
      <c r="BN920" s="6">
        <v>0</v>
      </c>
      <c r="BO920" s="6">
        <v>0</v>
      </c>
    </row>
    <row r="921" ht="20.1" customHeight="1" spans="3:67">
      <c r="C921" s="18">
        <v>69033206</v>
      </c>
      <c r="D921" s="19" t="s">
        <v>1281</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1293</v>
      </c>
      <c r="BC921" s="18">
        <v>0</v>
      </c>
      <c r="BD921" s="11">
        <v>0</v>
      </c>
      <c r="BE921" s="18">
        <v>0</v>
      </c>
      <c r="BF921" s="18">
        <v>0</v>
      </c>
      <c r="BG921" s="18">
        <v>0</v>
      </c>
      <c r="BH921" s="18">
        <v>0</v>
      </c>
      <c r="BI921" s="9">
        <v>0</v>
      </c>
      <c r="BJ921" s="6">
        <v>0</v>
      </c>
      <c r="BK921" s="6">
        <v>0</v>
      </c>
      <c r="BL921" s="6">
        <v>0</v>
      </c>
      <c r="BM921" s="6">
        <v>0</v>
      </c>
      <c r="BN921" s="6">
        <v>0</v>
      </c>
      <c r="BO921" s="6">
        <v>0</v>
      </c>
    </row>
    <row r="922" ht="20.1" customHeight="1" spans="3:67">
      <c r="C922" s="18">
        <v>69041001</v>
      </c>
      <c r="D922" s="19" t="s">
        <v>1294</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1295</v>
      </c>
      <c r="AZ922" s="13">
        <v>0</v>
      </c>
      <c r="BA922" s="13">
        <v>1</v>
      </c>
      <c r="BB922" s="131" t="s">
        <v>1296</v>
      </c>
      <c r="BC922" s="18">
        <v>0</v>
      </c>
      <c r="BD922" s="11">
        <v>0</v>
      </c>
      <c r="BE922" s="18">
        <v>0</v>
      </c>
      <c r="BF922" s="18">
        <v>0</v>
      </c>
      <c r="BG922" s="18">
        <v>0</v>
      </c>
      <c r="BH922" s="18">
        <v>0</v>
      </c>
      <c r="BI922" s="9">
        <v>0</v>
      </c>
      <c r="BJ922" s="6">
        <v>0</v>
      </c>
      <c r="BK922" s="6">
        <v>0</v>
      </c>
      <c r="BL922" s="6">
        <v>0</v>
      </c>
      <c r="BM922" s="6">
        <v>0</v>
      </c>
      <c r="BN922" s="6">
        <v>0</v>
      </c>
      <c r="BO922" s="6">
        <v>0</v>
      </c>
    </row>
    <row r="923" ht="20.1" customHeight="1" spans="3:67">
      <c r="C923" s="18">
        <v>69041002</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1" t="s">
        <v>1299</v>
      </c>
      <c r="BC923" s="18">
        <v>0</v>
      </c>
      <c r="BD923" s="11">
        <v>0</v>
      </c>
      <c r="BE923" s="18">
        <v>0</v>
      </c>
      <c r="BF923" s="18">
        <v>0</v>
      </c>
      <c r="BG923" s="18">
        <v>0</v>
      </c>
      <c r="BH923" s="18">
        <v>0</v>
      </c>
      <c r="BI923" s="9">
        <v>0</v>
      </c>
      <c r="BJ923" s="6">
        <v>0</v>
      </c>
      <c r="BK923" s="6">
        <v>0</v>
      </c>
      <c r="BL923" s="6">
        <v>0</v>
      </c>
      <c r="BM923" s="6">
        <v>0</v>
      </c>
      <c r="BN923" s="6">
        <v>0</v>
      </c>
      <c r="BO923" s="6">
        <v>0</v>
      </c>
    </row>
    <row r="924" ht="20.1" customHeight="1" spans="3:67">
      <c r="C924" s="18">
        <v>69041003</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1" t="s">
        <v>1302</v>
      </c>
      <c r="BC924" s="18">
        <v>0</v>
      </c>
      <c r="BD924" s="11">
        <v>0</v>
      </c>
      <c r="BE924" s="18">
        <v>0</v>
      </c>
      <c r="BF924" s="18">
        <v>0</v>
      </c>
      <c r="BG924" s="18">
        <v>0</v>
      </c>
      <c r="BH924" s="18">
        <v>0</v>
      </c>
      <c r="BI924" s="9">
        <v>0</v>
      </c>
      <c r="BJ924" s="6">
        <v>0</v>
      </c>
      <c r="BK924" s="6">
        <v>0</v>
      </c>
      <c r="BL924" s="6">
        <v>0</v>
      </c>
      <c r="BM924" s="6">
        <v>0</v>
      </c>
      <c r="BN924" s="6">
        <v>0</v>
      </c>
      <c r="BO924" s="6">
        <v>0</v>
      </c>
    </row>
    <row r="925" ht="20.1" customHeight="1" spans="3:67">
      <c r="C925" s="18">
        <v>69041004</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1" t="s">
        <v>1305</v>
      </c>
      <c r="BC925" s="18">
        <v>0</v>
      </c>
      <c r="BD925" s="11">
        <v>0</v>
      </c>
      <c r="BE925" s="18">
        <v>0</v>
      </c>
      <c r="BF925" s="18">
        <v>0</v>
      </c>
      <c r="BG925" s="18">
        <v>0</v>
      </c>
      <c r="BH925" s="18">
        <v>0</v>
      </c>
      <c r="BI925" s="9">
        <v>0</v>
      </c>
      <c r="BJ925" s="6">
        <v>0</v>
      </c>
      <c r="BK925" s="6">
        <v>0</v>
      </c>
      <c r="BL925" s="6">
        <v>0</v>
      </c>
      <c r="BM925" s="6">
        <v>0</v>
      </c>
      <c r="BN925" s="6">
        <v>0</v>
      </c>
      <c r="BO925" s="6">
        <v>0</v>
      </c>
    </row>
    <row r="926" ht="20.1" customHeight="1" spans="3:67">
      <c r="C926" s="18">
        <v>69041005</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1" t="s">
        <v>1308</v>
      </c>
      <c r="BC926" s="18">
        <v>0</v>
      </c>
      <c r="BD926" s="11">
        <v>0</v>
      </c>
      <c r="BE926" s="18">
        <v>0</v>
      </c>
      <c r="BF926" s="18">
        <v>0</v>
      </c>
      <c r="BG926" s="18">
        <v>0</v>
      </c>
      <c r="BH926" s="18">
        <v>0</v>
      </c>
      <c r="BI926" s="9">
        <v>0</v>
      </c>
      <c r="BJ926" s="6">
        <v>0</v>
      </c>
      <c r="BK926" s="6">
        <v>0</v>
      </c>
      <c r="BL926" s="6">
        <v>0</v>
      </c>
      <c r="BM926" s="6">
        <v>0</v>
      </c>
      <c r="BN926" s="6">
        <v>0</v>
      </c>
      <c r="BO926" s="6">
        <v>0</v>
      </c>
    </row>
    <row r="927" ht="20.1" customHeight="1" spans="3:67">
      <c r="C927" s="18">
        <v>69041006</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1" t="s">
        <v>1311</v>
      </c>
      <c r="BC927" s="18">
        <v>0</v>
      </c>
      <c r="BD927" s="11">
        <v>0</v>
      </c>
      <c r="BE927" s="18">
        <v>0</v>
      </c>
      <c r="BF927" s="18">
        <v>0</v>
      </c>
      <c r="BG927" s="18">
        <v>0</v>
      </c>
      <c r="BH927" s="18">
        <v>0</v>
      </c>
      <c r="BI927" s="9">
        <v>0</v>
      </c>
      <c r="BJ927" s="6">
        <v>0</v>
      </c>
      <c r="BK927" s="6">
        <v>0</v>
      </c>
      <c r="BL927" s="6">
        <v>0</v>
      </c>
      <c r="BM927" s="6">
        <v>0</v>
      </c>
      <c r="BN927" s="6">
        <v>0</v>
      </c>
      <c r="BO927" s="6">
        <v>0</v>
      </c>
    </row>
    <row r="928" ht="20.1" customHeight="1" spans="3:67">
      <c r="C928" s="18">
        <v>69041007</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1055</v>
      </c>
      <c r="AZ928" s="13">
        <v>0</v>
      </c>
      <c r="BA928" s="13">
        <v>1</v>
      </c>
      <c r="BB928" s="131" t="s">
        <v>1056</v>
      </c>
      <c r="BC928" s="18">
        <v>0</v>
      </c>
      <c r="BD928" s="11">
        <v>0</v>
      </c>
      <c r="BE928" s="18">
        <v>0</v>
      </c>
      <c r="BF928" s="18">
        <v>0</v>
      </c>
      <c r="BG928" s="18">
        <v>0</v>
      </c>
      <c r="BH928" s="18">
        <v>0</v>
      </c>
      <c r="BI928" s="9">
        <v>0</v>
      </c>
      <c r="BJ928" s="6">
        <v>0</v>
      </c>
      <c r="BK928" s="6">
        <v>0</v>
      </c>
      <c r="BL928" s="6">
        <v>0</v>
      </c>
      <c r="BM928" s="6">
        <v>0</v>
      </c>
      <c r="BN928" s="6">
        <v>0</v>
      </c>
      <c r="BO928" s="6">
        <v>0</v>
      </c>
    </row>
    <row r="929" ht="20.1" customHeight="1" spans="3:67">
      <c r="C929" s="18">
        <v>70000001</v>
      </c>
      <c r="D929" s="19" t="s">
        <v>1313</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458</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ht="20.1" customHeight="1" spans="3:67">
      <c r="C930" s="67">
        <v>70000002</v>
      </c>
      <c r="D930" s="81" t="s">
        <v>1314</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458</v>
      </c>
      <c r="AU930" s="67" t="s">
        <v>193</v>
      </c>
      <c r="AV930" s="67">
        <v>12000006</v>
      </c>
      <c r="AW930" s="132">
        <v>20000025</v>
      </c>
      <c r="AX930" s="81" t="s">
        <v>194</v>
      </c>
      <c r="AY930" s="81"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ht="20.1" customHeight="1" spans="3:67">
      <c r="C931" s="67">
        <v>70000003</v>
      </c>
      <c r="D931" s="81" t="s">
        <v>1315</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10001004</v>
      </c>
      <c r="AW931" s="132">
        <v>20000037</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ht="20.1" customHeight="1" spans="3:67">
      <c r="C932" s="67">
        <v>70000004</v>
      </c>
      <c r="D932" s="81" t="s">
        <v>1316</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2">
        <v>20000038</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ht="20.1" customHeight="1" spans="3:67">
      <c r="C933" s="18">
        <v>70000011</v>
      </c>
      <c r="D933" s="19" t="s">
        <v>1317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458</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ht="20.1" customHeight="1" spans="3:67">
      <c r="C934" s="67">
        <v>70000012</v>
      </c>
      <c r="D934" s="81" t="s">
        <v>1318</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2">
        <v>20000025</v>
      </c>
      <c r="AX934" s="81" t="s">
        <v>194</v>
      </c>
      <c r="AY934" s="81"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ht="20.1" customHeight="1" spans="3:67">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ht="20.1" customHeight="1" spans="3:67">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1319</v>
      </c>
      <c r="AZ936" s="13">
        <v>0</v>
      </c>
      <c r="BA936" s="13">
        <v>0</v>
      </c>
      <c r="BB936" s="37" t="s">
        <v>1320</v>
      </c>
      <c r="BC936" s="11">
        <v>0</v>
      </c>
      <c r="BD936" s="11">
        <v>0</v>
      </c>
      <c r="BE936" s="11">
        <v>0</v>
      </c>
      <c r="BF936" s="11">
        <v>0</v>
      </c>
      <c r="BG936" s="11">
        <v>0</v>
      </c>
      <c r="BH936" s="11">
        <v>0</v>
      </c>
      <c r="BI936" s="9">
        <v>0</v>
      </c>
      <c r="BJ936" s="6">
        <v>0</v>
      </c>
      <c r="BK936" s="6">
        <v>0</v>
      </c>
      <c r="BL936" s="6">
        <v>0</v>
      </c>
      <c r="BM936" s="6">
        <v>0</v>
      </c>
      <c r="BN936" s="6">
        <v>0</v>
      </c>
      <c r="BO936" s="6">
        <v>0</v>
      </c>
    </row>
    <row r="937" ht="21.75" customHeight="1" spans="3:67">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1321</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ht="20.1" customHeight="1" spans="3:67">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ht="20.1" customHeight="1" spans="3:67">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v>
      </c>
      <c r="AO939" s="11">
        <v>3000</v>
      </c>
      <c r="AP939" s="11">
        <v>1.1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ht="20.1" customHeight="1" spans="3:67">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ht="20.1" customHeight="1" spans="3:67">
      <c r="C941" s="18">
        <v>70103003</v>
      </c>
      <c r="D941" s="12" t="s">
        <v>921</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922</v>
      </c>
      <c r="AZ941" s="13">
        <v>0</v>
      </c>
      <c r="BA941" s="13">
        <v>0</v>
      </c>
      <c r="BB941" s="37" t="s">
        <v>923</v>
      </c>
      <c r="BC941" s="11">
        <v>0</v>
      </c>
      <c r="BD941" s="11">
        <v>0</v>
      </c>
      <c r="BE941" s="11">
        <v>0</v>
      </c>
      <c r="BF941" s="11">
        <v>0</v>
      </c>
      <c r="BG941" s="11">
        <v>0</v>
      </c>
      <c r="BH941" s="11">
        <v>0</v>
      </c>
      <c r="BI941" s="9">
        <v>0</v>
      </c>
      <c r="BJ941" s="6">
        <v>0</v>
      </c>
      <c r="BK941" s="6">
        <v>0</v>
      </c>
      <c r="BL941" s="6">
        <v>0</v>
      </c>
      <c r="BM941" s="6">
        <v>0</v>
      </c>
      <c r="BN941" s="6">
        <v>0</v>
      </c>
      <c r="BO941" s="6">
        <v>0</v>
      </c>
    </row>
    <row r="942" ht="20.1" customHeight="1" spans="3:67">
      <c r="C942" s="18">
        <v>70104001</v>
      </c>
      <c r="D942" s="12" t="s">
        <v>523</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507</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1322</v>
      </c>
      <c r="AZ942" s="13">
        <v>0</v>
      </c>
      <c r="BA942" s="13">
        <v>0</v>
      </c>
      <c r="BB942" s="37" t="s">
        <v>525</v>
      </c>
      <c r="BC942" s="11">
        <v>0</v>
      </c>
      <c r="BD942" s="11">
        <v>0</v>
      </c>
      <c r="BE942" s="11">
        <v>0</v>
      </c>
      <c r="BF942" s="11">
        <v>0</v>
      </c>
      <c r="BG942" s="11">
        <v>0</v>
      </c>
      <c r="BH942" s="11">
        <v>0</v>
      </c>
      <c r="BI942" s="9">
        <v>0</v>
      </c>
      <c r="BJ942" s="6">
        <v>0</v>
      </c>
      <c r="BK942" s="6">
        <v>0</v>
      </c>
      <c r="BL942" s="6">
        <v>0</v>
      </c>
      <c r="BM942" s="6">
        <v>0</v>
      </c>
      <c r="BN942" s="6">
        <v>0</v>
      </c>
      <c r="BO942" s="6">
        <v>0</v>
      </c>
    </row>
    <row r="943" ht="20.1" customHeight="1" spans="3:67">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435</v>
      </c>
      <c r="BC943" s="18">
        <v>0</v>
      </c>
      <c r="BD943" s="11">
        <v>0</v>
      </c>
      <c r="BE943" s="18">
        <v>0</v>
      </c>
      <c r="BF943" s="18">
        <v>0</v>
      </c>
      <c r="BG943" s="18">
        <v>0</v>
      </c>
      <c r="BH943" s="18">
        <v>0</v>
      </c>
      <c r="BI943" s="9">
        <v>0</v>
      </c>
      <c r="BJ943" s="6">
        <v>0</v>
      </c>
      <c r="BK943" s="6">
        <v>0</v>
      </c>
      <c r="BL943" s="6">
        <v>0</v>
      </c>
      <c r="BM943" s="6">
        <v>0</v>
      </c>
      <c r="BN943" s="6">
        <v>0</v>
      </c>
      <c r="BO943" s="6">
        <v>0</v>
      </c>
    </row>
    <row r="944" ht="20.1" customHeight="1" spans="3:67">
      <c r="C944" s="18">
        <v>70104003</v>
      </c>
      <c r="D944" s="12" t="s">
        <v>457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1323</v>
      </c>
      <c r="AZ944" s="13">
        <v>0</v>
      </c>
      <c r="BA944" s="13">
        <v>0</v>
      </c>
      <c r="BB944" s="37" t="s">
        <v>1324</v>
      </c>
      <c r="BC944" s="11">
        <v>0</v>
      </c>
      <c r="BD944" s="11">
        <v>0</v>
      </c>
      <c r="BE944" s="11">
        <v>0</v>
      </c>
      <c r="BF944" s="11">
        <v>0</v>
      </c>
      <c r="BG944" s="11">
        <v>0</v>
      </c>
      <c r="BH944" s="11">
        <v>0</v>
      </c>
      <c r="BI944" s="9">
        <v>0</v>
      </c>
      <c r="BJ944" s="6">
        <v>0</v>
      </c>
      <c r="BK944" s="6">
        <v>0</v>
      </c>
      <c r="BL944" s="6">
        <v>0</v>
      </c>
      <c r="BM944" s="6">
        <v>0</v>
      </c>
      <c r="BN944" s="6">
        <v>0</v>
      </c>
      <c r="BO944" s="6">
        <v>0</v>
      </c>
    </row>
    <row r="945" ht="20.1" customHeight="1" spans="3:67">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ht="20.1" customHeight="1" spans="3:67">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ht="20.1" customHeight="1" spans="3:67">
      <c r="C947" s="18">
        <v>70105003</v>
      </c>
      <c r="D947" s="12" t="s">
        <v>1327</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1328</v>
      </c>
      <c r="AZ947" s="13">
        <v>0</v>
      </c>
      <c r="BA947" s="13">
        <v>0</v>
      </c>
      <c r="BB947" s="37" t="s">
        <v>1329</v>
      </c>
      <c r="BC947" s="11">
        <v>0</v>
      </c>
      <c r="BD947" s="11">
        <v>0</v>
      </c>
      <c r="BE947" s="11">
        <v>0</v>
      </c>
      <c r="BF947" s="11">
        <v>0</v>
      </c>
      <c r="BG947" s="11">
        <v>0</v>
      </c>
      <c r="BH947" s="11">
        <v>0</v>
      </c>
      <c r="BI947" s="9">
        <v>0</v>
      </c>
      <c r="BJ947" s="6">
        <v>0</v>
      </c>
      <c r="BK947" s="6">
        <v>0</v>
      </c>
      <c r="BL947" s="6">
        <v>0</v>
      </c>
      <c r="BM947" s="6">
        <v>0</v>
      </c>
      <c r="BN947" s="6">
        <v>0</v>
      </c>
      <c r="BO947" s="6">
        <v>0</v>
      </c>
    </row>
    <row r="948" ht="20.1" customHeight="1" spans="3:67">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ht="20.1" customHeight="1" spans="3:67">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ht="20.1" customHeight="1" spans="3:67">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1330</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ht="19.5" customHeight="1" spans="3:67">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ht="20.1" customHeight="1" spans="3:67">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ht="20.1" customHeight="1" spans="3:67">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ht="19.5" customHeight="1" spans="3:67">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ht="20.1" customHeight="1" spans="3:67">
      <c r="C955" s="18">
        <v>70107002</v>
      </c>
      <c r="D955" s="12" t="s">
        <v>426</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1331</v>
      </c>
      <c r="AZ955" s="13">
        <v>0</v>
      </c>
      <c r="BA955" s="13">
        <v>0</v>
      </c>
      <c r="BB955" s="37" t="s">
        <v>428</v>
      </c>
      <c r="BC955" s="11">
        <v>0</v>
      </c>
      <c r="BD955" s="11">
        <v>0</v>
      </c>
      <c r="BE955" s="11">
        <v>0</v>
      </c>
      <c r="BF955" s="11">
        <v>0</v>
      </c>
      <c r="BG955" s="11">
        <v>0</v>
      </c>
      <c r="BH955" s="11">
        <v>0</v>
      </c>
      <c r="BI955" s="9">
        <v>0</v>
      </c>
      <c r="BJ955" s="6">
        <v>0</v>
      </c>
      <c r="BK955" s="6">
        <v>0</v>
      </c>
      <c r="BL955" s="6">
        <v>0</v>
      </c>
      <c r="BM955" s="6">
        <v>0</v>
      </c>
      <c r="BN955" s="6">
        <v>0</v>
      </c>
      <c r="BO955" s="6">
        <v>0</v>
      </c>
    </row>
    <row r="956" ht="20.1" customHeight="1" spans="3:67">
      <c r="C956" s="18">
        <v>70107003</v>
      </c>
      <c r="D956" s="12" t="s">
        <v>429</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1332</v>
      </c>
      <c r="AZ956" s="13">
        <v>0</v>
      </c>
      <c r="BA956" s="13">
        <v>0</v>
      </c>
      <c r="BB956" s="37" t="s">
        <v>431</v>
      </c>
      <c r="BC956" s="11">
        <v>0</v>
      </c>
      <c r="BD956" s="11">
        <v>0</v>
      </c>
      <c r="BE956" s="11">
        <v>0</v>
      </c>
      <c r="BF956" s="11">
        <v>0</v>
      </c>
      <c r="BG956" s="11">
        <v>0</v>
      </c>
      <c r="BH956" s="11">
        <v>0</v>
      </c>
      <c r="BI956" s="9">
        <v>0</v>
      </c>
      <c r="BJ956" s="6">
        <v>0</v>
      </c>
      <c r="BK956" s="6">
        <v>0</v>
      </c>
      <c r="BL956" s="6">
        <v>0</v>
      </c>
      <c r="BM956" s="6">
        <v>0</v>
      </c>
      <c r="BN956" s="6">
        <v>0</v>
      </c>
      <c r="BO956" s="6">
        <v>0</v>
      </c>
    </row>
    <row r="957" ht="19.5" customHeight="1" spans="3:67">
      <c r="C957" s="18">
        <v>70107004</v>
      </c>
      <c r="D957" s="19" t="s">
        <v>432</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433</v>
      </c>
      <c r="BC957" s="18">
        <v>0</v>
      </c>
      <c r="BD957" s="11">
        <v>0</v>
      </c>
      <c r="BE957" s="18">
        <v>0</v>
      </c>
      <c r="BF957" s="18">
        <v>0</v>
      </c>
      <c r="BG957" s="18">
        <v>0</v>
      </c>
      <c r="BH957" s="18">
        <v>0</v>
      </c>
      <c r="BI957" s="9">
        <v>0</v>
      </c>
      <c r="BJ957" s="6">
        <v>0</v>
      </c>
      <c r="BK957" s="6">
        <v>0</v>
      </c>
      <c r="BL957" s="6">
        <v>0</v>
      </c>
      <c r="BM957" s="6">
        <v>0</v>
      </c>
      <c r="BN957" s="6">
        <v>0</v>
      </c>
      <c r="BO957" s="6">
        <v>0</v>
      </c>
    </row>
    <row r="958" ht="20.1" customHeight="1" spans="3:67">
      <c r="C958" s="18">
        <v>70107005</v>
      </c>
      <c r="D958" s="19" t="s">
        <v>434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ht="20.1" customHeight="1" spans="3:67">
      <c r="C959" s="18">
        <v>70107006</v>
      </c>
      <c r="D959" s="12" t="s">
        <v>1327</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1333</v>
      </c>
      <c r="AZ959" s="13">
        <v>0</v>
      </c>
      <c r="BA959" s="13">
        <v>0</v>
      </c>
      <c r="BB959" s="37" t="s">
        <v>1334</v>
      </c>
      <c r="BC959" s="11">
        <v>0</v>
      </c>
      <c r="BD959" s="11">
        <v>0</v>
      </c>
      <c r="BE959" s="11">
        <v>0</v>
      </c>
      <c r="BF959" s="11">
        <v>0</v>
      </c>
      <c r="BG959" s="11">
        <v>0</v>
      </c>
      <c r="BH959" s="11">
        <v>0</v>
      </c>
      <c r="BI959" s="9">
        <v>0</v>
      </c>
      <c r="BJ959" s="6">
        <v>0</v>
      </c>
      <c r="BK959" s="6">
        <v>0</v>
      </c>
      <c r="BL959" s="6">
        <v>0</v>
      </c>
      <c r="BM959" s="6">
        <v>0</v>
      </c>
      <c r="BN959" s="6">
        <v>0</v>
      </c>
      <c r="BO959" s="6">
        <v>0</v>
      </c>
    </row>
    <row r="960" ht="20.1" customHeight="1" spans="3:67">
      <c r="C960" s="18">
        <v>70201001</v>
      </c>
      <c r="D960" s="12" t="s">
        <v>460</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461</v>
      </c>
      <c r="BC960" s="11">
        <v>0</v>
      </c>
      <c r="BD960" s="11">
        <v>0</v>
      </c>
      <c r="BE960" s="11">
        <v>0</v>
      </c>
      <c r="BF960" s="11">
        <v>0</v>
      </c>
      <c r="BG960" s="11">
        <v>0</v>
      </c>
      <c r="BH960" s="11">
        <v>0</v>
      </c>
      <c r="BI960" s="9">
        <v>0</v>
      </c>
      <c r="BJ960" s="6">
        <v>0</v>
      </c>
      <c r="BK960" s="6">
        <v>0</v>
      </c>
      <c r="BL960" s="6">
        <v>0</v>
      </c>
      <c r="BM960" s="6">
        <v>0</v>
      </c>
      <c r="BN960" s="6">
        <v>0</v>
      </c>
      <c r="BO960" s="6">
        <v>0</v>
      </c>
    </row>
    <row r="961" ht="20.1" customHeight="1" spans="3:67">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1335</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ht="20.1" customHeight="1" spans="3:67">
      <c r="C962" s="18">
        <v>70201003</v>
      </c>
      <c r="D962" s="12" t="s">
        <v>1336</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1337</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1338</v>
      </c>
      <c r="BC962" s="11">
        <v>0</v>
      </c>
      <c r="BD962" s="11">
        <v>0</v>
      </c>
      <c r="BE962" s="11">
        <v>0</v>
      </c>
      <c r="BF962" s="11">
        <v>0</v>
      </c>
      <c r="BG962" s="11">
        <v>0</v>
      </c>
      <c r="BH962" s="11">
        <v>0</v>
      </c>
      <c r="BI962" s="9">
        <v>0</v>
      </c>
      <c r="BJ962" s="6">
        <v>0</v>
      </c>
      <c r="BK962" s="6">
        <v>0</v>
      </c>
      <c r="BL962" s="6">
        <v>0</v>
      </c>
      <c r="BM962" s="6">
        <v>0</v>
      </c>
      <c r="BN962" s="6">
        <v>0</v>
      </c>
      <c r="BO962" s="6">
        <v>0</v>
      </c>
    </row>
    <row r="963" ht="20.1" customHeight="1" spans="3:67">
      <c r="C963" s="18">
        <v>70201004</v>
      </c>
      <c r="D963" s="19" t="s">
        <v>462</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463</v>
      </c>
      <c r="AS963" s="18" t="s">
        <v>153</v>
      </c>
      <c r="AT963" s="19" t="s">
        <v>154</v>
      </c>
      <c r="AU963" s="18" t="s">
        <v>246</v>
      </c>
      <c r="AV963" s="18">
        <v>0</v>
      </c>
      <c r="AW963" s="18">
        <v>0</v>
      </c>
      <c r="AX963" s="19" t="s">
        <v>155</v>
      </c>
      <c r="AY963" s="19" t="s">
        <v>153</v>
      </c>
      <c r="AZ963" s="13">
        <v>0</v>
      </c>
      <c r="BA963" s="13">
        <v>0</v>
      </c>
      <c r="BB963" s="69" t="s">
        <v>464</v>
      </c>
      <c r="BC963" s="18">
        <v>0</v>
      </c>
      <c r="BD963" s="11">
        <v>0</v>
      </c>
      <c r="BE963" s="18">
        <v>0</v>
      </c>
      <c r="BF963" s="18">
        <v>0</v>
      </c>
      <c r="BG963" s="18">
        <v>0</v>
      </c>
      <c r="BH963" s="18">
        <v>0</v>
      </c>
      <c r="BI963" s="9">
        <v>0</v>
      </c>
      <c r="BJ963" s="6">
        <v>0</v>
      </c>
      <c r="BK963" s="6">
        <v>0</v>
      </c>
      <c r="BL963" s="6">
        <v>0</v>
      </c>
      <c r="BM963" s="6">
        <v>0</v>
      </c>
      <c r="BN963" s="6">
        <v>0</v>
      </c>
      <c r="BO963" s="6">
        <v>0</v>
      </c>
    </row>
    <row r="964" ht="19.5" customHeight="1" spans="3:67">
      <c r="C964" s="18">
        <v>70202001</v>
      </c>
      <c r="D964" s="12" t="s">
        <v>585</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587</v>
      </c>
      <c r="BC964" s="11">
        <v>0</v>
      </c>
      <c r="BD964" s="11">
        <v>0</v>
      </c>
      <c r="BE964" s="11">
        <v>0</v>
      </c>
      <c r="BF964" s="11">
        <v>0</v>
      </c>
      <c r="BG964" s="11">
        <v>0</v>
      </c>
      <c r="BH964" s="11">
        <v>0</v>
      </c>
      <c r="BI964" s="9">
        <v>0</v>
      </c>
      <c r="BJ964" s="6">
        <v>0</v>
      </c>
      <c r="BK964" s="6">
        <v>0</v>
      </c>
      <c r="BL964" s="6">
        <v>0</v>
      </c>
      <c r="BM964" s="6">
        <v>0</v>
      </c>
      <c r="BN964" s="6">
        <v>0</v>
      </c>
      <c r="BO964" s="6">
        <v>0</v>
      </c>
    </row>
    <row r="965" ht="20.1" customHeight="1" spans="3:67">
      <c r="C965" s="18">
        <v>70202002</v>
      </c>
      <c r="D965" s="12" t="s">
        <v>588</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1339</v>
      </c>
      <c r="AZ965" s="13">
        <v>0</v>
      </c>
      <c r="BA965" s="13">
        <v>0</v>
      </c>
      <c r="BB965" s="37" t="s">
        <v>1340</v>
      </c>
      <c r="BC965" s="11">
        <v>0</v>
      </c>
      <c r="BD965" s="11">
        <v>0</v>
      </c>
      <c r="BE965" s="11">
        <v>0</v>
      </c>
      <c r="BF965" s="11">
        <v>0</v>
      </c>
      <c r="BG965" s="11">
        <v>0</v>
      </c>
      <c r="BH965" s="11">
        <v>0</v>
      </c>
      <c r="BI965" s="9">
        <v>0</v>
      </c>
      <c r="BJ965" s="6">
        <v>0</v>
      </c>
      <c r="BK965" s="6">
        <v>0</v>
      </c>
      <c r="BL965" s="6">
        <v>0</v>
      </c>
      <c r="BM965" s="6">
        <v>0</v>
      </c>
      <c r="BN965" s="6">
        <v>0</v>
      </c>
      <c r="BO965" s="6">
        <v>0</v>
      </c>
    </row>
    <row r="966" ht="20.1" customHeight="1" spans="3:67">
      <c r="C966" s="18">
        <v>70202003</v>
      </c>
      <c r="D966" s="19" t="s">
        <v>759</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458</v>
      </c>
      <c r="AU966" s="18">
        <v>0</v>
      </c>
      <c r="AV966" s="18">
        <v>10007001</v>
      </c>
      <c r="AW966" s="18">
        <v>0</v>
      </c>
      <c r="AX966" s="19" t="s">
        <v>155</v>
      </c>
      <c r="AY966" s="19" t="s">
        <v>153</v>
      </c>
      <c r="AZ966" s="13">
        <v>0</v>
      </c>
      <c r="BA966" s="13">
        <v>0</v>
      </c>
      <c r="BB966" s="69" t="s">
        <v>925</v>
      </c>
      <c r="BC966" s="18">
        <v>0</v>
      </c>
      <c r="BD966" s="11">
        <v>0</v>
      </c>
      <c r="BE966" s="18">
        <v>0</v>
      </c>
      <c r="BF966" s="18">
        <v>0</v>
      </c>
      <c r="BG966" s="18">
        <v>0</v>
      </c>
      <c r="BH966" s="18">
        <v>0</v>
      </c>
      <c r="BI966" s="9">
        <v>0</v>
      </c>
      <c r="BJ966" s="6">
        <v>0</v>
      </c>
      <c r="BK966" s="6">
        <v>0</v>
      </c>
      <c r="BL966" s="6">
        <v>0</v>
      </c>
      <c r="BM966" s="6">
        <v>0</v>
      </c>
      <c r="BN966" s="6">
        <v>0</v>
      </c>
      <c r="BO966" s="6">
        <v>0</v>
      </c>
    </row>
    <row r="967" ht="19.5" customHeight="1" spans="3:67">
      <c r="C967" s="18">
        <v>70202004</v>
      </c>
      <c r="D967" s="12" t="s">
        <v>591</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507</v>
      </c>
      <c r="AG967" s="6">
        <v>0</v>
      </c>
      <c r="AH967" s="6">
        <v>0</v>
      </c>
      <c r="AI967" s="6">
        <v>0</v>
      </c>
      <c r="AJ967" s="6">
        <v>0</v>
      </c>
      <c r="AK967" s="11">
        <v>0</v>
      </c>
      <c r="AL967" s="11">
        <v>0</v>
      </c>
      <c r="AM967" s="11">
        <v>0</v>
      </c>
      <c r="AN967" s="11">
        <v>0.5</v>
      </c>
      <c r="AO967" s="11">
        <v>999999</v>
      </c>
      <c r="AP967" s="11">
        <v>0.5</v>
      </c>
      <c r="AQ967" s="11">
        <v>0</v>
      </c>
      <c r="AR967" s="6">
        <v>0</v>
      </c>
      <c r="AS967" s="137" t="s">
        <v>586</v>
      </c>
      <c r="AT967" s="19" t="s">
        <v>213</v>
      </c>
      <c r="AU967" s="11" t="s">
        <v>348</v>
      </c>
      <c r="AV967" s="18">
        <v>10000007</v>
      </c>
      <c r="AW967" s="18">
        <v>70202004</v>
      </c>
      <c r="AX967" s="19" t="s">
        <v>229</v>
      </c>
      <c r="AY967" s="19" t="s">
        <v>259</v>
      </c>
      <c r="AZ967" s="13">
        <v>0</v>
      </c>
      <c r="BA967" s="13">
        <v>0</v>
      </c>
      <c r="BB967" s="37" t="s">
        <v>1341</v>
      </c>
      <c r="BC967" s="11">
        <v>0</v>
      </c>
      <c r="BD967" s="11">
        <v>0</v>
      </c>
      <c r="BE967" s="11">
        <v>0</v>
      </c>
      <c r="BF967" s="11">
        <v>0</v>
      </c>
      <c r="BG967" s="11">
        <v>0</v>
      </c>
      <c r="BH967" s="11">
        <v>0</v>
      </c>
      <c r="BI967" s="9">
        <v>0</v>
      </c>
      <c r="BJ967" s="6">
        <v>0</v>
      </c>
      <c r="BK967" s="6">
        <v>0</v>
      </c>
      <c r="BL967" s="6">
        <v>0</v>
      </c>
      <c r="BM967" s="6">
        <v>0</v>
      </c>
      <c r="BN967" s="6">
        <v>0</v>
      </c>
      <c r="BO967" s="6">
        <v>0</v>
      </c>
    </row>
    <row r="968" ht="19.5" customHeight="1" spans="3:67">
      <c r="C968" s="18">
        <v>70203001</v>
      </c>
      <c r="D968" s="12" t="s">
        <v>1342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507</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ht="20.1" customHeight="1" spans="3:67">
      <c r="C969" s="18">
        <v>70203002</v>
      </c>
      <c r="D969" s="12" t="s">
        <v>457</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425</v>
      </c>
      <c r="AT969" s="19" t="s">
        <v>458</v>
      </c>
      <c r="AU969" s="18">
        <v>0</v>
      </c>
      <c r="AV969" s="18">
        <v>10007001</v>
      </c>
      <c r="AW969" s="18">
        <v>0</v>
      </c>
      <c r="AX969" s="19" t="s">
        <v>155</v>
      </c>
      <c r="AY969" s="19" t="s">
        <v>153</v>
      </c>
      <c r="AZ969" s="13">
        <v>0</v>
      </c>
      <c r="BA969" s="13">
        <v>0</v>
      </c>
      <c r="BB969" s="69" t="s">
        <v>459</v>
      </c>
      <c r="BC969" s="18">
        <v>0</v>
      </c>
      <c r="BD969" s="11">
        <v>0</v>
      </c>
      <c r="BE969" s="18">
        <v>0</v>
      </c>
      <c r="BF969" s="18">
        <v>0</v>
      </c>
      <c r="BG969" s="18">
        <v>0</v>
      </c>
      <c r="BH969" s="18">
        <v>0</v>
      </c>
      <c r="BI969" s="9">
        <v>0</v>
      </c>
      <c r="BJ969" s="6">
        <v>0</v>
      </c>
      <c r="BK969" s="6">
        <v>0</v>
      </c>
      <c r="BL969" s="6">
        <v>0</v>
      </c>
      <c r="BM969" s="6">
        <v>0</v>
      </c>
      <c r="BN969" s="6">
        <v>0</v>
      </c>
      <c r="BO969" s="6">
        <v>0</v>
      </c>
    </row>
    <row r="970" ht="20.1" customHeight="1" spans="3:67">
      <c r="C970" s="18">
        <v>70203003</v>
      </c>
      <c r="D970" s="12" t="s">
        <v>1344</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1345</v>
      </c>
      <c r="AZ970" s="13">
        <v>0</v>
      </c>
      <c r="BA970" s="13">
        <v>0</v>
      </c>
      <c r="BB970" s="37" t="s">
        <v>1346</v>
      </c>
      <c r="BC970" s="11">
        <v>0</v>
      </c>
      <c r="BD970" s="11">
        <v>0</v>
      </c>
      <c r="BE970" s="11">
        <v>0</v>
      </c>
      <c r="BF970" s="11">
        <v>0</v>
      </c>
      <c r="BG970" s="11">
        <v>0</v>
      </c>
      <c r="BH970" s="11">
        <v>0</v>
      </c>
      <c r="BI970" s="9">
        <v>0</v>
      </c>
      <c r="BJ970" s="6">
        <v>0</v>
      </c>
      <c r="BK970" s="6">
        <v>0</v>
      </c>
      <c r="BL970" s="6">
        <v>0</v>
      </c>
      <c r="BM970" s="6">
        <v>0</v>
      </c>
      <c r="BN970" s="6">
        <v>0</v>
      </c>
      <c r="BO970" s="6">
        <v>0</v>
      </c>
    </row>
    <row r="971" ht="19.5" customHeight="1" spans="3:67">
      <c r="C971" s="18">
        <v>70203004</v>
      </c>
      <c r="D971" s="12" t="s">
        <v>632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425</v>
      </c>
      <c r="AT971" s="19" t="s">
        <v>397</v>
      </c>
      <c r="AU971" s="11" t="s">
        <v>348</v>
      </c>
      <c r="AV971" s="18">
        <v>10000007</v>
      </c>
      <c r="AW971" s="18">
        <v>70203004</v>
      </c>
      <c r="AX971" s="12" t="s">
        <v>155</v>
      </c>
      <c r="AY971" s="11">
        <v>0</v>
      </c>
      <c r="AZ971" s="13">
        <v>0</v>
      </c>
      <c r="BA971" s="13">
        <v>0</v>
      </c>
      <c r="BB971" s="37" t="s">
        <v>1347</v>
      </c>
      <c r="BC971" s="11">
        <v>0</v>
      </c>
      <c r="BD971" s="11">
        <v>0</v>
      </c>
      <c r="BE971" s="11">
        <v>0</v>
      </c>
      <c r="BF971" s="11">
        <v>0</v>
      </c>
      <c r="BG971" s="11">
        <v>0</v>
      </c>
      <c r="BH971" s="11">
        <v>0</v>
      </c>
      <c r="BI971" s="9">
        <v>0</v>
      </c>
      <c r="BJ971" s="6">
        <v>0</v>
      </c>
      <c r="BK971" s="6">
        <v>0</v>
      </c>
      <c r="BL971" s="6">
        <v>0</v>
      </c>
      <c r="BM971" s="6">
        <v>0</v>
      </c>
      <c r="BN971" s="6">
        <v>0</v>
      </c>
      <c r="BO971" s="6">
        <v>0</v>
      </c>
    </row>
    <row r="972" ht="19.5" customHeight="1" spans="3:67">
      <c r="C972" s="18">
        <v>70204001</v>
      </c>
      <c r="D972" s="12" t="s">
        <v>1348</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ht="20.1" customHeight="1" spans="3:67">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1350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ht="20.1" customHeight="1" spans="3:67">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ht="20.1" customHeight="1" spans="3:67">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ht="19.5" customHeight="1" spans="3:67">
      <c r="C976" s="18">
        <v>70204005</v>
      </c>
      <c r="D976" s="19" t="s">
        <v>528</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425</v>
      </c>
      <c r="AT976" s="19" t="s">
        <v>154</v>
      </c>
      <c r="AU976" s="18" t="s">
        <v>355</v>
      </c>
      <c r="AV976" s="18">
        <v>10003002</v>
      </c>
      <c r="AW976" s="18">
        <v>70106005</v>
      </c>
      <c r="AX976" s="19" t="s">
        <v>379</v>
      </c>
      <c r="AY976" s="19">
        <v>0</v>
      </c>
      <c r="AZ976" s="13">
        <v>0</v>
      </c>
      <c r="BA976" s="13">
        <v>0</v>
      </c>
      <c r="BB976" s="69" t="s">
        <v>529</v>
      </c>
      <c r="BC976" s="18">
        <v>0</v>
      </c>
      <c r="BD976" s="11">
        <v>0</v>
      </c>
      <c r="BE976" s="18">
        <v>0</v>
      </c>
      <c r="BF976" s="18">
        <v>0</v>
      </c>
      <c r="BG976" s="18">
        <v>0</v>
      </c>
      <c r="BH976" s="18">
        <v>0</v>
      </c>
      <c r="BI976" s="9">
        <v>0</v>
      </c>
      <c r="BJ976" s="6">
        <v>0</v>
      </c>
      <c r="BK976" s="6">
        <v>0</v>
      </c>
      <c r="BL976" s="6">
        <v>0</v>
      </c>
      <c r="BM976" s="6">
        <v>0</v>
      </c>
      <c r="BN976" s="6">
        <v>0</v>
      </c>
      <c r="BO976" s="6">
        <v>0</v>
      </c>
    </row>
    <row r="977" ht="20.1" customHeight="1" spans="3:67">
      <c r="C977" s="18">
        <v>70205001</v>
      </c>
      <c r="D977" s="12" t="s">
        <v>570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1354</v>
      </c>
      <c r="AZ977" s="13">
        <v>0</v>
      </c>
      <c r="BA977" s="13">
        <v>0</v>
      </c>
      <c r="BB977" s="37" t="s">
        <v>572</v>
      </c>
      <c r="BC977" s="11">
        <v>0</v>
      </c>
      <c r="BD977" s="11">
        <v>0</v>
      </c>
      <c r="BE977" s="11">
        <v>0</v>
      </c>
      <c r="BF977" s="11">
        <v>0</v>
      </c>
      <c r="BG977" s="11">
        <v>0</v>
      </c>
      <c r="BH977" s="11">
        <v>0</v>
      </c>
      <c r="BI977" s="9">
        <v>0</v>
      </c>
      <c r="BJ977" s="6">
        <v>0</v>
      </c>
      <c r="BK977" s="6">
        <v>0</v>
      </c>
      <c r="BL977" s="6">
        <v>0</v>
      </c>
      <c r="BM977" s="6">
        <v>0</v>
      </c>
      <c r="BN977" s="6">
        <v>0</v>
      </c>
      <c r="BO977" s="6">
        <v>0</v>
      </c>
    </row>
    <row r="978" ht="20.1" customHeight="1" spans="3:67">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500</v>
      </c>
      <c r="BC978" s="18">
        <v>0</v>
      </c>
      <c r="BD978" s="11">
        <v>0</v>
      </c>
      <c r="BE978" s="18">
        <v>0</v>
      </c>
      <c r="BF978" s="18">
        <v>0</v>
      </c>
      <c r="BG978" s="18">
        <v>0</v>
      </c>
      <c r="BH978" s="18">
        <v>0</v>
      </c>
      <c r="BI978" s="9">
        <v>0</v>
      </c>
      <c r="BJ978" s="6">
        <v>0</v>
      </c>
      <c r="BK978" s="6">
        <v>0</v>
      </c>
      <c r="BL978" s="6">
        <v>0</v>
      </c>
      <c r="BM978" s="6">
        <v>0</v>
      </c>
      <c r="BN978" s="6">
        <v>0</v>
      </c>
      <c r="BO978" s="6">
        <v>0</v>
      </c>
    </row>
    <row r="979" ht="20.1" customHeight="1" spans="3:67">
      <c r="C979" s="18">
        <v>70205003</v>
      </c>
      <c r="D979" s="19" t="s">
        <v>432</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573</v>
      </c>
      <c r="AS979" s="18" t="s">
        <v>153</v>
      </c>
      <c r="AT979" s="19" t="s">
        <v>154</v>
      </c>
      <c r="AU979" s="18" t="s">
        <v>246</v>
      </c>
      <c r="AV979" s="18">
        <v>0</v>
      </c>
      <c r="AW979" s="18">
        <v>0</v>
      </c>
      <c r="AX979" s="19" t="s">
        <v>155</v>
      </c>
      <c r="AY979" s="19" t="s">
        <v>153</v>
      </c>
      <c r="AZ979" s="13">
        <v>0</v>
      </c>
      <c r="BA979" s="13">
        <v>0</v>
      </c>
      <c r="BB979" s="69" t="s">
        <v>464</v>
      </c>
      <c r="BC979" s="18">
        <v>0</v>
      </c>
      <c r="BD979" s="11">
        <v>0</v>
      </c>
      <c r="BE979" s="18">
        <v>0</v>
      </c>
      <c r="BF979" s="18">
        <v>0</v>
      </c>
      <c r="BG979" s="18">
        <v>0</v>
      </c>
      <c r="BH979" s="18">
        <v>0</v>
      </c>
      <c r="BI979" s="9">
        <v>0</v>
      </c>
      <c r="BJ979" s="6">
        <v>0</v>
      </c>
      <c r="BK979" s="6">
        <v>0</v>
      </c>
      <c r="BL979" s="6">
        <v>0</v>
      </c>
      <c r="BM979" s="6">
        <v>0</v>
      </c>
      <c r="BN979" s="6">
        <v>0</v>
      </c>
      <c r="BO979" s="6">
        <v>0</v>
      </c>
    </row>
    <row r="980" ht="20.1" customHeight="1" spans="3:67">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1355</v>
      </c>
      <c r="AZ980" s="13">
        <v>0</v>
      </c>
      <c r="BA980" s="13">
        <v>0</v>
      </c>
      <c r="BB980" s="37" t="s">
        <v>1356</v>
      </c>
      <c r="BC980" s="11">
        <v>0</v>
      </c>
      <c r="BD980" s="11">
        <v>0</v>
      </c>
      <c r="BE980" s="11">
        <v>0</v>
      </c>
      <c r="BF980" s="11">
        <v>0</v>
      </c>
      <c r="BG980" s="11">
        <v>0</v>
      </c>
      <c r="BH980" s="11">
        <v>0</v>
      </c>
      <c r="BI980" s="9">
        <v>0</v>
      </c>
      <c r="BJ980" s="6">
        <v>0</v>
      </c>
      <c r="BK980" s="6">
        <v>0</v>
      </c>
      <c r="BL980" s="6">
        <v>0</v>
      </c>
      <c r="BM980" s="6">
        <v>0</v>
      </c>
      <c r="BN980" s="6">
        <v>0</v>
      </c>
      <c r="BO980" s="6">
        <v>0</v>
      </c>
    </row>
    <row r="981" ht="19.5" customHeight="1" spans="3:67">
      <c r="C981" s="18">
        <v>70205005</v>
      </c>
      <c r="D981" s="12" t="s">
        <v>470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425</v>
      </c>
      <c r="AT981" s="19" t="s">
        <v>196</v>
      </c>
      <c r="AU981" s="11" t="s">
        <v>348</v>
      </c>
      <c r="AV981" s="18">
        <v>10000007</v>
      </c>
      <c r="AW981" s="18">
        <v>70205002</v>
      </c>
      <c r="AX981" s="12" t="s">
        <v>155</v>
      </c>
      <c r="AY981" s="11">
        <v>0</v>
      </c>
      <c r="AZ981" s="13">
        <v>0</v>
      </c>
      <c r="BA981" s="13">
        <v>0</v>
      </c>
      <c r="BB981" s="37" t="s">
        <v>471</v>
      </c>
      <c r="BC981" s="11">
        <v>0</v>
      </c>
      <c r="BD981" s="11">
        <v>0</v>
      </c>
      <c r="BE981" s="11">
        <v>0</v>
      </c>
      <c r="BF981" s="11">
        <v>0</v>
      </c>
      <c r="BG981" s="11">
        <v>0</v>
      </c>
      <c r="BH981" s="11">
        <v>0</v>
      </c>
      <c r="BI981" s="9">
        <v>0</v>
      </c>
      <c r="BJ981" s="6">
        <v>0</v>
      </c>
      <c r="BK981" s="6">
        <v>0</v>
      </c>
      <c r="BL981" s="6">
        <v>0</v>
      </c>
      <c r="BM981" s="6">
        <v>0</v>
      </c>
      <c r="BN981" s="6">
        <v>0</v>
      </c>
      <c r="BO981" s="6">
        <v>0</v>
      </c>
    </row>
    <row r="982" ht="19.5" customHeight="1" spans="3:67">
      <c r="C982" s="18">
        <v>70205006</v>
      </c>
      <c r="D982" s="12" t="s">
        <v>574</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507</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575</v>
      </c>
      <c r="BC982" s="11">
        <v>0</v>
      </c>
      <c r="BD982" s="11">
        <v>0</v>
      </c>
      <c r="BE982" s="11">
        <v>0</v>
      </c>
      <c r="BF982" s="11">
        <v>0</v>
      </c>
      <c r="BG982" s="11">
        <v>0</v>
      </c>
      <c r="BH982" s="11">
        <v>0</v>
      </c>
      <c r="BI982" s="9">
        <v>0</v>
      </c>
      <c r="BJ982" s="6">
        <v>0</v>
      </c>
      <c r="BK982" s="6">
        <v>0</v>
      </c>
      <c r="BL982" s="6">
        <v>0</v>
      </c>
      <c r="BM982" s="6">
        <v>0</v>
      </c>
      <c r="BN982" s="6">
        <v>0</v>
      </c>
      <c r="BO982" s="6">
        <v>0</v>
      </c>
    </row>
    <row r="983" ht="19.5" customHeight="1" spans="3:67">
      <c r="C983" s="18">
        <v>70205007</v>
      </c>
      <c r="D983" s="12" t="s">
        <v>1357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ht="19.5" customHeight="1" spans="3:67">
      <c r="C984" s="18">
        <v>70301001</v>
      </c>
      <c r="D984" s="12" t="s">
        <v>1358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397</v>
      </c>
      <c r="AU984" s="11" t="s">
        <v>348</v>
      </c>
      <c r="AV984" s="18">
        <v>10000007</v>
      </c>
      <c r="AW984" s="18">
        <v>70301001</v>
      </c>
      <c r="AX984" s="12" t="s">
        <v>155</v>
      </c>
      <c r="AY984" s="11">
        <v>0</v>
      </c>
      <c r="AZ984" s="13">
        <v>0</v>
      </c>
      <c r="BA984" s="13">
        <v>0</v>
      </c>
      <c r="BB984" s="37" t="s">
        <v>1359</v>
      </c>
      <c r="BC984" s="11">
        <v>0</v>
      </c>
      <c r="BD984" s="11">
        <v>0</v>
      </c>
      <c r="BE984" s="11">
        <v>0</v>
      </c>
      <c r="BF984" s="11">
        <v>0</v>
      </c>
      <c r="BG984" s="11">
        <v>0</v>
      </c>
      <c r="BH984" s="11">
        <v>0</v>
      </c>
      <c r="BI984" s="9">
        <v>0</v>
      </c>
      <c r="BJ984" s="6">
        <v>0</v>
      </c>
      <c r="BK984" s="6">
        <v>0</v>
      </c>
      <c r="BL984" s="6">
        <v>0</v>
      </c>
      <c r="BM984" s="6">
        <v>0</v>
      </c>
      <c r="BN984" s="6">
        <v>0</v>
      </c>
      <c r="BO984" s="6">
        <v>0</v>
      </c>
    </row>
    <row r="985" ht="20.1" customHeight="1" spans="3:67">
      <c r="C985" s="18">
        <v>70301002</v>
      </c>
      <c r="D985" s="12" t="s">
        <v>1360</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1361</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ht="20.1" customHeight="1" spans="3:67">
      <c r="C986" s="18">
        <v>70301003</v>
      </c>
      <c r="D986" s="12" t="s">
        <v>603</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ht="20.1" customHeight="1" spans="3:67">
      <c r="C987" s="18">
        <v>70301004</v>
      </c>
      <c r="D987" s="19" t="s">
        <v>1365</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1366</v>
      </c>
      <c r="AT987" s="19" t="s">
        <v>154</v>
      </c>
      <c r="AU987" s="18" t="s">
        <v>246</v>
      </c>
      <c r="AV987" s="18">
        <v>0</v>
      </c>
      <c r="AW987" s="18">
        <v>0</v>
      </c>
      <c r="AX987" s="19" t="s">
        <v>155</v>
      </c>
      <c r="AY987" s="19" t="s">
        <v>153</v>
      </c>
      <c r="AZ987" s="13">
        <v>0</v>
      </c>
      <c r="BA987" s="13">
        <v>0</v>
      </c>
      <c r="BB987" s="69" t="s">
        <v>1367</v>
      </c>
      <c r="BC987" s="18">
        <v>0</v>
      </c>
      <c r="BD987" s="11">
        <v>0</v>
      </c>
      <c r="BE987" s="18">
        <v>0</v>
      </c>
      <c r="BF987" s="18">
        <v>0</v>
      </c>
      <c r="BG987" s="18">
        <v>0</v>
      </c>
      <c r="BH987" s="18">
        <v>0</v>
      </c>
      <c r="BI987" s="9">
        <v>0</v>
      </c>
      <c r="BJ987" s="6">
        <v>0</v>
      </c>
      <c r="BK987" s="6">
        <v>0</v>
      </c>
      <c r="BL987" s="6">
        <v>0</v>
      </c>
      <c r="BM987" s="6">
        <v>0</v>
      </c>
      <c r="BN987" s="6">
        <v>0</v>
      </c>
      <c r="BO987" s="6">
        <v>0</v>
      </c>
    </row>
    <row r="988" ht="20.1" customHeight="1" spans="3:67">
      <c r="C988" s="18">
        <v>70301005</v>
      </c>
      <c r="D988" s="19" t="s">
        <v>1368</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1369</v>
      </c>
      <c r="AT988" s="19" t="s">
        <v>458</v>
      </c>
      <c r="AU988" s="18">
        <v>0</v>
      </c>
      <c r="AV988" s="18">
        <v>10000011</v>
      </c>
      <c r="AW988" s="18">
        <v>50000001</v>
      </c>
      <c r="AX988" s="19" t="s">
        <v>194</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ht="19.5" customHeight="1" spans="3:67">
      <c r="C989" s="18">
        <v>70302001</v>
      </c>
      <c r="D989" s="12" t="s">
        <v>585</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507</v>
      </c>
      <c r="AG989" s="6">
        <v>0</v>
      </c>
      <c r="AH989" s="6">
        <v>0</v>
      </c>
      <c r="AI989" s="6">
        <v>0</v>
      </c>
      <c r="AJ989" s="6">
        <v>0</v>
      </c>
      <c r="AK989" s="11">
        <v>0</v>
      </c>
      <c r="AL989" s="11">
        <v>0</v>
      </c>
      <c r="AM989" s="11">
        <v>0</v>
      </c>
      <c r="AN989" s="11">
        <v>0.5</v>
      </c>
      <c r="AO989" s="11">
        <v>999999</v>
      </c>
      <c r="AP989" s="11">
        <v>0.5</v>
      </c>
      <c r="AQ989" s="11">
        <v>0</v>
      </c>
      <c r="AR989" s="6">
        <v>0</v>
      </c>
      <c r="AS989" s="137" t="s">
        <v>586</v>
      </c>
      <c r="AT989" s="19" t="s">
        <v>196</v>
      </c>
      <c r="AU989" s="11" t="s">
        <v>348</v>
      </c>
      <c r="AV989" s="18">
        <v>10000007</v>
      </c>
      <c r="AW989" s="18">
        <v>70302001</v>
      </c>
      <c r="AX989" s="19" t="s">
        <v>229</v>
      </c>
      <c r="AY989" s="19" t="s">
        <v>259</v>
      </c>
      <c r="AZ989" s="13">
        <v>0</v>
      </c>
      <c r="BA989" s="13">
        <v>0</v>
      </c>
      <c r="BB989" s="37" t="s">
        <v>587</v>
      </c>
      <c r="BC989" s="11">
        <v>0</v>
      </c>
      <c r="BD989" s="11">
        <v>0</v>
      </c>
      <c r="BE989" s="11">
        <v>0</v>
      </c>
      <c r="BF989" s="11">
        <v>0</v>
      </c>
      <c r="BG989" s="11">
        <v>0</v>
      </c>
      <c r="BH989" s="11">
        <v>0</v>
      </c>
      <c r="BI989" s="9">
        <v>0</v>
      </c>
      <c r="BJ989" s="6">
        <v>0</v>
      </c>
      <c r="BK989" s="6">
        <v>0</v>
      </c>
      <c r="BL989" s="6">
        <v>0</v>
      </c>
      <c r="BM989" s="6">
        <v>0</v>
      </c>
      <c r="BN989" s="6">
        <v>0</v>
      </c>
      <c r="BO989" s="6">
        <v>0</v>
      </c>
    </row>
    <row r="990" ht="20.1" customHeight="1" spans="3:67">
      <c r="C990" s="18">
        <v>70302002</v>
      </c>
      <c r="D990" s="19" t="s">
        <v>588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1340</v>
      </c>
      <c r="BC990" s="18">
        <v>0</v>
      </c>
      <c r="BD990" s="11">
        <v>0</v>
      </c>
      <c r="BE990" s="18">
        <v>0</v>
      </c>
      <c r="BF990" s="18">
        <v>0</v>
      </c>
      <c r="BG990" s="18">
        <v>0</v>
      </c>
      <c r="BH990" s="18">
        <v>0</v>
      </c>
      <c r="BI990" s="9">
        <v>0</v>
      </c>
      <c r="BJ990" s="6">
        <v>0</v>
      </c>
      <c r="BK990" s="6">
        <v>0</v>
      </c>
      <c r="BL990" s="6">
        <v>0</v>
      </c>
      <c r="BM990" s="6">
        <v>0</v>
      </c>
      <c r="BN990" s="6">
        <v>0</v>
      </c>
      <c r="BO990" s="6">
        <v>0</v>
      </c>
    </row>
    <row r="991" ht="19.5" customHeight="1" spans="3:67">
      <c r="C991" s="18">
        <v>70302003</v>
      </c>
      <c r="D991" s="12" t="s">
        <v>759</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925</v>
      </c>
      <c r="BC991" s="11">
        <v>0</v>
      </c>
      <c r="BD991" s="11">
        <v>0</v>
      </c>
      <c r="BE991" s="11">
        <v>0</v>
      </c>
      <c r="BF991" s="11">
        <v>0</v>
      </c>
      <c r="BG991" s="11">
        <v>0</v>
      </c>
      <c r="BH991" s="11">
        <v>0</v>
      </c>
      <c r="BI991" s="9">
        <v>0</v>
      </c>
      <c r="BJ991" s="6">
        <v>0</v>
      </c>
      <c r="BK991" s="6">
        <v>0</v>
      </c>
      <c r="BL991" s="6">
        <v>0</v>
      </c>
      <c r="BM991" s="6">
        <v>0</v>
      </c>
      <c r="BN991" s="6">
        <v>0</v>
      </c>
      <c r="BO991" s="6">
        <v>0</v>
      </c>
    </row>
    <row r="992" ht="20.1" customHeight="1" spans="3:67">
      <c r="C992" s="18">
        <v>70302004</v>
      </c>
      <c r="D992" s="12" t="s">
        <v>591</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1371</v>
      </c>
      <c r="AZ992" s="13">
        <v>0</v>
      </c>
      <c r="BA992" s="13">
        <v>0</v>
      </c>
      <c r="BB992" s="37" t="s">
        <v>1341</v>
      </c>
      <c r="BC992" s="11">
        <v>0</v>
      </c>
      <c r="BD992" s="11">
        <v>0</v>
      </c>
      <c r="BE992" s="11">
        <v>0</v>
      </c>
      <c r="BF992" s="11">
        <v>0</v>
      </c>
      <c r="BG992" s="11">
        <v>0</v>
      </c>
      <c r="BH992" s="11">
        <v>0</v>
      </c>
      <c r="BI992" s="9">
        <v>0</v>
      </c>
      <c r="BJ992" s="6">
        <v>0</v>
      </c>
      <c r="BK992" s="6">
        <v>0</v>
      </c>
      <c r="BL992" s="6">
        <v>0</v>
      </c>
      <c r="BM992" s="6">
        <v>0</v>
      </c>
      <c r="BN992" s="6">
        <v>0</v>
      </c>
      <c r="BO992" s="6">
        <v>0</v>
      </c>
    </row>
    <row r="993" ht="20.1" customHeight="1" spans="3:67">
      <c r="C993" s="18">
        <v>70303001</v>
      </c>
      <c r="D993" s="12" t="s">
        <v>615</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1372</v>
      </c>
      <c r="AZ993" s="13">
        <v>0</v>
      </c>
      <c r="BA993" s="13">
        <v>0</v>
      </c>
      <c r="BB993" s="37" t="s">
        <v>617</v>
      </c>
      <c r="BC993" s="11">
        <v>0</v>
      </c>
      <c r="BD993" s="11">
        <v>0</v>
      </c>
      <c r="BE993" s="11">
        <v>0</v>
      </c>
      <c r="BF993" s="11">
        <v>0</v>
      </c>
      <c r="BG993" s="11">
        <v>0</v>
      </c>
      <c r="BH993" s="11">
        <v>0</v>
      </c>
      <c r="BI993" s="9">
        <v>0</v>
      </c>
      <c r="BJ993" s="6">
        <v>0</v>
      </c>
      <c r="BK993" s="6">
        <v>0</v>
      </c>
      <c r="BL993" s="6">
        <v>0</v>
      </c>
      <c r="BM993" s="6">
        <v>0</v>
      </c>
      <c r="BN993" s="6">
        <v>0</v>
      </c>
      <c r="BO993" s="6">
        <v>0</v>
      </c>
    </row>
    <row r="994" ht="19.5" customHeight="1" spans="3:67">
      <c r="C994" s="18">
        <v>70303002</v>
      </c>
      <c r="D994" s="12" t="s">
        <v>618</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619</v>
      </c>
      <c r="BC994" s="11">
        <v>0</v>
      </c>
      <c r="BD994" s="11">
        <v>0</v>
      </c>
      <c r="BE994" s="11">
        <v>0</v>
      </c>
      <c r="BF994" s="11">
        <v>0</v>
      </c>
      <c r="BG994" s="11">
        <v>0</v>
      </c>
      <c r="BH994" s="11">
        <v>0</v>
      </c>
      <c r="BI994" s="9">
        <v>0</v>
      </c>
      <c r="BJ994" s="6">
        <v>0</v>
      </c>
      <c r="BK994" s="6">
        <v>0</v>
      </c>
      <c r="BL994" s="6">
        <v>0</v>
      </c>
      <c r="BM994" s="6">
        <v>0</v>
      </c>
      <c r="BN994" s="6">
        <v>0</v>
      </c>
      <c r="BO994" s="6">
        <v>0</v>
      </c>
    </row>
    <row r="995" ht="20.1" customHeight="1" spans="3:67">
      <c r="C995" s="18">
        <v>70303003</v>
      </c>
      <c r="D995" s="12" t="s">
        <v>541</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1373</v>
      </c>
      <c r="AZ995" s="13">
        <v>0</v>
      </c>
      <c r="BA995" s="13">
        <v>0</v>
      </c>
      <c r="BB995" s="37" t="s">
        <v>621</v>
      </c>
      <c r="BC995" s="11">
        <v>0</v>
      </c>
      <c r="BD995" s="11">
        <v>0</v>
      </c>
      <c r="BE995" s="11">
        <v>0</v>
      </c>
      <c r="BF995" s="11">
        <v>0</v>
      </c>
      <c r="BG995" s="11">
        <v>0</v>
      </c>
      <c r="BH995" s="11">
        <v>0</v>
      </c>
      <c r="BI995" s="9">
        <v>0</v>
      </c>
      <c r="BJ995" s="6">
        <v>0</v>
      </c>
      <c r="BK995" s="6">
        <v>0</v>
      </c>
      <c r="BL995" s="6">
        <v>0</v>
      </c>
      <c r="BM995" s="6">
        <v>0</v>
      </c>
      <c r="BN995" s="6">
        <v>0</v>
      </c>
      <c r="BO995" s="6">
        <v>0</v>
      </c>
    </row>
    <row r="996" ht="20.1" customHeight="1" spans="3:67">
      <c r="C996" s="18">
        <v>70303004</v>
      </c>
      <c r="D996" s="12" t="s">
        <v>544</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1352</v>
      </c>
      <c r="AZ996" s="13">
        <v>0</v>
      </c>
      <c r="BA996" s="13">
        <v>0</v>
      </c>
      <c r="BB996" s="37" t="s">
        <v>623</v>
      </c>
      <c r="BC996" s="11">
        <v>0</v>
      </c>
      <c r="BD996" s="11">
        <v>0</v>
      </c>
      <c r="BE996" s="11">
        <v>0</v>
      </c>
      <c r="BF996" s="11">
        <v>0</v>
      </c>
      <c r="BG996" s="11">
        <v>0</v>
      </c>
      <c r="BH996" s="11">
        <v>0</v>
      </c>
      <c r="BI996" s="9">
        <v>0</v>
      </c>
      <c r="BJ996" s="6">
        <v>0</v>
      </c>
      <c r="BK996" s="6">
        <v>0</v>
      </c>
      <c r="BL996" s="6">
        <v>0</v>
      </c>
      <c r="BM996" s="6">
        <v>0</v>
      </c>
      <c r="BN996" s="6">
        <v>0</v>
      </c>
      <c r="BO996" s="6">
        <v>0</v>
      </c>
    </row>
    <row r="997" ht="20.1" customHeight="1" spans="3:67">
      <c r="C997" s="18">
        <v>70304001</v>
      </c>
      <c r="D997" s="12" t="s">
        <v>1374</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1375</v>
      </c>
      <c r="AZ997" s="13">
        <v>0</v>
      </c>
      <c r="BA997" s="13">
        <v>0</v>
      </c>
      <c r="BB997" s="37" t="s">
        <v>1376</v>
      </c>
      <c r="BC997" s="11">
        <v>0</v>
      </c>
      <c r="BD997" s="11">
        <v>0</v>
      </c>
      <c r="BE997" s="11">
        <v>0</v>
      </c>
      <c r="BF997" s="11">
        <v>0</v>
      </c>
      <c r="BG997" s="11">
        <v>0</v>
      </c>
      <c r="BH997" s="11">
        <v>0</v>
      </c>
      <c r="BI997" s="9">
        <v>0</v>
      </c>
      <c r="BJ997" s="6">
        <v>0</v>
      </c>
      <c r="BK997" s="6">
        <v>0</v>
      </c>
      <c r="BL997" s="6">
        <v>0</v>
      </c>
      <c r="BM997" s="6">
        <v>0</v>
      </c>
      <c r="BN997" s="6">
        <v>0</v>
      </c>
      <c r="BO997" s="6">
        <v>0</v>
      </c>
    </row>
    <row r="998" ht="20.1" customHeight="1" spans="3:67">
      <c r="C998" s="18">
        <v>70304002</v>
      </c>
      <c r="D998" s="19" t="s">
        <v>457</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425</v>
      </c>
      <c r="AT998" s="19" t="s">
        <v>458</v>
      </c>
      <c r="AU998" s="18">
        <v>0</v>
      </c>
      <c r="AV998" s="18">
        <v>10007001</v>
      </c>
      <c r="AW998" s="18">
        <v>0</v>
      </c>
      <c r="AX998" s="19" t="s">
        <v>155</v>
      </c>
      <c r="AY998" s="19" t="s">
        <v>153</v>
      </c>
      <c r="AZ998" s="13">
        <v>0</v>
      </c>
      <c r="BA998" s="13">
        <v>0</v>
      </c>
      <c r="BB998" s="69" t="s">
        <v>459</v>
      </c>
      <c r="BC998" s="18">
        <v>0</v>
      </c>
      <c r="BD998" s="11">
        <v>0</v>
      </c>
      <c r="BE998" s="18">
        <v>0</v>
      </c>
      <c r="BF998" s="18">
        <v>0</v>
      </c>
      <c r="BG998" s="18">
        <v>0</v>
      </c>
      <c r="BH998" s="18">
        <v>0</v>
      </c>
      <c r="BI998" s="9">
        <v>0</v>
      </c>
      <c r="BJ998" s="6">
        <v>0</v>
      </c>
      <c r="BK998" s="6">
        <v>0</v>
      </c>
      <c r="BL998" s="6">
        <v>0</v>
      </c>
      <c r="BM998" s="6">
        <v>0</v>
      </c>
      <c r="BN998" s="6">
        <v>0</v>
      </c>
      <c r="BO998" s="6">
        <v>0</v>
      </c>
    </row>
    <row r="999" ht="20.1" customHeight="1" spans="3:67">
      <c r="C999" s="18">
        <v>70304003</v>
      </c>
      <c r="D999" s="12" t="s">
        <v>460</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461</v>
      </c>
      <c r="BC999" s="11">
        <v>0</v>
      </c>
      <c r="BD999" s="11">
        <v>0</v>
      </c>
      <c r="BE999" s="11">
        <v>0</v>
      </c>
      <c r="BF999" s="11">
        <v>0</v>
      </c>
      <c r="BG999" s="11">
        <v>0</v>
      </c>
      <c r="BH999" s="11">
        <v>0</v>
      </c>
      <c r="BI999" s="9">
        <v>0</v>
      </c>
      <c r="BJ999" s="6">
        <v>0</v>
      </c>
      <c r="BK999" s="6">
        <v>0</v>
      </c>
      <c r="BL999" s="6">
        <v>0</v>
      </c>
      <c r="BM999" s="6">
        <v>0</v>
      </c>
      <c r="BN999" s="6">
        <v>0</v>
      </c>
      <c r="BO999" s="6">
        <v>0</v>
      </c>
    </row>
    <row r="1000" ht="20.1" customHeight="1" spans="3:67">
      <c r="C1000" s="18">
        <v>70304004</v>
      </c>
      <c r="D1000" s="19" t="s">
        <v>462</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463</v>
      </c>
      <c r="AS1000" s="18" t="s">
        <v>153</v>
      </c>
      <c r="AT1000" s="19" t="s">
        <v>154</v>
      </c>
      <c r="AU1000" s="18" t="s">
        <v>246</v>
      </c>
      <c r="AV1000" s="18">
        <v>0</v>
      </c>
      <c r="AW1000" s="18">
        <v>0</v>
      </c>
      <c r="AX1000" s="19" t="s">
        <v>155</v>
      </c>
      <c r="AY1000" s="19" t="s">
        <v>153</v>
      </c>
      <c r="AZ1000" s="13">
        <v>0</v>
      </c>
      <c r="BA1000" s="13">
        <v>0</v>
      </c>
      <c r="BB1000" s="69" t="s">
        <v>464</v>
      </c>
      <c r="BC1000" s="18">
        <v>0</v>
      </c>
      <c r="BD1000" s="11">
        <v>0</v>
      </c>
      <c r="BE1000" s="18">
        <v>0</v>
      </c>
      <c r="BF1000" s="18">
        <v>0</v>
      </c>
      <c r="BG1000" s="18">
        <v>0</v>
      </c>
      <c r="BH1000" s="18">
        <v>0</v>
      </c>
      <c r="BI1000" s="9">
        <v>0</v>
      </c>
      <c r="BJ1000" s="6">
        <v>0</v>
      </c>
      <c r="BK1000" s="6">
        <v>0</v>
      </c>
      <c r="BL1000" s="6">
        <v>0</v>
      </c>
      <c r="BM1000" s="6">
        <v>0</v>
      </c>
      <c r="BN1000" s="6">
        <v>0</v>
      </c>
      <c r="BO1000" s="6">
        <v>0</v>
      </c>
    </row>
    <row r="1001" ht="20.1" customHeight="1" spans="3:67">
      <c r="C1001" s="18">
        <v>70304005</v>
      </c>
      <c r="D1001" s="19" t="s">
        <v>465</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466</v>
      </c>
      <c r="BC1001" s="18">
        <v>0</v>
      </c>
      <c r="BD1001" s="11">
        <v>0</v>
      </c>
      <c r="BE1001" s="18">
        <v>0</v>
      </c>
      <c r="BF1001" s="18">
        <v>0</v>
      </c>
      <c r="BG1001" s="18">
        <v>0</v>
      </c>
      <c r="BH1001" s="18">
        <v>0</v>
      </c>
      <c r="BI1001" s="9">
        <v>0</v>
      </c>
      <c r="BJ1001" s="6">
        <v>0</v>
      </c>
      <c r="BK1001" s="6">
        <v>0</v>
      </c>
      <c r="BL1001" s="6">
        <v>0</v>
      </c>
      <c r="BM1001" s="6">
        <v>0</v>
      </c>
      <c r="BN1001" s="6">
        <v>0</v>
      </c>
      <c r="BO1001" s="6">
        <v>0</v>
      </c>
    </row>
    <row r="1002" ht="20.1" customHeight="1" spans="3:67">
      <c r="C1002" s="18">
        <v>70304006</v>
      </c>
      <c r="D1002" s="12" t="s">
        <v>467</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480</v>
      </c>
      <c r="BC1002" s="11">
        <v>0</v>
      </c>
      <c r="BD1002" s="11">
        <v>0</v>
      </c>
      <c r="BE1002" s="11">
        <v>0</v>
      </c>
      <c r="BF1002" s="11">
        <v>0</v>
      </c>
      <c r="BG1002" s="11">
        <v>0</v>
      </c>
      <c r="BH1002" s="11">
        <v>0</v>
      </c>
      <c r="BI1002" s="9">
        <v>0</v>
      </c>
      <c r="BJ1002" s="6">
        <v>0</v>
      </c>
      <c r="BK1002" s="6">
        <v>0</v>
      </c>
      <c r="BL1002" s="6">
        <v>0</v>
      </c>
      <c r="BM1002" s="6">
        <v>0</v>
      </c>
      <c r="BN1002" s="6">
        <v>0</v>
      </c>
      <c r="BO1002" s="6">
        <v>0</v>
      </c>
    </row>
    <row r="1003" ht="19.5" customHeight="1" spans="3:67">
      <c r="C1003" s="18">
        <v>70304007</v>
      </c>
      <c r="D1003" s="12" t="s">
        <v>470</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196</v>
      </c>
      <c r="AU1003" s="11" t="s">
        <v>348</v>
      </c>
      <c r="AV1003" s="18">
        <v>10000007</v>
      </c>
      <c r="AW1003" s="18">
        <v>70205002</v>
      </c>
      <c r="AX1003" s="12" t="s">
        <v>155</v>
      </c>
      <c r="AY1003" s="11">
        <v>0</v>
      </c>
      <c r="AZ1003" s="13">
        <v>0</v>
      </c>
      <c r="BA1003" s="13">
        <v>0</v>
      </c>
      <c r="BB1003" s="37" t="s">
        <v>471</v>
      </c>
      <c r="BC1003" s="11">
        <v>0</v>
      </c>
      <c r="BD1003" s="11">
        <v>0</v>
      </c>
      <c r="BE1003" s="11">
        <v>0</v>
      </c>
      <c r="BF1003" s="11">
        <v>0</v>
      </c>
      <c r="BG1003" s="11">
        <v>0</v>
      </c>
      <c r="BH1003" s="11">
        <v>0</v>
      </c>
      <c r="BI1003" s="9">
        <v>0</v>
      </c>
      <c r="BJ1003" s="6">
        <v>0</v>
      </c>
      <c r="BK1003" s="6">
        <v>0</v>
      </c>
      <c r="BL1003" s="6">
        <v>0</v>
      </c>
      <c r="BM1003" s="6">
        <v>0</v>
      </c>
      <c r="BN1003" s="6">
        <v>0</v>
      </c>
      <c r="BO1003" s="6">
        <v>0</v>
      </c>
    </row>
    <row r="1004" ht="20.1" customHeight="1" spans="3:67">
      <c r="C1004" s="18">
        <v>70304008</v>
      </c>
      <c r="D1004" s="9" t="s">
        <v>481</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482</v>
      </c>
      <c r="AG1004" s="28">
        <v>0</v>
      </c>
      <c r="AH1004" s="28">
        <v>2</v>
      </c>
      <c r="AI1004" s="6">
        <v>0</v>
      </c>
      <c r="AJ1004" s="9">
        <v>4</v>
      </c>
      <c r="AK1004" s="29">
        <v>0</v>
      </c>
      <c r="AL1004" s="9">
        <v>0</v>
      </c>
      <c r="AM1004" s="9">
        <v>0</v>
      </c>
      <c r="AN1004" s="9">
        <v>2</v>
      </c>
      <c r="AO1004" s="11">
        <v>4000</v>
      </c>
      <c r="AP1004" s="9">
        <v>2</v>
      </c>
      <c r="AQ1004" s="9">
        <v>0</v>
      </c>
      <c r="AR1004" s="6">
        <v>0</v>
      </c>
      <c r="AS1004" s="11" t="s">
        <v>425</v>
      </c>
      <c r="AT1004" s="19" t="s">
        <v>213</v>
      </c>
      <c r="AU1004" s="10">
        <v>0</v>
      </c>
      <c r="AV1004" s="10">
        <v>0</v>
      </c>
      <c r="AW1004" s="10">
        <v>70205004</v>
      </c>
      <c r="AX1004" s="19" t="s">
        <v>155</v>
      </c>
      <c r="AY1004" s="11">
        <v>0</v>
      </c>
      <c r="AZ1004" s="13">
        <v>0</v>
      </c>
      <c r="BA1004" s="13">
        <v>0</v>
      </c>
      <c r="BB1004" s="37" t="s">
        <v>483</v>
      </c>
      <c r="BC1004" s="9">
        <v>2</v>
      </c>
      <c r="BD1004" s="9">
        <v>0</v>
      </c>
      <c r="BE1004" s="18">
        <v>0</v>
      </c>
      <c r="BF1004" s="9">
        <v>1</v>
      </c>
      <c r="BG1004" s="9">
        <v>2</v>
      </c>
      <c r="BH1004" s="29">
        <v>0</v>
      </c>
      <c r="BI1004" s="9">
        <v>0</v>
      </c>
      <c r="BJ1004" s="6">
        <v>0</v>
      </c>
      <c r="BK1004" s="6">
        <v>0</v>
      </c>
      <c r="BL1004" s="6">
        <v>0</v>
      </c>
      <c r="BM1004" s="6">
        <v>0</v>
      </c>
      <c r="BN1004" s="6">
        <v>0</v>
      </c>
      <c r="BO1004" s="6">
        <v>0</v>
      </c>
    </row>
    <row r="1005" ht="20.1" customHeight="1" spans="3:67">
      <c r="C1005" s="18">
        <v>70305001</v>
      </c>
      <c r="D1005" s="12" t="s">
        <v>632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1377</v>
      </c>
      <c r="AZ1005" s="13">
        <v>0</v>
      </c>
      <c r="BA1005" s="13">
        <v>0</v>
      </c>
      <c r="BB1005" s="37" t="s">
        <v>1351</v>
      </c>
      <c r="BC1005" s="11">
        <v>0</v>
      </c>
      <c r="BD1005" s="11">
        <v>0</v>
      </c>
      <c r="BE1005" s="11">
        <v>0</v>
      </c>
      <c r="BF1005" s="11">
        <v>0</v>
      </c>
      <c r="BG1005" s="11">
        <v>0</v>
      </c>
      <c r="BH1005" s="11">
        <v>0</v>
      </c>
      <c r="BI1005" s="9">
        <v>0</v>
      </c>
      <c r="BJ1005" s="6">
        <v>0</v>
      </c>
      <c r="BK1005" s="6">
        <v>0</v>
      </c>
      <c r="BL1005" s="6">
        <v>0</v>
      </c>
      <c r="BM1005" s="6">
        <v>0</v>
      </c>
      <c r="BN1005" s="6">
        <v>0</v>
      </c>
      <c r="BO1005" s="6">
        <v>0</v>
      </c>
    </row>
    <row r="1006" ht="20.1" customHeight="1" spans="3:67">
      <c r="C1006" s="18">
        <v>70305002</v>
      </c>
      <c r="D1006" s="12" t="s">
        <v>759</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628</v>
      </c>
      <c r="BC1006" s="11">
        <v>0</v>
      </c>
      <c r="BD1006" s="11">
        <v>0</v>
      </c>
      <c r="BE1006" s="11">
        <v>0</v>
      </c>
      <c r="BF1006" s="11">
        <v>0</v>
      </c>
      <c r="BG1006" s="11">
        <v>0</v>
      </c>
      <c r="BH1006" s="11">
        <v>0</v>
      </c>
      <c r="BI1006" s="9">
        <v>0</v>
      </c>
      <c r="BJ1006" s="6">
        <v>0</v>
      </c>
      <c r="BK1006" s="6">
        <v>0</v>
      </c>
      <c r="BL1006" s="6">
        <v>0</v>
      </c>
      <c r="BM1006" s="6">
        <v>0</v>
      </c>
      <c r="BN1006" s="6">
        <v>0</v>
      </c>
      <c r="BO1006" s="6">
        <v>0</v>
      </c>
    </row>
    <row r="1007" ht="20.1" customHeight="1" spans="3:67">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ht="19.5" customHeight="1" spans="3:67">
      <c r="C1008" s="18">
        <v>70305004</v>
      </c>
      <c r="D1008" s="19" t="s">
        <v>465</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463</v>
      </c>
      <c r="AS1008" s="18" t="s">
        <v>153</v>
      </c>
      <c r="AT1008" s="19" t="s">
        <v>154</v>
      </c>
      <c r="AU1008" s="18" t="s">
        <v>246</v>
      </c>
      <c r="AV1008" s="18">
        <v>0</v>
      </c>
      <c r="AW1008" s="18">
        <v>0</v>
      </c>
      <c r="AX1008" s="19" t="s">
        <v>155</v>
      </c>
      <c r="AY1008" s="19" t="s">
        <v>153</v>
      </c>
      <c r="AZ1008" s="13">
        <v>0</v>
      </c>
      <c r="BA1008" s="13">
        <v>0</v>
      </c>
      <c r="BB1008" s="69" t="s">
        <v>634</v>
      </c>
      <c r="BC1008" s="18">
        <v>0</v>
      </c>
      <c r="BD1008" s="11">
        <v>0</v>
      </c>
      <c r="BE1008" s="18">
        <v>0</v>
      </c>
      <c r="BF1008" s="18">
        <v>0</v>
      </c>
      <c r="BG1008" s="18">
        <v>0</v>
      </c>
      <c r="BH1008" s="18">
        <v>0</v>
      </c>
      <c r="BI1008" s="9">
        <v>0</v>
      </c>
      <c r="BJ1008" s="6">
        <v>0</v>
      </c>
      <c r="BK1008" s="6">
        <v>0</v>
      </c>
      <c r="BL1008" s="6">
        <v>0</v>
      </c>
      <c r="BM1008" s="6">
        <v>0</v>
      </c>
      <c r="BN1008" s="6">
        <v>0</v>
      </c>
      <c r="BO1008" s="6">
        <v>0</v>
      </c>
    </row>
    <row r="1009" ht="19.5" customHeight="1" spans="3:67">
      <c r="C1009" s="18">
        <v>70305005</v>
      </c>
      <c r="D1009" s="12" t="s">
        <v>1378</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425</v>
      </c>
      <c r="AT1009" s="19" t="s">
        <v>213</v>
      </c>
      <c r="AU1009" s="11" t="s">
        <v>348</v>
      </c>
      <c r="AV1009" s="18">
        <v>10000007</v>
      </c>
      <c r="AW1009" s="18">
        <v>70305005</v>
      </c>
      <c r="AX1009" s="12" t="s">
        <v>155</v>
      </c>
      <c r="AY1009" s="11">
        <v>0</v>
      </c>
      <c r="AZ1009" s="13">
        <v>0</v>
      </c>
      <c r="BA1009" s="13">
        <v>0</v>
      </c>
      <c r="BB1009" s="37" t="s">
        <v>1379</v>
      </c>
      <c r="BC1009" s="11">
        <v>0</v>
      </c>
      <c r="BD1009" s="11">
        <v>0</v>
      </c>
      <c r="BE1009" s="11">
        <v>0</v>
      </c>
      <c r="BF1009" s="11">
        <v>0</v>
      </c>
      <c r="BG1009" s="11">
        <v>0</v>
      </c>
      <c r="BH1009" s="11">
        <v>0</v>
      </c>
      <c r="BI1009" s="9">
        <v>0</v>
      </c>
      <c r="BJ1009" s="6">
        <v>0</v>
      </c>
      <c r="BK1009" s="6">
        <v>0</v>
      </c>
      <c r="BL1009" s="6">
        <v>0</v>
      </c>
      <c r="BM1009" s="6">
        <v>0</v>
      </c>
      <c r="BN1009" s="6">
        <v>0</v>
      </c>
      <c r="BO1009" s="6">
        <v>0</v>
      </c>
    </row>
    <row r="1010" ht="19.5" customHeight="1" spans="3:67">
      <c r="C1010" s="18">
        <v>70305006</v>
      </c>
      <c r="D1010" s="12" t="s">
        <v>1380</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1381</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ht="19.5" customHeight="1" spans="3:67">
      <c r="C1011" s="18">
        <v>70305007</v>
      </c>
      <c r="D1011" s="12" t="s">
        <v>1383</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ht="20.1" customHeight="1" spans="3:67">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1384</v>
      </c>
      <c r="AZ1012" s="13">
        <v>0</v>
      </c>
      <c r="BA1012" s="13">
        <v>0</v>
      </c>
      <c r="BB1012" s="37" t="s">
        <v>1385</v>
      </c>
      <c r="BC1012" s="11">
        <v>0</v>
      </c>
      <c r="BD1012" s="11">
        <v>0</v>
      </c>
      <c r="BE1012" s="11">
        <v>0</v>
      </c>
      <c r="BF1012" s="11">
        <v>0</v>
      </c>
      <c r="BG1012" s="11">
        <v>0</v>
      </c>
      <c r="BH1012" s="11">
        <v>0</v>
      </c>
      <c r="BI1012" s="9">
        <v>0</v>
      </c>
      <c r="BJ1012" s="6">
        <v>0</v>
      </c>
      <c r="BK1012" s="6">
        <v>0</v>
      </c>
      <c r="BL1012" s="6">
        <v>0</v>
      </c>
      <c r="BM1012" s="6">
        <v>0</v>
      </c>
      <c r="BN1012" s="6">
        <v>0</v>
      </c>
      <c r="BO1012" s="6">
        <v>0</v>
      </c>
    </row>
    <row r="1013" ht="20.1" customHeight="1" spans="3:67">
      <c r="C1013" s="18">
        <v>70401002</v>
      </c>
      <c r="D1013" s="12" t="s">
        <v>1386</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ht="20.1" customHeight="1" spans="3:67">
      <c r="C1014" s="18">
        <v>70401003</v>
      </c>
      <c r="D1014" s="19" t="s">
        <v>457</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425</v>
      </c>
      <c r="AT1014" s="19" t="s">
        <v>458</v>
      </c>
      <c r="AU1014" s="18">
        <v>0</v>
      </c>
      <c r="AV1014" s="18">
        <v>10007001</v>
      </c>
      <c r="AW1014" s="18">
        <v>0</v>
      </c>
      <c r="AX1014" s="19" t="s">
        <v>155</v>
      </c>
      <c r="AY1014" s="19" t="s">
        <v>153</v>
      </c>
      <c r="AZ1014" s="13">
        <v>0</v>
      </c>
      <c r="BA1014" s="13">
        <v>0</v>
      </c>
      <c r="BB1014" s="69" t="s">
        <v>459</v>
      </c>
      <c r="BC1014" s="18">
        <v>0</v>
      </c>
      <c r="BD1014" s="11">
        <v>0</v>
      </c>
      <c r="BE1014" s="18">
        <v>0</v>
      </c>
      <c r="BF1014" s="18">
        <v>0</v>
      </c>
      <c r="BG1014" s="18">
        <v>0</v>
      </c>
      <c r="BH1014" s="18">
        <v>0</v>
      </c>
      <c r="BI1014" s="9">
        <v>0</v>
      </c>
      <c r="BJ1014" s="6">
        <v>0</v>
      </c>
      <c r="BK1014" s="6">
        <v>0</v>
      </c>
      <c r="BL1014" s="6">
        <v>0</v>
      </c>
      <c r="BM1014" s="6">
        <v>0</v>
      </c>
      <c r="BN1014" s="6">
        <v>0</v>
      </c>
      <c r="BO1014" s="6">
        <v>0</v>
      </c>
    </row>
    <row r="1015" ht="20.1" customHeight="1" spans="3:67">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509</v>
      </c>
      <c r="BC1015" s="18">
        <v>0</v>
      </c>
      <c r="BD1015" s="11">
        <v>0</v>
      </c>
      <c r="BE1015" s="18">
        <v>0</v>
      </c>
      <c r="BF1015" s="18">
        <v>0</v>
      </c>
      <c r="BG1015" s="18">
        <v>0</v>
      </c>
      <c r="BH1015" s="18">
        <v>0</v>
      </c>
      <c r="BI1015" s="9">
        <v>0</v>
      </c>
      <c r="BJ1015" s="6">
        <v>0</v>
      </c>
      <c r="BK1015" s="6">
        <v>0</v>
      </c>
      <c r="BL1015" s="6">
        <v>0</v>
      </c>
      <c r="BM1015" s="6">
        <v>0</v>
      </c>
      <c r="BN1015" s="6">
        <v>0</v>
      </c>
      <c r="BO1015" s="6">
        <v>0</v>
      </c>
    </row>
    <row r="1016" ht="20.1" customHeight="1" spans="3:67">
      <c r="C1016" s="18">
        <v>70401005</v>
      </c>
      <c r="D1016" s="19" t="s">
        <v>465</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466</v>
      </c>
      <c r="BC1016" s="18">
        <v>0</v>
      </c>
      <c r="BD1016" s="11">
        <v>0</v>
      </c>
      <c r="BE1016" s="18">
        <v>0</v>
      </c>
      <c r="BF1016" s="18">
        <v>0</v>
      </c>
      <c r="BG1016" s="18">
        <v>0</v>
      </c>
      <c r="BH1016" s="18">
        <v>0</v>
      </c>
      <c r="BI1016" s="9">
        <v>0</v>
      </c>
      <c r="BJ1016" s="6">
        <v>0</v>
      </c>
      <c r="BK1016" s="6">
        <v>0</v>
      </c>
      <c r="BL1016" s="6">
        <v>0</v>
      </c>
      <c r="BM1016" s="6">
        <v>0</v>
      </c>
      <c r="BN1016" s="6">
        <v>0</v>
      </c>
      <c r="BO1016" s="6">
        <v>0</v>
      </c>
    </row>
    <row r="1017" ht="20.1" customHeight="1" spans="3:67">
      <c r="C1017" s="18">
        <v>70401006</v>
      </c>
      <c r="D1017" s="12" t="s">
        <v>1389</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1390</v>
      </c>
      <c r="AT1017" s="19" t="s">
        <v>397</v>
      </c>
      <c r="AU1017" s="11" t="s">
        <v>355</v>
      </c>
      <c r="AV1017" s="18">
        <v>10000007</v>
      </c>
      <c r="AW1017" s="18">
        <v>70401006</v>
      </c>
      <c r="AX1017" s="12" t="s">
        <v>155</v>
      </c>
      <c r="AY1017" s="11">
        <v>0</v>
      </c>
      <c r="AZ1017" s="13">
        <v>0</v>
      </c>
      <c r="BA1017" s="13">
        <v>0</v>
      </c>
      <c r="BB1017" s="37" t="s">
        <v>1391</v>
      </c>
      <c r="BC1017" s="11">
        <v>0</v>
      </c>
      <c r="BD1017" s="11">
        <v>0</v>
      </c>
      <c r="BE1017" s="11">
        <v>0</v>
      </c>
      <c r="BF1017" s="11">
        <v>0</v>
      </c>
      <c r="BG1017" s="11">
        <v>0</v>
      </c>
      <c r="BH1017" s="11">
        <v>0</v>
      </c>
      <c r="BI1017" s="9">
        <v>0</v>
      </c>
      <c r="BJ1017" s="6">
        <v>0</v>
      </c>
      <c r="BK1017" s="6">
        <v>0</v>
      </c>
      <c r="BL1017" s="6">
        <v>0</v>
      </c>
      <c r="BM1017" s="6">
        <v>0</v>
      </c>
      <c r="BN1017" s="6">
        <v>0</v>
      </c>
      <c r="BO1017" s="6">
        <v>0</v>
      </c>
    </row>
    <row r="1018" ht="19.5" customHeight="1" spans="3:67">
      <c r="C1018" s="18">
        <v>70402001</v>
      </c>
      <c r="D1018" s="12" t="s">
        <v>637</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507</v>
      </c>
      <c r="AG1018" s="6">
        <v>0</v>
      </c>
      <c r="AH1018" s="6">
        <v>0</v>
      </c>
      <c r="AI1018" s="6">
        <v>0</v>
      </c>
      <c r="AJ1018" s="6">
        <v>0</v>
      </c>
      <c r="AK1018" s="11">
        <v>0</v>
      </c>
      <c r="AL1018" s="11">
        <v>0</v>
      </c>
      <c r="AM1018" s="11">
        <v>0</v>
      </c>
      <c r="AN1018" s="11">
        <v>0.5</v>
      </c>
      <c r="AO1018" s="11">
        <v>999999</v>
      </c>
      <c r="AP1018" s="11">
        <v>0.5</v>
      </c>
      <c r="AQ1018" s="11">
        <v>0</v>
      </c>
      <c r="AR1018" s="6">
        <v>0</v>
      </c>
      <c r="AS1018" s="137" t="s">
        <v>586</v>
      </c>
      <c r="AT1018" s="19" t="s">
        <v>213</v>
      </c>
      <c r="AU1018" s="11" t="s">
        <v>348</v>
      </c>
      <c r="AV1018" s="18">
        <v>10000007</v>
      </c>
      <c r="AW1018" s="18">
        <v>70202004</v>
      </c>
      <c r="AX1018" s="19" t="s">
        <v>229</v>
      </c>
      <c r="AY1018" s="19" t="s">
        <v>259</v>
      </c>
      <c r="AZ1018" s="13">
        <v>0</v>
      </c>
      <c r="BA1018" s="13">
        <v>0</v>
      </c>
      <c r="BB1018" s="37" t="s">
        <v>575</v>
      </c>
      <c r="BC1018" s="11">
        <v>0</v>
      </c>
      <c r="BD1018" s="11">
        <v>0</v>
      </c>
      <c r="BE1018" s="11">
        <v>0</v>
      </c>
      <c r="BF1018" s="11">
        <v>0</v>
      </c>
      <c r="BG1018" s="11">
        <v>0</v>
      </c>
      <c r="BH1018" s="11">
        <v>0</v>
      </c>
      <c r="BI1018" s="9">
        <v>0</v>
      </c>
      <c r="BJ1018" s="6">
        <v>0</v>
      </c>
      <c r="BK1018" s="6">
        <v>0</v>
      </c>
      <c r="BL1018" s="6">
        <v>0</v>
      </c>
      <c r="BM1018" s="6">
        <v>0</v>
      </c>
      <c r="BN1018" s="6">
        <v>0</v>
      </c>
      <c r="BO1018" s="6">
        <v>0</v>
      </c>
    </row>
    <row r="1019" ht="20.1" customHeight="1" spans="3:67">
      <c r="C1019" s="18">
        <v>70402002</v>
      </c>
      <c r="D1019" s="12" t="s">
        <v>1392</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1393</v>
      </c>
      <c r="AZ1019" s="13">
        <v>0</v>
      </c>
      <c r="BA1019" s="13">
        <v>0</v>
      </c>
      <c r="BB1019" s="37" t="s">
        <v>1394</v>
      </c>
      <c r="BC1019" s="11">
        <v>0</v>
      </c>
      <c r="BD1019" s="11">
        <v>0</v>
      </c>
      <c r="BE1019" s="11">
        <v>0</v>
      </c>
      <c r="BF1019" s="11">
        <v>0</v>
      </c>
      <c r="BG1019" s="11">
        <v>0</v>
      </c>
      <c r="BH1019" s="11">
        <v>0</v>
      </c>
      <c r="BI1019" s="9">
        <v>0</v>
      </c>
      <c r="BJ1019" s="6">
        <v>0</v>
      </c>
      <c r="BK1019" s="6">
        <v>0</v>
      </c>
      <c r="BL1019" s="6">
        <v>0</v>
      </c>
      <c r="BM1019" s="6">
        <v>0</v>
      </c>
      <c r="BN1019" s="6">
        <v>0</v>
      </c>
      <c r="BO1019" s="6">
        <v>0</v>
      </c>
    </row>
    <row r="1020" ht="19.5" customHeight="1" spans="3:67">
      <c r="C1020" s="18">
        <v>70402003</v>
      </c>
      <c r="D1020" s="12" t="s">
        <v>1358</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425</v>
      </c>
      <c r="AT1020" s="19" t="s">
        <v>397</v>
      </c>
      <c r="AU1020" s="11" t="s">
        <v>348</v>
      </c>
      <c r="AV1020" s="18">
        <v>10000007</v>
      </c>
      <c r="AW1020" s="18">
        <v>70402003</v>
      </c>
      <c r="AX1020" s="12" t="s">
        <v>155</v>
      </c>
      <c r="AY1020" s="11">
        <v>0</v>
      </c>
      <c r="AZ1020" s="13">
        <v>0</v>
      </c>
      <c r="BA1020" s="13">
        <v>0</v>
      </c>
      <c r="BB1020" s="37" t="s">
        <v>1379</v>
      </c>
      <c r="BC1020" s="11">
        <v>0</v>
      </c>
      <c r="BD1020" s="11">
        <v>0</v>
      </c>
      <c r="BE1020" s="11">
        <v>0</v>
      </c>
      <c r="BF1020" s="11">
        <v>0</v>
      </c>
      <c r="BG1020" s="11">
        <v>0</v>
      </c>
      <c r="BH1020" s="11">
        <v>0</v>
      </c>
      <c r="BI1020" s="9">
        <v>0</v>
      </c>
      <c r="BJ1020" s="6">
        <v>0</v>
      </c>
      <c r="BK1020" s="6">
        <v>0</v>
      </c>
      <c r="BL1020" s="6">
        <v>0</v>
      </c>
      <c r="BM1020" s="6">
        <v>0</v>
      </c>
      <c r="BN1020" s="6">
        <v>0</v>
      </c>
      <c r="BO1020" s="6">
        <v>0</v>
      </c>
    </row>
    <row r="1021" ht="20.1" customHeight="1" spans="3:67">
      <c r="C1021" s="18">
        <v>70402004</v>
      </c>
      <c r="D1021" s="19" t="s">
        <v>457</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502</v>
      </c>
      <c r="AT1021" s="19" t="s">
        <v>458</v>
      </c>
      <c r="AU1021" s="18">
        <v>0</v>
      </c>
      <c r="AV1021" s="18">
        <v>10007001</v>
      </c>
      <c r="AW1021" s="18">
        <v>0</v>
      </c>
      <c r="AX1021" s="19" t="s">
        <v>155</v>
      </c>
      <c r="AY1021" s="19" t="s">
        <v>153</v>
      </c>
      <c r="AZ1021" s="13">
        <v>0</v>
      </c>
      <c r="BA1021" s="13">
        <v>0</v>
      </c>
      <c r="BB1021" s="69" t="s">
        <v>1395</v>
      </c>
      <c r="BC1021" s="18">
        <v>0</v>
      </c>
      <c r="BD1021" s="11">
        <v>0</v>
      </c>
      <c r="BE1021" s="18">
        <v>0</v>
      </c>
      <c r="BF1021" s="18">
        <v>0</v>
      </c>
      <c r="BG1021" s="18">
        <v>0</v>
      </c>
      <c r="BH1021" s="18">
        <v>0</v>
      </c>
      <c r="BI1021" s="9">
        <v>0</v>
      </c>
      <c r="BJ1021" s="6">
        <v>0</v>
      </c>
      <c r="BK1021" s="6">
        <v>0</v>
      </c>
      <c r="BL1021" s="6">
        <v>0</v>
      </c>
      <c r="BM1021" s="6">
        <v>0</v>
      </c>
      <c r="BN1021" s="6">
        <v>0</v>
      </c>
      <c r="BO1021" s="6">
        <v>0</v>
      </c>
    </row>
    <row r="1022" ht="20.1" customHeight="1" spans="3:67">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500</v>
      </c>
      <c r="BC1022" s="18">
        <v>0</v>
      </c>
      <c r="BD1022" s="11">
        <v>0</v>
      </c>
      <c r="BE1022" s="18">
        <v>0</v>
      </c>
      <c r="BF1022" s="18">
        <v>0</v>
      </c>
      <c r="BG1022" s="18">
        <v>0</v>
      </c>
      <c r="BH1022" s="18">
        <v>0</v>
      </c>
      <c r="BI1022" s="9">
        <v>0</v>
      </c>
      <c r="BJ1022" s="6">
        <v>0</v>
      </c>
      <c r="BK1022" s="6">
        <v>0</v>
      </c>
      <c r="BL1022" s="6">
        <v>0</v>
      </c>
      <c r="BM1022" s="6">
        <v>0</v>
      </c>
      <c r="BN1022" s="6">
        <v>0</v>
      </c>
      <c r="BO1022" s="6">
        <v>0</v>
      </c>
    </row>
    <row r="1023" ht="20.1" customHeight="1" spans="3:67">
      <c r="C1023" s="18">
        <v>70403001</v>
      </c>
      <c r="D1023" s="12" t="s">
        <v>1396</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1397</v>
      </c>
      <c r="AZ1023" s="13">
        <v>0</v>
      </c>
      <c r="BA1023" s="13">
        <v>0</v>
      </c>
      <c r="BB1023" s="37" t="s">
        <v>1398</v>
      </c>
      <c r="BC1023" s="11">
        <v>0</v>
      </c>
      <c r="BD1023" s="11">
        <v>0</v>
      </c>
      <c r="BE1023" s="11">
        <v>0</v>
      </c>
      <c r="BF1023" s="11">
        <v>0</v>
      </c>
      <c r="BG1023" s="11">
        <v>0</v>
      </c>
      <c r="BH1023" s="11">
        <v>0</v>
      </c>
      <c r="BI1023" s="9">
        <v>0</v>
      </c>
      <c r="BJ1023" s="6">
        <v>0</v>
      </c>
      <c r="BK1023" s="6">
        <v>0</v>
      </c>
      <c r="BL1023" s="6">
        <v>0</v>
      </c>
      <c r="BM1023" s="6">
        <v>0</v>
      </c>
      <c r="BN1023" s="6">
        <v>0</v>
      </c>
      <c r="BO1023" s="6">
        <v>0</v>
      </c>
    </row>
    <row r="1024" ht="20.1" customHeight="1" spans="3:67">
      <c r="C1024" s="18">
        <v>70403002</v>
      </c>
      <c r="D1024" s="12" t="s">
        <v>1399</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502</v>
      </c>
      <c r="AT1024" s="12" t="s">
        <v>213</v>
      </c>
      <c r="AU1024" s="11" t="s">
        <v>355</v>
      </c>
      <c r="AV1024" s="18">
        <v>10000007</v>
      </c>
      <c r="AW1024" s="18">
        <v>70403002</v>
      </c>
      <c r="AX1024" s="12" t="s">
        <v>155</v>
      </c>
      <c r="AY1024" s="11">
        <v>0</v>
      </c>
      <c r="AZ1024" s="13">
        <v>0</v>
      </c>
      <c r="BA1024" s="13">
        <v>0</v>
      </c>
      <c r="BB1024" s="37" t="s">
        <v>1391</v>
      </c>
      <c r="BC1024" s="11">
        <v>0</v>
      </c>
      <c r="BD1024" s="11">
        <v>0</v>
      </c>
      <c r="BE1024" s="11">
        <v>0</v>
      </c>
      <c r="BF1024" s="11">
        <v>0</v>
      </c>
      <c r="BG1024" s="11">
        <v>0</v>
      </c>
      <c r="BH1024" s="11">
        <v>0</v>
      </c>
      <c r="BI1024" s="9">
        <v>0</v>
      </c>
      <c r="BJ1024" s="6">
        <v>0</v>
      </c>
      <c r="BK1024" s="6">
        <v>0</v>
      </c>
      <c r="BL1024" s="6">
        <v>0</v>
      </c>
      <c r="BM1024" s="6">
        <v>0</v>
      </c>
      <c r="BN1024" s="6">
        <v>0</v>
      </c>
      <c r="BO1024" s="6">
        <v>0</v>
      </c>
    </row>
    <row r="1025" ht="19.5" customHeight="1" spans="3:67">
      <c r="C1025" s="18">
        <v>70403003</v>
      </c>
      <c r="D1025" s="12" t="s">
        <v>618</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425</v>
      </c>
      <c r="AT1025" s="19" t="s">
        <v>196</v>
      </c>
      <c r="AU1025" s="11" t="s">
        <v>348</v>
      </c>
      <c r="AV1025" s="18">
        <v>10000007</v>
      </c>
      <c r="AW1025" s="18">
        <v>70403003</v>
      </c>
      <c r="AX1025" s="12" t="s">
        <v>155</v>
      </c>
      <c r="AY1025" s="11">
        <v>0</v>
      </c>
      <c r="AZ1025" s="13">
        <v>0</v>
      </c>
      <c r="BA1025" s="13">
        <v>0</v>
      </c>
      <c r="BB1025" s="37" t="s">
        <v>1379</v>
      </c>
      <c r="BC1025" s="11">
        <v>0</v>
      </c>
      <c r="BD1025" s="11">
        <v>0</v>
      </c>
      <c r="BE1025" s="11">
        <v>0</v>
      </c>
      <c r="BF1025" s="11">
        <v>0</v>
      </c>
      <c r="BG1025" s="11">
        <v>0</v>
      </c>
      <c r="BH1025" s="11">
        <v>0</v>
      </c>
      <c r="BI1025" s="9">
        <v>0</v>
      </c>
      <c r="BJ1025" s="6">
        <v>0</v>
      </c>
      <c r="BK1025" s="6">
        <v>0</v>
      </c>
      <c r="BL1025" s="6">
        <v>0</v>
      </c>
      <c r="BM1025" s="6">
        <v>0</v>
      </c>
      <c r="BN1025" s="6">
        <v>0</v>
      </c>
      <c r="BO1025" s="6">
        <v>0</v>
      </c>
    </row>
    <row r="1026" ht="20.1" customHeight="1" spans="3:67">
      <c r="C1026" s="18">
        <v>70403004</v>
      </c>
      <c r="D1026" s="12" t="s">
        <v>544</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1400</v>
      </c>
      <c r="AZ1026" s="13">
        <v>0</v>
      </c>
      <c r="BA1026" s="13">
        <v>0</v>
      </c>
      <c r="BB1026" s="37" t="s">
        <v>1401</v>
      </c>
      <c r="BC1026" s="11">
        <v>0</v>
      </c>
      <c r="BD1026" s="11">
        <v>0</v>
      </c>
      <c r="BE1026" s="11">
        <v>0</v>
      </c>
      <c r="BF1026" s="11">
        <v>0</v>
      </c>
      <c r="BG1026" s="11">
        <v>0</v>
      </c>
      <c r="BH1026" s="11">
        <v>0</v>
      </c>
      <c r="BI1026" s="9">
        <v>0</v>
      </c>
      <c r="BJ1026" s="6">
        <v>0</v>
      </c>
      <c r="BK1026" s="6">
        <v>0</v>
      </c>
      <c r="BL1026" s="6">
        <v>0</v>
      </c>
      <c r="BM1026" s="6">
        <v>0</v>
      </c>
      <c r="BN1026" s="6">
        <v>0</v>
      </c>
      <c r="BO1026" s="6">
        <v>0</v>
      </c>
    </row>
    <row r="1027" ht="20.1" customHeight="1" spans="3:67">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480</v>
      </c>
      <c r="BC1027" s="18">
        <v>0</v>
      </c>
      <c r="BD1027" s="11">
        <v>0</v>
      </c>
      <c r="BE1027" s="18">
        <v>0</v>
      </c>
      <c r="BF1027" s="18">
        <v>0</v>
      </c>
      <c r="BG1027" s="18">
        <v>0</v>
      </c>
      <c r="BH1027" s="18">
        <v>0</v>
      </c>
      <c r="BI1027" s="9">
        <v>0</v>
      </c>
      <c r="BJ1027" s="6">
        <v>0</v>
      </c>
      <c r="BK1027" s="6">
        <v>0</v>
      </c>
      <c r="BL1027" s="6">
        <v>0</v>
      </c>
      <c r="BM1027" s="6">
        <v>0</v>
      </c>
      <c r="BN1027" s="6">
        <v>0</v>
      </c>
      <c r="BO1027" s="6">
        <v>0</v>
      </c>
    </row>
    <row r="1028" ht="19.5" customHeight="1" spans="3:67">
      <c r="C1028" s="18">
        <v>70404001</v>
      </c>
      <c r="D1028" s="19" t="s">
        <v>467</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425</v>
      </c>
      <c r="AT1028" s="19" t="s">
        <v>154</v>
      </c>
      <c r="AU1028" s="18" t="s">
        <v>355</v>
      </c>
      <c r="AV1028" s="18">
        <v>10003002</v>
      </c>
      <c r="AW1028" s="18">
        <v>70106005</v>
      </c>
      <c r="AX1028" s="19" t="s">
        <v>379</v>
      </c>
      <c r="AY1028" s="19">
        <v>0</v>
      </c>
      <c r="AZ1028" s="13">
        <v>0</v>
      </c>
      <c r="BA1028" s="13">
        <v>0</v>
      </c>
      <c r="BB1028" s="69" t="s">
        <v>602</v>
      </c>
      <c r="BC1028" s="18">
        <v>0</v>
      </c>
      <c r="BD1028" s="11">
        <v>0</v>
      </c>
      <c r="BE1028" s="18">
        <v>0</v>
      </c>
      <c r="BF1028" s="18">
        <v>0</v>
      </c>
      <c r="BG1028" s="18">
        <v>0</v>
      </c>
      <c r="BH1028" s="18">
        <v>0</v>
      </c>
      <c r="BI1028" s="9">
        <v>0</v>
      </c>
      <c r="BJ1028" s="6">
        <v>0</v>
      </c>
      <c r="BK1028" s="6">
        <v>0</v>
      </c>
      <c r="BL1028" s="6">
        <v>0</v>
      </c>
      <c r="BM1028" s="6">
        <v>0</v>
      </c>
      <c r="BN1028" s="6">
        <v>0</v>
      </c>
      <c r="BO1028" s="6">
        <v>0</v>
      </c>
    </row>
    <row r="1029" ht="20.1" customHeight="1" spans="3:67">
      <c r="C1029" s="18">
        <v>70404002</v>
      </c>
      <c r="D1029" s="12" t="s">
        <v>603</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1402</v>
      </c>
      <c r="AZ1029" s="13">
        <v>0</v>
      </c>
      <c r="BA1029" s="13">
        <v>0</v>
      </c>
      <c r="BB1029" s="37" t="s">
        <v>1403</v>
      </c>
      <c r="BC1029" s="11">
        <v>0</v>
      </c>
      <c r="BD1029" s="11">
        <v>0</v>
      </c>
      <c r="BE1029" s="11">
        <v>0</v>
      </c>
      <c r="BF1029" s="11">
        <v>0</v>
      </c>
      <c r="BG1029" s="11">
        <v>0</v>
      </c>
      <c r="BH1029" s="11">
        <v>0</v>
      </c>
      <c r="BI1029" s="9">
        <v>0</v>
      </c>
      <c r="BJ1029" s="6">
        <v>0</v>
      </c>
      <c r="BK1029" s="6">
        <v>0</v>
      </c>
      <c r="BL1029" s="6">
        <v>0</v>
      </c>
      <c r="BM1029" s="6">
        <v>0</v>
      </c>
      <c r="BN1029" s="6">
        <v>0</v>
      </c>
      <c r="BO1029" s="6">
        <v>0</v>
      </c>
    </row>
    <row r="1030" ht="20.1" customHeight="1" spans="3:67">
      <c r="C1030" s="18">
        <v>70404003</v>
      </c>
      <c r="D1030" s="12" t="s">
        <v>477</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1404</v>
      </c>
      <c r="AZ1030" s="13">
        <v>0</v>
      </c>
      <c r="BA1030" s="13">
        <v>0</v>
      </c>
      <c r="BB1030" s="37" t="s">
        <v>509</v>
      </c>
      <c r="BC1030" s="11">
        <v>0</v>
      </c>
      <c r="BD1030" s="11">
        <v>0</v>
      </c>
      <c r="BE1030" s="11">
        <v>0</v>
      </c>
      <c r="BF1030" s="11">
        <v>0</v>
      </c>
      <c r="BG1030" s="11">
        <v>0</v>
      </c>
      <c r="BH1030" s="11">
        <v>0</v>
      </c>
      <c r="BI1030" s="9">
        <v>0</v>
      </c>
      <c r="BJ1030" s="6">
        <v>0</v>
      </c>
      <c r="BK1030" s="6">
        <v>0</v>
      </c>
      <c r="BL1030" s="6">
        <v>0</v>
      </c>
      <c r="BM1030" s="6">
        <v>0</v>
      </c>
      <c r="BN1030" s="6">
        <v>0</v>
      </c>
      <c r="BO1030" s="6">
        <v>0</v>
      </c>
    </row>
    <row r="1031" ht="20.1" customHeight="1" spans="3:67">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500</v>
      </c>
      <c r="BC1031" s="18">
        <v>0</v>
      </c>
      <c r="BD1031" s="11">
        <v>0</v>
      </c>
      <c r="BE1031" s="18">
        <v>0</v>
      </c>
      <c r="BF1031" s="18">
        <v>0</v>
      </c>
      <c r="BG1031" s="18">
        <v>0</v>
      </c>
      <c r="BH1031" s="18">
        <v>0</v>
      </c>
      <c r="BI1031" s="9">
        <v>0</v>
      </c>
      <c r="BJ1031" s="6">
        <v>0</v>
      </c>
      <c r="BK1031" s="6">
        <v>0</v>
      </c>
      <c r="BL1031" s="6">
        <v>0</v>
      </c>
      <c r="BM1031" s="6">
        <v>0</v>
      </c>
      <c r="BN1031" s="6">
        <v>0</v>
      </c>
      <c r="BO1031" s="6">
        <v>0</v>
      </c>
    </row>
    <row r="1032" ht="20.1" customHeight="1" spans="3:67">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464</v>
      </c>
      <c r="BC1032" s="18">
        <v>0</v>
      </c>
      <c r="BD1032" s="11">
        <v>0</v>
      </c>
      <c r="BE1032" s="18">
        <v>0</v>
      </c>
      <c r="BF1032" s="18">
        <v>0</v>
      </c>
      <c r="BG1032" s="18">
        <v>0</v>
      </c>
      <c r="BH1032" s="18">
        <v>0</v>
      </c>
      <c r="BI1032" s="9">
        <v>0</v>
      </c>
      <c r="BJ1032" s="6">
        <v>0</v>
      </c>
      <c r="BK1032" s="6">
        <v>0</v>
      </c>
      <c r="BL1032" s="6">
        <v>0</v>
      </c>
      <c r="BM1032" s="6">
        <v>0</v>
      </c>
      <c r="BN1032" s="6">
        <v>0</v>
      </c>
      <c r="BO1032" s="6">
        <v>0</v>
      </c>
    </row>
    <row r="1033" ht="20.1" customHeight="1" spans="3:67">
      <c r="C1033" s="18">
        <v>70404006</v>
      </c>
      <c r="D1033" s="12" t="s">
        <v>681</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1405</v>
      </c>
      <c r="BC1033" s="11">
        <v>0</v>
      </c>
      <c r="BD1033" s="11">
        <v>0</v>
      </c>
      <c r="BE1033" s="11">
        <v>0</v>
      </c>
      <c r="BF1033" s="11">
        <v>0</v>
      </c>
      <c r="BG1033" s="11">
        <v>0</v>
      </c>
      <c r="BH1033" s="11">
        <v>0</v>
      </c>
      <c r="BI1033" s="9">
        <v>0</v>
      </c>
      <c r="BJ1033" s="6">
        <v>0</v>
      </c>
      <c r="BK1033" s="6">
        <v>0</v>
      </c>
      <c r="BL1033" s="6">
        <v>0</v>
      </c>
      <c r="BM1033" s="6">
        <v>0</v>
      </c>
      <c r="BN1033" s="6">
        <v>0</v>
      </c>
      <c r="BO1033" s="6">
        <v>0</v>
      </c>
    </row>
    <row r="1034" ht="19.5" customHeight="1" spans="3:67">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493</v>
      </c>
      <c r="AZ1034" s="13">
        <v>0</v>
      </c>
      <c r="BA1034" s="13">
        <v>0</v>
      </c>
      <c r="BB1034" s="37" t="s">
        <v>1406</v>
      </c>
      <c r="BC1034" s="11">
        <v>0</v>
      </c>
      <c r="BD1034" s="11">
        <v>0</v>
      </c>
      <c r="BE1034" s="11">
        <v>0</v>
      </c>
      <c r="BF1034" s="11">
        <v>0</v>
      </c>
      <c r="BG1034" s="11">
        <v>0</v>
      </c>
      <c r="BH1034" s="11">
        <v>0</v>
      </c>
      <c r="BI1034" s="9">
        <v>0</v>
      </c>
      <c r="BJ1034" s="6">
        <v>0</v>
      </c>
      <c r="BK1034" s="6">
        <v>0</v>
      </c>
      <c r="BL1034" s="6">
        <v>0</v>
      </c>
      <c r="BM1034" s="6">
        <v>0</v>
      </c>
      <c r="BN1034" s="6">
        <v>0</v>
      </c>
      <c r="BO1034" s="6">
        <v>0</v>
      </c>
    </row>
    <row r="1035" ht="19.5" customHeight="1" spans="3:67">
      <c r="C1035" s="18">
        <v>70405002</v>
      </c>
      <c r="D1035" s="12" t="s">
        <v>624</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625</v>
      </c>
      <c r="BC1035" s="11">
        <v>0</v>
      </c>
      <c r="BD1035" s="11">
        <v>0</v>
      </c>
      <c r="BE1035" s="11">
        <v>0</v>
      </c>
      <c r="BF1035" s="11">
        <v>0</v>
      </c>
      <c r="BG1035" s="11">
        <v>0</v>
      </c>
      <c r="BH1035" s="11">
        <v>0</v>
      </c>
      <c r="BI1035" s="9">
        <v>0</v>
      </c>
      <c r="BJ1035" s="6">
        <v>0</v>
      </c>
      <c r="BK1035" s="6">
        <v>0</v>
      </c>
      <c r="BL1035" s="6">
        <v>0</v>
      </c>
      <c r="BM1035" s="6">
        <v>0</v>
      </c>
      <c r="BN1035" s="6">
        <v>0</v>
      </c>
      <c r="BO1035" s="6">
        <v>0</v>
      </c>
    </row>
    <row r="1036" ht="20.1" customHeight="1" spans="3:67">
      <c r="C1036" s="18">
        <v>70405003</v>
      </c>
      <c r="D1036" s="12" t="s">
        <v>1344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1407</v>
      </c>
      <c r="AZ1036" s="13">
        <v>0</v>
      </c>
      <c r="BA1036" s="13">
        <v>0</v>
      </c>
      <c r="BB1036" s="37" t="s">
        <v>1351</v>
      </c>
      <c r="BC1036" s="11">
        <v>0</v>
      </c>
      <c r="BD1036" s="11">
        <v>0</v>
      </c>
      <c r="BE1036" s="11">
        <v>0</v>
      </c>
      <c r="BF1036" s="11">
        <v>0</v>
      </c>
      <c r="BG1036" s="11">
        <v>0</v>
      </c>
      <c r="BH1036" s="11">
        <v>0</v>
      </c>
      <c r="BI1036" s="9">
        <v>0</v>
      </c>
      <c r="BJ1036" s="6">
        <v>0</v>
      </c>
      <c r="BK1036" s="6">
        <v>0</v>
      </c>
      <c r="BL1036" s="6">
        <v>0</v>
      </c>
      <c r="BM1036" s="6">
        <v>0</v>
      </c>
      <c r="BN1036" s="6">
        <v>0</v>
      </c>
      <c r="BO1036" s="6">
        <v>0</v>
      </c>
    </row>
    <row r="1037" ht="20.1" customHeight="1" spans="3:67">
      <c r="C1037" s="18">
        <v>70405004</v>
      </c>
      <c r="D1037" s="12" t="s">
        <v>632</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1408</v>
      </c>
      <c r="AZ1037" s="13">
        <v>0</v>
      </c>
      <c r="BA1037" s="13">
        <v>0</v>
      </c>
      <c r="BB1037" s="37" t="s">
        <v>1364</v>
      </c>
      <c r="BC1037" s="11">
        <v>0</v>
      </c>
      <c r="BD1037" s="11">
        <v>0</v>
      </c>
      <c r="BE1037" s="11">
        <v>0</v>
      </c>
      <c r="BF1037" s="11">
        <v>0</v>
      </c>
      <c r="BG1037" s="11">
        <v>0</v>
      </c>
      <c r="BH1037" s="11">
        <v>0</v>
      </c>
      <c r="BI1037" s="9">
        <v>0</v>
      </c>
      <c r="BJ1037" s="6">
        <v>0</v>
      </c>
      <c r="BK1037" s="6">
        <v>0</v>
      </c>
      <c r="BL1037" s="6">
        <v>0</v>
      </c>
      <c r="BM1037" s="6">
        <v>0</v>
      </c>
      <c r="BN1037" s="6">
        <v>0</v>
      </c>
      <c r="BO1037" s="6">
        <v>0</v>
      </c>
    </row>
    <row r="1038" ht="20.1" customHeight="1" spans="3:67">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500</v>
      </c>
      <c r="BC1038" s="18">
        <v>0</v>
      </c>
      <c r="BD1038" s="11">
        <v>0</v>
      </c>
      <c r="BE1038" s="18">
        <v>0</v>
      </c>
      <c r="BF1038" s="18">
        <v>0</v>
      </c>
      <c r="BG1038" s="18">
        <v>0</v>
      </c>
      <c r="BH1038" s="18">
        <v>0</v>
      </c>
      <c r="BI1038" s="9">
        <v>0</v>
      </c>
      <c r="BJ1038" s="6">
        <v>0</v>
      </c>
      <c r="BK1038" s="6">
        <v>0</v>
      </c>
      <c r="BL1038" s="6">
        <v>0</v>
      </c>
      <c r="BM1038" s="6">
        <v>0</v>
      </c>
      <c r="BN1038" s="6">
        <v>0</v>
      </c>
      <c r="BO1038" s="6">
        <v>0</v>
      </c>
    </row>
    <row r="1039" ht="20.1" customHeight="1" spans="3:67">
      <c r="C1039" s="18">
        <v>70405006</v>
      </c>
      <c r="D1039" s="12" t="s">
        <v>460</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502</v>
      </c>
      <c r="AT1039" s="12" t="s">
        <v>397</v>
      </c>
      <c r="AU1039" s="11" t="s">
        <v>355</v>
      </c>
      <c r="AV1039" s="18">
        <v>10000007</v>
      </c>
      <c r="AW1039" s="18">
        <v>70403002</v>
      </c>
      <c r="AX1039" s="12" t="s">
        <v>155</v>
      </c>
      <c r="AY1039" s="11">
        <v>0</v>
      </c>
      <c r="AZ1039" s="13">
        <v>0</v>
      </c>
      <c r="BA1039" s="13">
        <v>0</v>
      </c>
      <c r="BB1039" s="37" t="s">
        <v>461</v>
      </c>
      <c r="BC1039" s="11">
        <v>0</v>
      </c>
      <c r="BD1039" s="11">
        <v>0</v>
      </c>
      <c r="BE1039" s="11">
        <v>0</v>
      </c>
      <c r="BF1039" s="11">
        <v>0</v>
      </c>
      <c r="BG1039" s="11">
        <v>0</v>
      </c>
      <c r="BH1039" s="11">
        <v>0</v>
      </c>
      <c r="BI1039" s="9">
        <v>0</v>
      </c>
      <c r="BJ1039" s="6">
        <v>0</v>
      </c>
      <c r="BK1039" s="6">
        <v>0</v>
      </c>
      <c r="BL1039" s="6">
        <v>0</v>
      </c>
      <c r="BM1039" s="6">
        <v>0</v>
      </c>
      <c r="BN1039" s="6">
        <v>0</v>
      </c>
      <c r="BO1039" s="6">
        <v>0</v>
      </c>
    </row>
    <row r="1040" ht="19.5" customHeight="1" spans="3:67">
      <c r="C1040" s="18">
        <v>70405007</v>
      </c>
      <c r="D1040" s="12" t="s">
        <v>1409</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507</v>
      </c>
      <c r="AG1040" s="6">
        <v>1</v>
      </c>
      <c r="AH1040" s="6">
        <v>0</v>
      </c>
      <c r="AI1040" s="6">
        <v>0</v>
      </c>
      <c r="AJ1040" s="6">
        <v>0</v>
      </c>
      <c r="AK1040" s="11">
        <v>0</v>
      </c>
      <c r="AL1040" s="11">
        <v>0</v>
      </c>
      <c r="AM1040" s="11">
        <v>0</v>
      </c>
      <c r="AN1040" s="11">
        <v>0.5</v>
      </c>
      <c r="AO1040" s="11">
        <v>999999</v>
      </c>
      <c r="AP1040" s="11">
        <v>2</v>
      </c>
      <c r="AQ1040" s="11">
        <v>0</v>
      </c>
      <c r="AR1040" s="6">
        <v>0</v>
      </c>
      <c r="AS1040" s="11" t="s">
        <v>502</v>
      </c>
      <c r="AT1040" s="19" t="s">
        <v>213</v>
      </c>
      <c r="AU1040" s="11" t="s">
        <v>348</v>
      </c>
      <c r="AV1040" s="18">
        <v>10000007</v>
      </c>
      <c r="AW1040" s="18">
        <v>70405007</v>
      </c>
      <c r="AX1040" s="19" t="s">
        <v>229</v>
      </c>
      <c r="AY1040" s="19" t="s">
        <v>259</v>
      </c>
      <c r="AZ1040" s="13">
        <v>0</v>
      </c>
      <c r="BA1040" s="13">
        <v>0</v>
      </c>
      <c r="BB1040" s="37" t="s">
        <v>1410</v>
      </c>
      <c r="BC1040" s="11">
        <v>0</v>
      </c>
      <c r="BD1040" s="11">
        <v>0</v>
      </c>
      <c r="BE1040" s="11">
        <v>0</v>
      </c>
      <c r="BF1040" s="11">
        <v>0</v>
      </c>
      <c r="BG1040" s="11">
        <v>0</v>
      </c>
      <c r="BH1040" s="11">
        <v>0</v>
      </c>
      <c r="BI1040" s="9">
        <v>0</v>
      </c>
      <c r="BJ1040" s="6">
        <v>0</v>
      </c>
      <c r="BK1040" s="6">
        <v>0</v>
      </c>
      <c r="BL1040" s="6">
        <v>0</v>
      </c>
      <c r="BM1040" s="6">
        <v>0</v>
      </c>
      <c r="BN1040" s="6">
        <v>0</v>
      </c>
      <c r="BO1040" s="6">
        <v>0</v>
      </c>
    </row>
    <row r="1041" ht="20.1" customHeight="1" spans="3:67">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509</v>
      </c>
      <c r="BC1041" s="18">
        <v>0</v>
      </c>
      <c r="BD1041" s="11">
        <v>0</v>
      </c>
      <c r="BE1041" s="18">
        <v>0</v>
      </c>
      <c r="BF1041" s="18">
        <v>0</v>
      </c>
      <c r="BG1041" s="18">
        <v>0</v>
      </c>
      <c r="BH1041" s="18">
        <v>0</v>
      </c>
      <c r="BI1041" s="9">
        <v>0</v>
      </c>
      <c r="BJ1041" s="6">
        <v>0</v>
      </c>
      <c r="BK1041" s="6">
        <v>0</v>
      </c>
      <c r="BL1041" s="6">
        <v>0</v>
      </c>
      <c r="BM1041" s="6">
        <v>0</v>
      </c>
      <c r="BN1041" s="6">
        <v>0</v>
      </c>
      <c r="BO1041" s="6">
        <v>0</v>
      </c>
    </row>
    <row r="1042" ht="19.5" customHeight="1" spans="3:67">
      <c r="C1042" s="18">
        <v>70405009</v>
      </c>
      <c r="D1042" s="19" t="s">
        <v>759</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511</v>
      </c>
      <c r="BC1042" s="18">
        <v>0</v>
      </c>
      <c r="BD1042" s="11">
        <v>0</v>
      </c>
      <c r="BE1042" s="18">
        <v>0</v>
      </c>
      <c r="BF1042" s="18">
        <v>0</v>
      </c>
      <c r="BG1042" s="18">
        <v>0</v>
      </c>
      <c r="BH1042" s="18">
        <v>0</v>
      </c>
      <c r="BI1042" s="9">
        <v>0</v>
      </c>
      <c r="BJ1042" s="6">
        <v>0</v>
      </c>
      <c r="BK1042" s="6">
        <v>0</v>
      </c>
      <c r="BL1042" s="6">
        <v>0</v>
      </c>
      <c r="BM1042" s="6">
        <v>0</v>
      </c>
      <c r="BN1042" s="6">
        <v>0</v>
      </c>
      <c r="BO1042" s="6">
        <v>0</v>
      </c>
    </row>
    <row r="1043" ht="19.5" customHeight="1" spans="3:67">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1411</v>
      </c>
      <c r="AZ1043" s="13">
        <v>0</v>
      </c>
      <c r="BA1043" s="13">
        <v>0</v>
      </c>
      <c r="BB1043" s="37" t="s">
        <v>1406</v>
      </c>
      <c r="BC1043" s="11">
        <v>0</v>
      </c>
      <c r="BD1043" s="11">
        <v>0</v>
      </c>
      <c r="BE1043" s="11">
        <v>0</v>
      </c>
      <c r="BF1043" s="11">
        <v>0</v>
      </c>
      <c r="BG1043" s="11">
        <v>0</v>
      </c>
      <c r="BH1043" s="11">
        <v>0</v>
      </c>
      <c r="BI1043" s="9">
        <v>0</v>
      </c>
      <c r="BJ1043" s="6">
        <v>0</v>
      </c>
      <c r="BK1043" s="6">
        <v>0</v>
      </c>
      <c r="BL1043" s="6">
        <v>0</v>
      </c>
      <c r="BM1043" s="6">
        <v>0</v>
      </c>
      <c r="BN1043" s="6">
        <v>0</v>
      </c>
      <c r="BO1043" s="6">
        <v>0</v>
      </c>
    </row>
    <row r="1044" ht="20.1" customHeight="1" spans="3:67">
      <c r="C1044" s="18">
        <v>70501002</v>
      </c>
      <c r="D1044" s="19" t="s">
        <v>457</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425</v>
      </c>
      <c r="AT1044" s="19" t="s">
        <v>458</v>
      </c>
      <c r="AU1044" s="18">
        <v>0</v>
      </c>
      <c r="AV1044" s="18">
        <v>10007001</v>
      </c>
      <c r="AW1044" s="18">
        <v>0</v>
      </c>
      <c r="AX1044" s="19" t="s">
        <v>155</v>
      </c>
      <c r="AY1044" s="19" t="s">
        <v>153</v>
      </c>
      <c r="AZ1044" s="13">
        <v>0</v>
      </c>
      <c r="BA1044" s="13">
        <v>0</v>
      </c>
      <c r="BB1044" s="69" t="s">
        <v>459</v>
      </c>
      <c r="BC1044" s="18">
        <v>0</v>
      </c>
      <c r="BD1044" s="11">
        <v>0</v>
      </c>
      <c r="BE1044" s="18">
        <v>0</v>
      </c>
      <c r="BF1044" s="18">
        <v>0</v>
      </c>
      <c r="BG1044" s="18">
        <v>0</v>
      </c>
      <c r="BH1044" s="18">
        <v>0</v>
      </c>
      <c r="BI1044" s="9">
        <v>0</v>
      </c>
      <c r="BJ1044" s="6">
        <v>0</v>
      </c>
      <c r="BK1044" s="6">
        <v>0</v>
      </c>
      <c r="BL1044" s="6">
        <v>0</v>
      </c>
      <c r="BM1044" s="6">
        <v>0</v>
      </c>
      <c r="BN1044" s="6">
        <v>0</v>
      </c>
      <c r="BO1044" s="6">
        <v>0</v>
      </c>
    </row>
    <row r="1045" ht="20.1" customHeight="1" spans="3:67">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509</v>
      </c>
      <c r="BC1045" s="18">
        <v>0</v>
      </c>
      <c r="BD1045" s="11">
        <v>0</v>
      </c>
      <c r="BE1045" s="18">
        <v>0</v>
      </c>
      <c r="BF1045" s="18">
        <v>0</v>
      </c>
      <c r="BG1045" s="18">
        <v>0</v>
      </c>
      <c r="BH1045" s="18">
        <v>0</v>
      </c>
      <c r="BI1045" s="9">
        <v>0</v>
      </c>
      <c r="BJ1045" s="6">
        <v>0</v>
      </c>
      <c r="BK1045" s="6">
        <v>0</v>
      </c>
      <c r="BL1045" s="6">
        <v>0</v>
      </c>
      <c r="BM1045" s="6">
        <v>0</v>
      </c>
      <c r="BN1045" s="6">
        <v>0</v>
      </c>
      <c r="BO1045" s="6">
        <v>0</v>
      </c>
    </row>
    <row r="1046" ht="20.1" customHeight="1" spans="3:67">
      <c r="C1046" s="18">
        <v>70501004</v>
      </c>
      <c r="D1046" s="19" t="s">
        <v>465</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1412</v>
      </c>
      <c r="BC1046" s="18">
        <v>0</v>
      </c>
      <c r="BD1046" s="11">
        <v>0</v>
      </c>
      <c r="BE1046" s="18">
        <v>0</v>
      </c>
      <c r="BF1046" s="18">
        <v>0</v>
      </c>
      <c r="BG1046" s="18">
        <v>0</v>
      </c>
      <c r="BH1046" s="18">
        <v>0</v>
      </c>
      <c r="BI1046" s="9">
        <v>0</v>
      </c>
      <c r="BJ1046" s="6">
        <v>0</v>
      </c>
      <c r="BK1046" s="6">
        <v>0</v>
      </c>
      <c r="BL1046" s="6">
        <v>0</v>
      </c>
      <c r="BM1046" s="6">
        <v>0</v>
      </c>
      <c r="BN1046" s="6">
        <v>0</v>
      </c>
      <c r="BO1046" s="6">
        <v>0</v>
      </c>
    </row>
    <row r="1047" ht="20.1" customHeight="1" spans="3:67">
      <c r="C1047" s="18">
        <v>70501005</v>
      </c>
      <c r="D1047" s="12" t="s">
        <v>1389</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1390</v>
      </c>
      <c r="AT1047" s="19" t="s">
        <v>397</v>
      </c>
      <c r="AU1047" s="11" t="s">
        <v>355</v>
      </c>
      <c r="AV1047" s="18">
        <v>10000007</v>
      </c>
      <c r="AW1047" s="18">
        <v>70401006</v>
      </c>
      <c r="AX1047" s="12" t="s">
        <v>155</v>
      </c>
      <c r="AY1047" s="11">
        <v>0</v>
      </c>
      <c r="AZ1047" s="13">
        <v>0</v>
      </c>
      <c r="BA1047" s="13">
        <v>0</v>
      </c>
      <c r="BB1047" s="37" t="s">
        <v>1391</v>
      </c>
      <c r="BC1047" s="11">
        <v>0</v>
      </c>
      <c r="BD1047" s="11">
        <v>0</v>
      </c>
      <c r="BE1047" s="11">
        <v>0</v>
      </c>
      <c r="BF1047" s="11">
        <v>0</v>
      </c>
      <c r="BG1047" s="11">
        <v>0</v>
      </c>
      <c r="BH1047" s="11">
        <v>0</v>
      </c>
      <c r="BI1047" s="9">
        <v>0</v>
      </c>
      <c r="BJ1047" s="6">
        <v>0</v>
      </c>
      <c r="BK1047" s="6">
        <v>0</v>
      </c>
      <c r="BL1047" s="6">
        <v>0</v>
      </c>
      <c r="BM1047" s="6">
        <v>0</v>
      </c>
      <c r="BN1047" s="6">
        <v>0</v>
      </c>
      <c r="BO1047" s="6">
        <v>0</v>
      </c>
    </row>
    <row r="1048" ht="19.5" customHeight="1" spans="3:67">
      <c r="C1048" s="18">
        <v>70501006</v>
      </c>
      <c r="D1048" s="19" t="s">
        <v>759</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511</v>
      </c>
      <c r="BC1048" s="18">
        <v>0</v>
      </c>
      <c r="BD1048" s="11">
        <v>0</v>
      </c>
      <c r="BE1048" s="18">
        <v>0</v>
      </c>
      <c r="BF1048" s="18">
        <v>0</v>
      </c>
      <c r="BG1048" s="18">
        <v>0</v>
      </c>
      <c r="BH1048" s="18">
        <v>0</v>
      </c>
      <c r="BI1048" s="9">
        <v>0</v>
      </c>
      <c r="BJ1048" s="6">
        <v>0</v>
      </c>
      <c r="BK1048" s="6">
        <v>0</v>
      </c>
      <c r="BL1048" s="6">
        <v>0</v>
      </c>
      <c r="BM1048" s="6">
        <v>0</v>
      </c>
      <c r="BN1048" s="6">
        <v>0</v>
      </c>
      <c r="BO1048" s="6">
        <v>0</v>
      </c>
    </row>
    <row r="1049" ht="19.5" customHeight="1" spans="3:67">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ht="20.1" customHeight="1" spans="3:67">
      <c r="C1050" s="18">
        <v>70502002</v>
      </c>
      <c r="D1050" s="12" t="s">
        <v>426</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1413</v>
      </c>
      <c r="AZ1050" s="13">
        <v>0</v>
      </c>
      <c r="BA1050" s="13">
        <v>0</v>
      </c>
      <c r="BB1050" s="37" t="s">
        <v>428</v>
      </c>
      <c r="BC1050" s="11">
        <v>0</v>
      </c>
      <c r="BD1050" s="11">
        <v>0</v>
      </c>
      <c r="BE1050" s="11">
        <v>0</v>
      </c>
      <c r="BF1050" s="11">
        <v>0</v>
      </c>
      <c r="BG1050" s="11">
        <v>0</v>
      </c>
      <c r="BH1050" s="11">
        <v>0</v>
      </c>
      <c r="BI1050" s="9">
        <v>0</v>
      </c>
      <c r="BJ1050" s="6">
        <v>0</v>
      </c>
      <c r="BK1050" s="6">
        <v>0</v>
      </c>
      <c r="BL1050" s="6">
        <v>0</v>
      </c>
      <c r="BM1050" s="6">
        <v>0</v>
      </c>
      <c r="BN1050" s="6">
        <v>0</v>
      </c>
      <c r="BO1050" s="6">
        <v>0</v>
      </c>
    </row>
    <row r="1051" ht="20.1" customHeight="1" spans="3:67">
      <c r="C1051" s="18">
        <v>70502003</v>
      </c>
      <c r="D1051" s="12" t="s">
        <v>429</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1414</v>
      </c>
      <c r="AZ1051" s="13">
        <v>0</v>
      </c>
      <c r="BA1051" s="13">
        <v>0</v>
      </c>
      <c r="BB1051" s="37" t="s">
        <v>431</v>
      </c>
      <c r="BC1051" s="11">
        <v>0</v>
      </c>
      <c r="BD1051" s="11">
        <v>0</v>
      </c>
      <c r="BE1051" s="11">
        <v>0</v>
      </c>
      <c r="BF1051" s="11">
        <v>0</v>
      </c>
      <c r="BG1051" s="11">
        <v>0</v>
      </c>
      <c r="BH1051" s="11">
        <v>0</v>
      </c>
      <c r="BI1051" s="9">
        <v>0</v>
      </c>
      <c r="BJ1051" s="6">
        <v>0</v>
      </c>
      <c r="BK1051" s="6">
        <v>0</v>
      </c>
      <c r="BL1051" s="6">
        <v>0</v>
      </c>
      <c r="BM1051" s="6">
        <v>0</v>
      </c>
      <c r="BN1051" s="6">
        <v>0</v>
      </c>
      <c r="BO1051" s="6">
        <v>0</v>
      </c>
    </row>
    <row r="1052" ht="20.1" customHeight="1" spans="3:67">
      <c r="C1052" s="18">
        <v>70502004</v>
      </c>
      <c r="D1052" s="19" t="s">
        <v>432</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433</v>
      </c>
      <c r="BC1052" s="18">
        <v>0</v>
      </c>
      <c r="BD1052" s="11">
        <v>0</v>
      </c>
      <c r="BE1052" s="18">
        <v>0</v>
      </c>
      <c r="BF1052" s="18">
        <v>0</v>
      </c>
      <c r="BG1052" s="18">
        <v>0</v>
      </c>
      <c r="BH1052" s="18">
        <v>0</v>
      </c>
      <c r="BI1052" s="9">
        <v>0</v>
      </c>
      <c r="BJ1052" s="6">
        <v>0</v>
      </c>
      <c r="BK1052" s="6">
        <v>0</v>
      </c>
      <c r="BL1052" s="6">
        <v>0</v>
      </c>
      <c r="BM1052" s="6">
        <v>0</v>
      </c>
      <c r="BN1052" s="6">
        <v>0</v>
      </c>
      <c r="BO1052" s="6">
        <v>0</v>
      </c>
    </row>
    <row r="1053" ht="20.1" customHeight="1" spans="3:67">
      <c r="C1053" s="18">
        <v>70502005</v>
      </c>
      <c r="D1053" s="19" t="s">
        <v>434</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435</v>
      </c>
      <c r="BC1053" s="18">
        <v>0</v>
      </c>
      <c r="BD1053" s="11">
        <v>0</v>
      </c>
      <c r="BE1053" s="18">
        <v>0</v>
      </c>
      <c r="BF1053" s="18">
        <v>0</v>
      </c>
      <c r="BG1053" s="18">
        <v>0</v>
      </c>
      <c r="BH1053" s="18">
        <v>0</v>
      </c>
      <c r="BI1053" s="9">
        <v>0</v>
      </c>
      <c r="BJ1053" s="6">
        <v>0</v>
      </c>
      <c r="BK1053" s="6">
        <v>0</v>
      </c>
      <c r="BL1053" s="6">
        <v>0</v>
      </c>
      <c r="BM1053" s="6">
        <v>0</v>
      </c>
      <c r="BN1053" s="6">
        <v>0</v>
      </c>
      <c r="BO1053" s="6">
        <v>0</v>
      </c>
    </row>
    <row r="1054" ht="19.5" customHeight="1" spans="3:67">
      <c r="C1054" s="18">
        <v>70503001</v>
      </c>
      <c r="D1054" s="19" t="s">
        <v>467</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425</v>
      </c>
      <c r="AT1054" s="19" t="s">
        <v>154</v>
      </c>
      <c r="AU1054" s="18" t="s">
        <v>355</v>
      </c>
      <c r="AV1054" s="18">
        <v>10003002</v>
      </c>
      <c r="AW1054" s="18">
        <v>70106005</v>
      </c>
      <c r="AX1054" s="19" t="s">
        <v>379</v>
      </c>
      <c r="AY1054" s="19">
        <v>0</v>
      </c>
      <c r="AZ1054" s="13">
        <v>0</v>
      </c>
      <c r="BA1054" s="13">
        <v>0</v>
      </c>
      <c r="BB1054" s="69" t="s">
        <v>602</v>
      </c>
      <c r="BC1054" s="18">
        <v>0</v>
      </c>
      <c r="BD1054" s="11">
        <v>0</v>
      </c>
      <c r="BE1054" s="18">
        <v>0</v>
      </c>
      <c r="BF1054" s="18">
        <v>0</v>
      </c>
      <c r="BG1054" s="18">
        <v>0</v>
      </c>
      <c r="BH1054" s="18">
        <v>0</v>
      </c>
      <c r="BI1054" s="9">
        <v>0</v>
      </c>
      <c r="BJ1054" s="6">
        <v>0</v>
      </c>
      <c r="BK1054" s="6">
        <v>0</v>
      </c>
      <c r="BL1054" s="6">
        <v>0</v>
      </c>
      <c r="BM1054" s="6">
        <v>0</v>
      </c>
      <c r="BN1054" s="6">
        <v>0</v>
      </c>
      <c r="BO1054" s="6">
        <v>0</v>
      </c>
    </row>
    <row r="1055" ht="20.1" customHeight="1" spans="3:67">
      <c r="C1055" s="18">
        <v>70503002</v>
      </c>
      <c r="D1055" s="12" t="s">
        <v>603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1415</v>
      </c>
      <c r="AZ1055" s="13">
        <v>0</v>
      </c>
      <c r="BA1055" s="13">
        <v>0</v>
      </c>
      <c r="BB1055" s="37" t="s">
        <v>1403</v>
      </c>
      <c r="BC1055" s="11">
        <v>0</v>
      </c>
      <c r="BD1055" s="11">
        <v>0</v>
      </c>
      <c r="BE1055" s="11">
        <v>0</v>
      </c>
      <c r="BF1055" s="11">
        <v>0</v>
      </c>
      <c r="BG1055" s="11">
        <v>0</v>
      </c>
      <c r="BH1055" s="11">
        <v>0</v>
      </c>
      <c r="BI1055" s="9">
        <v>0</v>
      </c>
      <c r="BJ1055" s="6">
        <v>0</v>
      </c>
      <c r="BK1055" s="6">
        <v>0</v>
      </c>
      <c r="BL1055" s="6">
        <v>0</v>
      </c>
      <c r="BM1055" s="6">
        <v>0</v>
      </c>
      <c r="BN1055" s="6">
        <v>0</v>
      </c>
      <c r="BO1055" s="6">
        <v>0</v>
      </c>
    </row>
    <row r="1056" ht="20.1" customHeight="1" spans="3:67">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500</v>
      </c>
      <c r="BC1056" s="18">
        <v>0</v>
      </c>
      <c r="BD1056" s="11">
        <v>0</v>
      </c>
      <c r="BE1056" s="18">
        <v>0</v>
      </c>
      <c r="BF1056" s="18">
        <v>0</v>
      </c>
      <c r="BG1056" s="18">
        <v>0</v>
      </c>
      <c r="BH1056" s="18">
        <v>0</v>
      </c>
      <c r="BI1056" s="9">
        <v>0</v>
      </c>
      <c r="BJ1056" s="6">
        <v>0</v>
      </c>
      <c r="BK1056" s="6">
        <v>0</v>
      </c>
      <c r="BL1056" s="6">
        <v>0</v>
      </c>
      <c r="BM1056" s="6">
        <v>0</v>
      </c>
      <c r="BN1056" s="6">
        <v>0</v>
      </c>
      <c r="BO1056" s="6">
        <v>0</v>
      </c>
    </row>
    <row r="1057" ht="20.1" customHeight="1" spans="3:67">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464</v>
      </c>
      <c r="BC1057" s="18">
        <v>0</v>
      </c>
      <c r="BD1057" s="11">
        <v>0</v>
      </c>
      <c r="BE1057" s="18">
        <v>0</v>
      </c>
      <c r="BF1057" s="18">
        <v>0</v>
      </c>
      <c r="BG1057" s="18">
        <v>0</v>
      </c>
      <c r="BH1057" s="18">
        <v>0</v>
      </c>
      <c r="BI1057" s="9">
        <v>0</v>
      </c>
      <c r="BJ1057" s="6">
        <v>0</v>
      </c>
      <c r="BK1057" s="6">
        <v>0</v>
      </c>
      <c r="BL1057" s="6">
        <v>0</v>
      </c>
      <c r="BM1057" s="6">
        <v>0</v>
      </c>
      <c r="BN1057" s="6">
        <v>0</v>
      </c>
      <c r="BO1057" s="6">
        <v>0</v>
      </c>
    </row>
    <row r="1058" ht="20.1" customHeight="1" spans="3:67">
      <c r="C1058" s="18">
        <v>70503005</v>
      </c>
      <c r="D1058" s="12" t="s">
        <v>681</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1405</v>
      </c>
      <c r="BC1058" s="11">
        <v>0</v>
      </c>
      <c r="BD1058" s="11">
        <v>0</v>
      </c>
      <c r="BE1058" s="11">
        <v>0</v>
      </c>
      <c r="BF1058" s="11">
        <v>0</v>
      </c>
      <c r="BG1058" s="11">
        <v>0</v>
      </c>
      <c r="BH1058" s="11">
        <v>0</v>
      </c>
      <c r="BI1058" s="9">
        <v>0</v>
      </c>
      <c r="BJ1058" s="6">
        <v>0</v>
      </c>
      <c r="BK1058" s="6">
        <v>0</v>
      </c>
      <c r="BL1058" s="6">
        <v>0</v>
      </c>
      <c r="BM1058" s="6">
        <v>0</v>
      </c>
      <c r="BN1058" s="6">
        <v>0</v>
      </c>
      <c r="BO1058" s="6">
        <v>0</v>
      </c>
    </row>
    <row r="1059" ht="20.1" customHeight="1" spans="3:67">
      <c r="C1059" s="18">
        <v>70503006</v>
      </c>
      <c r="D1059" s="12" t="s">
        <v>591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1416</v>
      </c>
      <c r="AZ1059" s="13">
        <v>0</v>
      </c>
      <c r="BA1059" s="13">
        <v>0</v>
      </c>
      <c r="BB1059" s="37" t="s">
        <v>1341</v>
      </c>
      <c r="BC1059" s="11">
        <v>0</v>
      </c>
      <c r="BD1059" s="11">
        <v>0</v>
      </c>
      <c r="BE1059" s="11">
        <v>0</v>
      </c>
      <c r="BF1059" s="11">
        <v>0</v>
      </c>
      <c r="BG1059" s="11">
        <v>0</v>
      </c>
      <c r="BH1059" s="11">
        <v>0</v>
      </c>
      <c r="BI1059" s="9">
        <v>0</v>
      </c>
      <c r="BJ1059" s="6">
        <v>0</v>
      </c>
      <c r="BK1059" s="6">
        <v>0</v>
      </c>
      <c r="BL1059" s="6">
        <v>0</v>
      </c>
      <c r="BM1059" s="6">
        <v>0</v>
      </c>
      <c r="BN1059" s="6">
        <v>0</v>
      </c>
      <c r="BO1059" s="6">
        <v>0</v>
      </c>
    </row>
    <row r="1060" ht="20.1" customHeight="1" spans="3:67">
      <c r="C1060" s="18">
        <v>70504001</v>
      </c>
      <c r="D1060" s="12" t="s">
        <v>615</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616</v>
      </c>
      <c r="AZ1060" s="13">
        <v>0</v>
      </c>
      <c r="BA1060" s="13">
        <v>0</v>
      </c>
      <c r="BB1060" s="37" t="s">
        <v>617</v>
      </c>
      <c r="BC1060" s="11">
        <v>0</v>
      </c>
      <c r="BD1060" s="11">
        <v>0</v>
      </c>
      <c r="BE1060" s="11">
        <v>0</v>
      </c>
      <c r="BF1060" s="11">
        <v>0</v>
      </c>
      <c r="BG1060" s="11">
        <v>0</v>
      </c>
      <c r="BH1060" s="11">
        <v>0</v>
      </c>
      <c r="BI1060" s="9">
        <v>0</v>
      </c>
      <c r="BJ1060" s="6">
        <v>0</v>
      </c>
      <c r="BK1060" s="6">
        <v>0</v>
      </c>
      <c r="BL1060" s="6">
        <v>0</v>
      </c>
      <c r="BM1060" s="6">
        <v>0</v>
      </c>
      <c r="BN1060" s="6">
        <v>0</v>
      </c>
      <c r="BO1060" s="6">
        <v>0</v>
      </c>
    </row>
    <row r="1061" ht="19.5" customHeight="1" spans="3:67">
      <c r="C1061" s="18">
        <v>70504002</v>
      </c>
      <c r="D1061" s="12" t="s">
        <v>618</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619</v>
      </c>
      <c r="BC1061" s="11">
        <v>0</v>
      </c>
      <c r="BD1061" s="11">
        <v>0</v>
      </c>
      <c r="BE1061" s="11">
        <v>0</v>
      </c>
      <c r="BF1061" s="11">
        <v>0</v>
      </c>
      <c r="BG1061" s="11">
        <v>0</v>
      </c>
      <c r="BH1061" s="11">
        <v>0</v>
      </c>
      <c r="BI1061" s="9">
        <v>0</v>
      </c>
      <c r="BJ1061" s="6">
        <v>0</v>
      </c>
      <c r="BK1061" s="6">
        <v>0</v>
      </c>
      <c r="BL1061" s="6">
        <v>0</v>
      </c>
      <c r="BM1061" s="6">
        <v>0</v>
      </c>
      <c r="BN1061" s="6">
        <v>0</v>
      </c>
      <c r="BO1061" s="6">
        <v>0</v>
      </c>
    </row>
    <row r="1062" ht="20.1" customHeight="1" spans="3:67">
      <c r="C1062" s="18">
        <v>70504003</v>
      </c>
      <c r="D1062" s="12" t="s">
        <v>541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620</v>
      </c>
      <c r="AZ1062" s="13">
        <v>0</v>
      </c>
      <c r="BA1062" s="13">
        <v>0</v>
      </c>
      <c r="BB1062" s="37" t="s">
        <v>621</v>
      </c>
      <c r="BC1062" s="11">
        <v>0</v>
      </c>
      <c r="BD1062" s="11">
        <v>0</v>
      </c>
      <c r="BE1062" s="11">
        <v>0</v>
      </c>
      <c r="BF1062" s="11">
        <v>0</v>
      </c>
      <c r="BG1062" s="11">
        <v>0</v>
      </c>
      <c r="BH1062" s="11">
        <v>0</v>
      </c>
      <c r="BI1062" s="9">
        <v>0</v>
      </c>
      <c r="BJ1062" s="6">
        <v>0</v>
      </c>
      <c r="BK1062" s="6">
        <v>0</v>
      </c>
      <c r="BL1062" s="6">
        <v>0</v>
      </c>
      <c r="BM1062" s="6">
        <v>0</v>
      </c>
      <c r="BN1062" s="6">
        <v>0</v>
      </c>
      <c r="BO1062" s="6">
        <v>0</v>
      </c>
    </row>
    <row r="1063" ht="20.1" customHeight="1" spans="3:67">
      <c r="C1063" s="18">
        <v>70504004</v>
      </c>
      <c r="D1063" s="12" t="s">
        <v>544</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622</v>
      </c>
      <c r="AZ1063" s="13">
        <v>0</v>
      </c>
      <c r="BA1063" s="13">
        <v>0</v>
      </c>
      <c r="BB1063" s="37" t="s">
        <v>623</v>
      </c>
      <c r="BC1063" s="11">
        <v>0</v>
      </c>
      <c r="BD1063" s="11">
        <v>0</v>
      </c>
      <c r="BE1063" s="11">
        <v>0</v>
      </c>
      <c r="BF1063" s="11">
        <v>0</v>
      </c>
      <c r="BG1063" s="11">
        <v>0</v>
      </c>
      <c r="BH1063" s="11">
        <v>0</v>
      </c>
      <c r="BI1063" s="9">
        <v>0</v>
      </c>
      <c r="BJ1063" s="6">
        <v>0</v>
      </c>
      <c r="BK1063" s="6">
        <v>0</v>
      </c>
      <c r="BL1063" s="6">
        <v>0</v>
      </c>
      <c r="BM1063" s="6">
        <v>0</v>
      </c>
      <c r="BN1063" s="6">
        <v>0</v>
      </c>
      <c r="BO1063" s="6">
        <v>0</v>
      </c>
    </row>
    <row r="1064" ht="19.5" customHeight="1" spans="3:67">
      <c r="C1064" s="18">
        <v>70504005</v>
      </c>
      <c r="D1064" s="12" t="s">
        <v>624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625</v>
      </c>
      <c r="BC1064" s="11">
        <v>0</v>
      </c>
      <c r="BD1064" s="11">
        <v>0</v>
      </c>
      <c r="BE1064" s="11">
        <v>0</v>
      </c>
      <c r="BF1064" s="11">
        <v>0</v>
      </c>
      <c r="BG1064" s="11">
        <v>0</v>
      </c>
      <c r="BH1064" s="11">
        <v>0</v>
      </c>
      <c r="BI1064" s="9">
        <v>0</v>
      </c>
      <c r="BJ1064" s="6">
        <v>0</v>
      </c>
      <c r="BK1064" s="6">
        <v>0</v>
      </c>
      <c r="BL1064" s="6">
        <v>0</v>
      </c>
      <c r="BM1064" s="6">
        <v>0</v>
      </c>
      <c r="BN1064" s="6">
        <v>0</v>
      </c>
      <c r="BO1064" s="6">
        <v>0</v>
      </c>
    </row>
    <row r="1065" ht="20.1" customHeight="1" spans="3:67">
      <c r="C1065" s="18">
        <v>70505001</v>
      </c>
      <c r="D1065" s="12" t="s">
        <v>632</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1417</v>
      </c>
      <c r="AZ1065" s="13">
        <v>0</v>
      </c>
      <c r="BA1065" s="13">
        <v>0</v>
      </c>
      <c r="BB1065" s="37" t="s">
        <v>1351</v>
      </c>
      <c r="BC1065" s="11">
        <v>0</v>
      </c>
      <c r="BD1065" s="11">
        <v>0</v>
      </c>
      <c r="BE1065" s="11">
        <v>0</v>
      </c>
      <c r="BF1065" s="11">
        <v>0</v>
      </c>
      <c r="BG1065" s="11">
        <v>0</v>
      </c>
      <c r="BH1065" s="11">
        <v>0</v>
      </c>
      <c r="BI1065" s="9">
        <v>0</v>
      </c>
      <c r="BJ1065" s="6">
        <v>0</v>
      </c>
      <c r="BK1065" s="6">
        <v>0</v>
      </c>
      <c r="BL1065" s="6">
        <v>0</v>
      </c>
      <c r="BM1065" s="6">
        <v>0</v>
      </c>
      <c r="BN1065" s="6">
        <v>0</v>
      </c>
      <c r="BO1065" s="6">
        <v>0</v>
      </c>
    </row>
    <row r="1066" ht="20.1" customHeight="1" spans="3:67">
      <c r="C1066" s="18">
        <v>70505002</v>
      </c>
      <c r="D1066" s="12" t="s">
        <v>759</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628</v>
      </c>
      <c r="BC1066" s="11">
        <v>0</v>
      </c>
      <c r="BD1066" s="11">
        <v>0</v>
      </c>
      <c r="BE1066" s="11">
        <v>0</v>
      </c>
      <c r="BF1066" s="11">
        <v>0</v>
      </c>
      <c r="BG1066" s="11">
        <v>0</v>
      </c>
      <c r="BH1066" s="11">
        <v>0</v>
      </c>
      <c r="BI1066" s="9">
        <v>0</v>
      </c>
      <c r="BJ1066" s="6">
        <v>0</v>
      </c>
      <c r="BK1066" s="6">
        <v>0</v>
      </c>
      <c r="BL1066" s="6">
        <v>0</v>
      </c>
      <c r="BM1066" s="6">
        <v>0</v>
      </c>
      <c r="BN1066" s="6">
        <v>0</v>
      </c>
      <c r="BO1066" s="6">
        <v>0</v>
      </c>
    </row>
    <row r="1067" ht="20.1" customHeight="1" spans="3:67">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ht="19.5" customHeight="1" spans="3:67">
      <c r="C1068" s="18">
        <v>70505004</v>
      </c>
      <c r="D1068" s="19" t="s">
        <v>465</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463</v>
      </c>
      <c r="AS1068" s="18" t="s">
        <v>153</v>
      </c>
      <c r="AT1068" s="19" t="s">
        <v>154</v>
      </c>
      <c r="AU1068" s="18" t="s">
        <v>246</v>
      </c>
      <c r="AV1068" s="18">
        <v>0</v>
      </c>
      <c r="AW1068" s="18">
        <v>0</v>
      </c>
      <c r="AX1068" s="19" t="s">
        <v>155</v>
      </c>
      <c r="AY1068" s="19" t="s">
        <v>153</v>
      </c>
      <c r="AZ1068" s="13">
        <v>0</v>
      </c>
      <c r="BA1068" s="13">
        <v>0</v>
      </c>
      <c r="BB1068" s="69" t="s">
        <v>634</v>
      </c>
      <c r="BC1068" s="18">
        <v>0</v>
      </c>
      <c r="BD1068" s="11">
        <v>0</v>
      </c>
      <c r="BE1068" s="18">
        <v>0</v>
      </c>
      <c r="BF1068" s="18">
        <v>0</v>
      </c>
      <c r="BG1068" s="18">
        <v>0</v>
      </c>
      <c r="BH1068" s="18">
        <v>0</v>
      </c>
      <c r="BI1068" s="9">
        <v>0</v>
      </c>
      <c r="BJ1068" s="6">
        <v>0</v>
      </c>
      <c r="BK1068" s="6">
        <v>0</v>
      </c>
      <c r="BL1068" s="6">
        <v>0</v>
      </c>
      <c r="BM1068" s="6">
        <v>0</v>
      </c>
      <c r="BN1068" s="6">
        <v>0</v>
      </c>
      <c r="BO1068" s="6">
        <v>0</v>
      </c>
    </row>
    <row r="1069" ht="19.5" customHeight="1" spans="3:67">
      <c r="C1069" s="18">
        <v>70505005</v>
      </c>
      <c r="D1069" s="12" t="s">
        <v>1378</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425</v>
      </c>
      <c r="AT1069" s="19" t="s">
        <v>213</v>
      </c>
      <c r="AU1069" s="11" t="s">
        <v>348</v>
      </c>
      <c r="AV1069" s="18">
        <v>10000007</v>
      </c>
      <c r="AW1069" s="18">
        <v>70305005</v>
      </c>
      <c r="AX1069" s="12" t="s">
        <v>155</v>
      </c>
      <c r="AY1069" s="11">
        <v>0</v>
      </c>
      <c r="AZ1069" s="13">
        <v>0</v>
      </c>
      <c r="BA1069" s="13">
        <v>0</v>
      </c>
      <c r="BB1069" s="37" t="s">
        <v>636</v>
      </c>
      <c r="BC1069" s="11">
        <v>0</v>
      </c>
      <c r="BD1069" s="11">
        <v>0</v>
      </c>
      <c r="BE1069" s="11">
        <v>0</v>
      </c>
      <c r="BF1069" s="11">
        <v>0</v>
      </c>
      <c r="BG1069" s="11">
        <v>0</v>
      </c>
      <c r="BH1069" s="11">
        <v>0</v>
      </c>
      <c r="BI1069" s="9">
        <v>0</v>
      </c>
      <c r="BJ1069" s="6">
        <v>0</v>
      </c>
      <c r="BK1069" s="6">
        <v>0</v>
      </c>
      <c r="BL1069" s="6">
        <v>0</v>
      </c>
      <c r="BM1069" s="6">
        <v>0</v>
      </c>
      <c r="BN1069" s="6">
        <v>0</v>
      </c>
      <c r="BO1069" s="6">
        <v>0</v>
      </c>
    </row>
    <row r="1070" ht="19.5" customHeight="1" spans="3:67">
      <c r="C1070" s="18">
        <v>70505006</v>
      </c>
      <c r="D1070" s="12" t="s">
        <v>1383</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ht="19.5" customHeight="1" spans="3:67">
      <c r="C1071" s="18">
        <v>70505007</v>
      </c>
      <c r="D1071" s="12" t="s">
        <v>637</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507</v>
      </c>
      <c r="AG1071" s="6">
        <v>0</v>
      </c>
      <c r="AH1071" s="6">
        <v>0</v>
      </c>
      <c r="AI1071" s="6">
        <v>0</v>
      </c>
      <c r="AJ1071" s="6">
        <v>0</v>
      </c>
      <c r="AK1071" s="11">
        <v>0</v>
      </c>
      <c r="AL1071" s="11">
        <v>0</v>
      </c>
      <c r="AM1071" s="11">
        <v>0</v>
      </c>
      <c r="AN1071" s="11">
        <v>0.5</v>
      </c>
      <c r="AO1071" s="11">
        <v>999999</v>
      </c>
      <c r="AP1071" s="11">
        <v>0.5</v>
      </c>
      <c r="AQ1071" s="11">
        <v>0</v>
      </c>
      <c r="AR1071" s="6">
        <v>0</v>
      </c>
      <c r="AS1071" s="137" t="s">
        <v>586</v>
      </c>
      <c r="AT1071" s="19" t="s">
        <v>213</v>
      </c>
      <c r="AU1071" s="11" t="s">
        <v>348</v>
      </c>
      <c r="AV1071" s="18">
        <v>10000007</v>
      </c>
      <c r="AW1071" s="18">
        <v>70202004</v>
      </c>
      <c r="AX1071" s="19" t="s">
        <v>229</v>
      </c>
      <c r="AY1071" s="19" t="s">
        <v>259</v>
      </c>
      <c r="AZ1071" s="13">
        <v>0</v>
      </c>
      <c r="BA1071" s="13">
        <v>0</v>
      </c>
      <c r="BB1071" s="37" t="s">
        <v>575</v>
      </c>
      <c r="BC1071" s="11">
        <v>0</v>
      </c>
      <c r="BD1071" s="11">
        <v>0</v>
      </c>
      <c r="BE1071" s="11">
        <v>0</v>
      </c>
      <c r="BF1071" s="11">
        <v>0</v>
      </c>
      <c r="BG1071" s="11">
        <v>0</v>
      </c>
      <c r="BH1071" s="11">
        <v>0</v>
      </c>
      <c r="BI1071" s="9">
        <v>0</v>
      </c>
      <c r="BJ1071" s="6">
        <v>0</v>
      </c>
      <c r="BK1071" s="6">
        <v>0</v>
      </c>
      <c r="BL1071" s="6">
        <v>0</v>
      </c>
      <c r="BM1071" s="6">
        <v>0</v>
      </c>
      <c r="BN1071" s="6">
        <v>0</v>
      </c>
      <c r="BO1071" s="6">
        <v>0</v>
      </c>
    </row>
    <row r="1072" ht="19.5" customHeight="1" spans="3:67">
      <c r="C1072" s="18">
        <v>70505008</v>
      </c>
      <c r="D1072" s="12" t="s">
        <v>618</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196</v>
      </c>
      <c r="AU1072" s="11" t="s">
        <v>348</v>
      </c>
      <c r="AV1072" s="18">
        <v>10000007</v>
      </c>
      <c r="AW1072" s="18">
        <v>70403003</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ht="19.5" customHeight="1" spans="3:67">
      <c r="C1073" s="18">
        <v>71000001</v>
      </c>
      <c r="D1073" s="19" t="s">
        <v>1418</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1419</v>
      </c>
      <c r="AT1073" s="19" t="s">
        <v>196</v>
      </c>
      <c r="AU1073" s="18" t="s">
        <v>348</v>
      </c>
      <c r="AV1073" s="18" t="s">
        <v>153</v>
      </c>
      <c r="AW1073" s="18" t="s">
        <v>153</v>
      </c>
      <c r="AX1073" s="19" t="s">
        <v>155</v>
      </c>
      <c r="AY1073" s="19">
        <v>0</v>
      </c>
      <c r="AZ1073" s="13">
        <v>0</v>
      </c>
      <c r="BA1073" s="13">
        <v>0</v>
      </c>
      <c r="BB1073" s="69" t="s">
        <v>1420</v>
      </c>
      <c r="BC1073" s="18">
        <v>0</v>
      </c>
      <c r="BD1073" s="11">
        <v>0</v>
      </c>
      <c r="BE1073" s="18">
        <v>0</v>
      </c>
      <c r="BF1073" s="18">
        <v>0</v>
      </c>
      <c r="BG1073" s="18">
        <v>0</v>
      </c>
      <c r="BH1073" s="18">
        <v>0</v>
      </c>
      <c r="BI1073" s="9">
        <v>0</v>
      </c>
      <c r="BJ1073" s="6">
        <v>0</v>
      </c>
      <c r="BK1073" s="6">
        <v>0</v>
      </c>
      <c r="BL1073" s="6">
        <v>0</v>
      </c>
      <c r="BM1073" s="6">
        <v>0</v>
      </c>
      <c r="BN1073" s="6">
        <v>0</v>
      </c>
      <c r="BO1073" s="6">
        <v>0</v>
      </c>
    </row>
    <row r="1074" ht="20.1" customHeight="1" spans="3:67">
      <c r="C1074" s="18">
        <v>73001101</v>
      </c>
      <c r="D1074" s="19" t="s">
        <v>720</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721</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ht="20.1" customHeight="1" spans="3:67">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1325</v>
      </c>
      <c r="AZ1075" s="13">
        <v>0</v>
      </c>
      <c r="BA1075" s="13">
        <v>0</v>
      </c>
      <c r="BB1075" s="37" t="s">
        <v>1326</v>
      </c>
      <c r="BC1075" s="11">
        <v>0</v>
      </c>
      <c r="BD1075" s="11">
        <v>0</v>
      </c>
      <c r="BE1075" s="11">
        <v>0</v>
      </c>
      <c r="BF1075" s="11">
        <v>0</v>
      </c>
      <c r="BG1075" s="11">
        <v>0</v>
      </c>
      <c r="BH1075" s="11">
        <v>0</v>
      </c>
      <c r="BI1075" s="9">
        <v>0</v>
      </c>
      <c r="BJ1075" s="6">
        <v>0</v>
      </c>
      <c r="BK1075" s="6">
        <v>0</v>
      </c>
      <c r="BL1075" s="6">
        <v>0</v>
      </c>
      <c r="BM1075" s="6">
        <v>0</v>
      </c>
      <c r="BN1075" s="6">
        <v>0</v>
      </c>
      <c r="BO1075" s="6">
        <v>0</v>
      </c>
    </row>
    <row r="1076" ht="21.75" customHeight="1" spans="3:67">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1321</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ht="19.5" customHeight="1" spans="3:67">
      <c r="C1077" s="18">
        <v>73001201</v>
      </c>
      <c r="D1077" s="12" t="s">
        <v>1409</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507</v>
      </c>
      <c r="AG1077" s="6">
        <v>1</v>
      </c>
      <c r="AH1077" s="6">
        <v>0</v>
      </c>
      <c r="AI1077" s="6">
        <v>0</v>
      </c>
      <c r="AJ1077" s="6">
        <v>0</v>
      </c>
      <c r="AK1077" s="11">
        <v>0</v>
      </c>
      <c r="AL1077" s="11">
        <v>0</v>
      </c>
      <c r="AM1077" s="11">
        <v>0</v>
      </c>
      <c r="AN1077" s="11">
        <v>0.5</v>
      </c>
      <c r="AO1077" s="11">
        <v>999999</v>
      </c>
      <c r="AP1077" s="11">
        <v>2</v>
      </c>
      <c r="AQ1077" s="11">
        <v>0</v>
      </c>
      <c r="AR1077" s="6">
        <v>0</v>
      </c>
      <c r="AS1077" s="11" t="s">
        <v>502</v>
      </c>
      <c r="AT1077" s="19" t="s">
        <v>213</v>
      </c>
      <c r="AU1077" s="11" t="s">
        <v>348</v>
      </c>
      <c r="AV1077" s="18">
        <v>10000007</v>
      </c>
      <c r="AW1077" s="18">
        <v>70405007</v>
      </c>
      <c r="AX1077" s="19" t="s">
        <v>229</v>
      </c>
      <c r="AY1077" s="19" t="s">
        <v>259</v>
      </c>
      <c r="AZ1077" s="13">
        <v>0</v>
      </c>
      <c r="BA1077" s="13">
        <v>0</v>
      </c>
      <c r="BB1077" s="37" t="s">
        <v>1410</v>
      </c>
      <c r="BC1077" s="11">
        <v>0</v>
      </c>
      <c r="BD1077" s="11">
        <v>0</v>
      </c>
      <c r="BE1077" s="11">
        <v>0</v>
      </c>
      <c r="BF1077" s="11">
        <v>0</v>
      </c>
      <c r="BG1077" s="11">
        <v>0</v>
      </c>
      <c r="BH1077" s="11">
        <v>0</v>
      </c>
      <c r="BI1077" s="9">
        <v>0</v>
      </c>
      <c r="BJ1077" s="6">
        <v>0</v>
      </c>
      <c r="BK1077" s="6">
        <v>0</v>
      </c>
      <c r="BL1077" s="6">
        <v>0</v>
      </c>
      <c r="BM1077" s="6">
        <v>0</v>
      </c>
      <c r="BN1077" s="6">
        <v>0</v>
      </c>
      <c r="BO1077" s="6">
        <v>0</v>
      </c>
    </row>
    <row r="1078" ht="20.1" customHeight="1" spans="3:67">
      <c r="C1078" s="18">
        <v>73001203</v>
      </c>
      <c r="D1078" s="12" t="s">
        <v>1327</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1421</v>
      </c>
      <c r="AZ1078" s="13">
        <v>0</v>
      </c>
      <c r="BA1078" s="13">
        <v>0</v>
      </c>
      <c r="BB1078" s="37" t="s">
        <v>1329</v>
      </c>
      <c r="BC1078" s="11">
        <v>0</v>
      </c>
      <c r="BD1078" s="11">
        <v>0</v>
      </c>
      <c r="BE1078" s="11">
        <v>0</v>
      </c>
      <c r="BF1078" s="11">
        <v>0</v>
      </c>
      <c r="BG1078" s="11">
        <v>0</v>
      </c>
      <c r="BH1078" s="11">
        <v>0</v>
      </c>
      <c r="BI1078" s="9">
        <v>0</v>
      </c>
      <c r="BJ1078" s="6">
        <v>0</v>
      </c>
      <c r="BK1078" s="6">
        <v>0</v>
      </c>
      <c r="BL1078" s="6">
        <v>0</v>
      </c>
      <c r="BM1078" s="6">
        <v>0</v>
      </c>
      <c r="BN1078" s="6">
        <v>0</v>
      </c>
      <c r="BO1078" s="6">
        <v>0</v>
      </c>
    </row>
    <row r="1079" ht="20.1" customHeight="1" spans="3:67">
      <c r="C1079" s="18">
        <v>73001204</v>
      </c>
      <c r="D1079" s="12" t="s">
        <v>921</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1422</v>
      </c>
      <c r="AZ1079" s="13">
        <v>0</v>
      </c>
      <c r="BA1079" s="13">
        <v>0</v>
      </c>
      <c r="BB1079" s="37" t="s">
        <v>923</v>
      </c>
      <c r="BC1079" s="11">
        <v>0</v>
      </c>
      <c r="BD1079" s="11">
        <v>0</v>
      </c>
      <c r="BE1079" s="11">
        <v>0</v>
      </c>
      <c r="BF1079" s="11">
        <v>0</v>
      </c>
      <c r="BG1079" s="11">
        <v>0</v>
      </c>
      <c r="BH1079" s="11">
        <v>0</v>
      </c>
      <c r="BI1079" s="9">
        <v>0</v>
      </c>
      <c r="BJ1079" s="6">
        <v>0</v>
      </c>
      <c r="BK1079" s="6">
        <v>0</v>
      </c>
      <c r="BL1079" s="6">
        <v>0</v>
      </c>
      <c r="BM1079" s="6">
        <v>0</v>
      </c>
      <c r="BN1079" s="6">
        <v>0</v>
      </c>
      <c r="BO1079" s="6">
        <v>0</v>
      </c>
    </row>
    <row r="1080" ht="19.5" customHeight="1" spans="3:67">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ht="20.1" customHeight="1" spans="3:67">
      <c r="C1081" s="18">
        <v>73001301</v>
      </c>
      <c r="D1081" s="12" t="s">
        <v>467</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480</v>
      </c>
      <c r="BC1081" s="11">
        <v>0</v>
      </c>
      <c r="BD1081" s="11">
        <v>0</v>
      </c>
      <c r="BE1081" s="11">
        <v>0</v>
      </c>
      <c r="BF1081" s="11">
        <v>0</v>
      </c>
      <c r="BG1081" s="11">
        <v>0</v>
      </c>
      <c r="BH1081" s="11">
        <v>0</v>
      </c>
      <c r="BI1081" s="9">
        <v>0</v>
      </c>
      <c r="BJ1081" s="6">
        <v>0</v>
      </c>
      <c r="BK1081" s="6">
        <v>0</v>
      </c>
      <c r="BL1081" s="6">
        <v>0</v>
      </c>
      <c r="BM1081" s="6">
        <v>0</v>
      </c>
      <c r="BN1081" s="6">
        <v>0</v>
      </c>
      <c r="BO1081" s="6">
        <v>0</v>
      </c>
    </row>
    <row r="1082" ht="20.1" customHeight="1" spans="3:67">
      <c r="C1082" s="18">
        <v>73001302</v>
      </c>
      <c r="D1082" s="12" t="s">
        <v>1327</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1423</v>
      </c>
      <c r="AZ1082" s="13">
        <v>0</v>
      </c>
      <c r="BA1082" s="13">
        <v>0</v>
      </c>
      <c r="BB1082" s="37" t="s">
        <v>1329</v>
      </c>
      <c r="BC1082" s="11">
        <v>0</v>
      </c>
      <c r="BD1082" s="11">
        <v>0</v>
      </c>
      <c r="BE1082" s="11">
        <v>0</v>
      </c>
      <c r="BF1082" s="11">
        <v>0</v>
      </c>
      <c r="BG1082" s="11">
        <v>0</v>
      </c>
      <c r="BH1082" s="11">
        <v>0</v>
      </c>
      <c r="BI1082" s="9">
        <v>0</v>
      </c>
      <c r="BJ1082" s="6">
        <v>0</v>
      </c>
      <c r="BK1082" s="6">
        <v>0</v>
      </c>
      <c r="BL1082" s="6">
        <v>0</v>
      </c>
      <c r="BM1082" s="6">
        <v>0</v>
      </c>
      <c r="BN1082" s="6">
        <v>0</v>
      </c>
      <c r="BO1082" s="6">
        <v>0</v>
      </c>
    </row>
    <row r="1083" ht="20.1" customHeight="1" spans="3:67">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ht="19.5" customHeight="1" spans="3:67">
      <c r="C1084" s="18">
        <v>73001305</v>
      </c>
      <c r="D1084" s="19" t="s">
        <v>465</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463</v>
      </c>
      <c r="AS1084" s="18" t="s">
        <v>153</v>
      </c>
      <c r="AT1084" s="19" t="s">
        <v>154</v>
      </c>
      <c r="AU1084" s="18" t="s">
        <v>246</v>
      </c>
      <c r="AV1084" s="18">
        <v>0</v>
      </c>
      <c r="AW1084" s="18">
        <v>0</v>
      </c>
      <c r="AX1084" s="19" t="s">
        <v>155</v>
      </c>
      <c r="AY1084" s="19" t="s">
        <v>153</v>
      </c>
      <c r="AZ1084" s="13">
        <v>0</v>
      </c>
      <c r="BA1084" s="13">
        <v>0</v>
      </c>
      <c r="BB1084" s="69" t="s">
        <v>634</v>
      </c>
      <c r="BC1084" s="18">
        <v>0</v>
      </c>
      <c r="BD1084" s="11">
        <v>0</v>
      </c>
      <c r="BE1084" s="18">
        <v>0</v>
      </c>
      <c r="BF1084" s="18">
        <v>0</v>
      </c>
      <c r="BG1084" s="18">
        <v>0</v>
      </c>
      <c r="BH1084" s="18">
        <v>0</v>
      </c>
      <c r="BI1084" s="9">
        <v>0</v>
      </c>
      <c r="BJ1084" s="6">
        <v>0</v>
      </c>
      <c r="BK1084" s="6">
        <v>0</v>
      </c>
      <c r="BL1084" s="6">
        <v>0</v>
      </c>
      <c r="BM1084" s="6">
        <v>0</v>
      </c>
      <c r="BN1084" s="6">
        <v>0</v>
      </c>
      <c r="BO1084" s="6">
        <v>0</v>
      </c>
    </row>
    <row r="1085" ht="20.25" customHeight="1" spans="3:67">
      <c r="C1085" s="18">
        <v>73001306</v>
      </c>
      <c r="D1085" s="19" t="s">
        <v>836</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750</v>
      </c>
      <c r="AV1085" s="18">
        <v>10000011</v>
      </c>
      <c r="AW1085" s="18">
        <v>20001010</v>
      </c>
      <c r="AX1085" s="19" t="s">
        <v>194</v>
      </c>
      <c r="AY1085" s="19" t="s">
        <v>153</v>
      </c>
      <c r="AZ1085" s="13">
        <v>0</v>
      </c>
      <c r="BA1085" s="13">
        <v>0</v>
      </c>
      <c r="BB1085" s="37" t="s">
        <v>837</v>
      </c>
      <c r="BC1085" s="18">
        <v>0</v>
      </c>
      <c r="BD1085" s="11">
        <v>0</v>
      </c>
      <c r="BE1085" s="18">
        <v>0</v>
      </c>
      <c r="BF1085" s="18">
        <v>0</v>
      </c>
      <c r="BG1085" s="18">
        <v>0</v>
      </c>
      <c r="BH1085" s="18">
        <v>0</v>
      </c>
      <c r="BI1085" s="9">
        <v>0</v>
      </c>
      <c r="BJ1085" s="6">
        <v>0</v>
      </c>
      <c r="BK1085" s="6">
        <v>0</v>
      </c>
      <c r="BL1085" s="6">
        <v>0</v>
      </c>
      <c r="BM1085" s="6">
        <v>0</v>
      </c>
      <c r="BN1085" s="6">
        <v>0</v>
      </c>
      <c r="BO1085" s="6">
        <v>0</v>
      </c>
    </row>
    <row r="1086" ht="20.1" customHeight="1" spans="3:67">
      <c r="C1086" s="18">
        <v>73002101</v>
      </c>
      <c r="D1086" s="12" t="s">
        <v>1327</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1424</v>
      </c>
      <c r="AZ1086" s="13">
        <v>0</v>
      </c>
      <c r="BA1086" s="13">
        <v>0</v>
      </c>
      <c r="BB1086" s="37" t="s">
        <v>1329</v>
      </c>
      <c r="BC1086" s="11">
        <v>0</v>
      </c>
      <c r="BD1086" s="11">
        <v>0</v>
      </c>
      <c r="BE1086" s="11">
        <v>0</v>
      </c>
      <c r="BF1086" s="11">
        <v>0</v>
      </c>
      <c r="BG1086" s="11">
        <v>0</v>
      </c>
      <c r="BH1086" s="11">
        <v>0</v>
      </c>
      <c r="BI1086" s="9">
        <v>0</v>
      </c>
      <c r="BJ1086" s="6">
        <v>0</v>
      </c>
      <c r="BK1086" s="6">
        <v>0</v>
      </c>
      <c r="BL1086" s="6">
        <v>0</v>
      </c>
      <c r="BM1086" s="6">
        <v>0</v>
      </c>
      <c r="BN1086" s="6">
        <v>0</v>
      </c>
      <c r="BO1086" s="6">
        <v>0</v>
      </c>
    </row>
    <row r="1087" ht="20.1" customHeight="1" spans="3:67">
      <c r="C1087" s="18">
        <v>73002102</v>
      </c>
      <c r="D1087" s="19" t="s">
        <v>1425</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1426</v>
      </c>
      <c r="BC1087" s="18">
        <v>0</v>
      </c>
      <c r="BD1087" s="11">
        <v>0</v>
      </c>
      <c r="BE1087" s="18">
        <v>0</v>
      </c>
      <c r="BF1087" s="18">
        <v>0</v>
      </c>
      <c r="BG1087" s="18">
        <v>0</v>
      </c>
      <c r="BH1087" s="18">
        <v>0</v>
      </c>
      <c r="BI1087" s="9">
        <v>0</v>
      </c>
      <c r="BJ1087" s="6">
        <v>0</v>
      </c>
      <c r="BK1087" s="6">
        <v>0</v>
      </c>
      <c r="BL1087" s="6">
        <v>0</v>
      </c>
      <c r="BM1087" s="6">
        <v>0</v>
      </c>
      <c r="BN1087" s="6">
        <v>0</v>
      </c>
      <c r="BO1087" s="6">
        <v>0</v>
      </c>
    </row>
    <row r="1088" ht="20.1" customHeight="1" spans="3:67">
      <c r="C1088" s="18">
        <v>73002103</v>
      </c>
      <c r="D1088" s="19" t="s">
        <v>1427</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ht="20.1" customHeight="1" spans="3:67">
      <c r="C1089" s="18">
        <v>73002104</v>
      </c>
      <c r="D1089" s="19" t="s">
        <v>1427</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509</v>
      </c>
      <c r="BC1089" s="18">
        <v>0</v>
      </c>
      <c r="BD1089" s="11">
        <v>0</v>
      </c>
      <c r="BE1089" s="18">
        <v>0</v>
      </c>
      <c r="BF1089" s="18">
        <v>0</v>
      </c>
      <c r="BG1089" s="18">
        <v>0</v>
      </c>
      <c r="BH1089" s="18">
        <v>0</v>
      </c>
      <c r="BI1089" s="9">
        <v>0</v>
      </c>
      <c r="BJ1089" s="6">
        <v>0</v>
      </c>
      <c r="BK1089" s="6">
        <v>0</v>
      </c>
      <c r="BL1089" s="6">
        <v>0</v>
      </c>
      <c r="BM1089" s="6">
        <v>0</v>
      </c>
      <c r="BN1089" s="6">
        <v>0</v>
      </c>
      <c r="BO1089" s="6">
        <v>0</v>
      </c>
    </row>
    <row r="1090" ht="19.5" customHeight="1" spans="3:67">
      <c r="C1090" s="18">
        <v>73002105</v>
      </c>
      <c r="D1090" s="12" t="s">
        <v>637</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37" t="s">
        <v>586</v>
      </c>
      <c r="AT1090" s="19" t="s">
        <v>213</v>
      </c>
      <c r="AU1090" s="11" t="s">
        <v>348</v>
      </c>
      <c r="AV1090" s="18">
        <v>10000007</v>
      </c>
      <c r="AW1090" s="18">
        <v>70202004</v>
      </c>
      <c r="AX1090" s="19" t="s">
        <v>229</v>
      </c>
      <c r="AY1090" s="19" t="s">
        <v>259</v>
      </c>
      <c r="AZ1090" s="13">
        <v>0</v>
      </c>
      <c r="BA1090" s="13">
        <v>0</v>
      </c>
      <c r="BB1090" s="37" t="s">
        <v>1428</v>
      </c>
      <c r="BC1090" s="11">
        <v>0</v>
      </c>
      <c r="BD1090" s="11">
        <v>0</v>
      </c>
      <c r="BE1090" s="11">
        <v>0</v>
      </c>
      <c r="BF1090" s="11">
        <v>0</v>
      </c>
      <c r="BG1090" s="11">
        <v>0</v>
      </c>
      <c r="BH1090" s="11">
        <v>0</v>
      </c>
      <c r="BI1090" s="9">
        <v>0</v>
      </c>
      <c r="BJ1090" s="6">
        <v>0</v>
      </c>
      <c r="BK1090" s="6">
        <v>0</v>
      </c>
      <c r="BL1090" s="6">
        <v>0</v>
      </c>
      <c r="BM1090" s="6">
        <v>0</v>
      </c>
      <c r="BN1090" s="6">
        <v>0</v>
      </c>
      <c r="BO1090" s="6">
        <v>0</v>
      </c>
    </row>
    <row r="1091" ht="19.5" customHeight="1" spans="3:67">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ht="20.1" customHeight="1" spans="3:67">
      <c r="C1092" s="18">
        <v>73002202</v>
      </c>
      <c r="D1092" s="12" t="s">
        <v>426</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1429</v>
      </c>
      <c r="AZ1092" s="13">
        <v>0</v>
      </c>
      <c r="BA1092" s="13">
        <v>0</v>
      </c>
      <c r="BB1092" s="37" t="s">
        <v>428</v>
      </c>
      <c r="BC1092" s="11">
        <v>0</v>
      </c>
      <c r="BD1092" s="11">
        <v>0</v>
      </c>
      <c r="BE1092" s="11">
        <v>0</v>
      </c>
      <c r="BF1092" s="11">
        <v>0</v>
      </c>
      <c r="BG1092" s="11">
        <v>0</v>
      </c>
      <c r="BH1092" s="11">
        <v>0</v>
      </c>
      <c r="BI1092" s="9">
        <v>0</v>
      </c>
      <c r="BJ1092" s="6">
        <v>0</v>
      </c>
      <c r="BK1092" s="6">
        <v>0</v>
      </c>
      <c r="BL1092" s="6">
        <v>0</v>
      </c>
      <c r="BM1092" s="6">
        <v>0</v>
      </c>
      <c r="BN1092" s="6">
        <v>0</v>
      </c>
      <c r="BO1092" s="6">
        <v>0</v>
      </c>
    </row>
    <row r="1093" ht="20.1" customHeight="1" spans="3:67">
      <c r="C1093" s="18">
        <v>73002203</v>
      </c>
      <c r="D1093" s="12" t="s">
        <v>429</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1430</v>
      </c>
      <c r="AZ1093" s="13">
        <v>0</v>
      </c>
      <c r="BA1093" s="13">
        <v>0</v>
      </c>
      <c r="BB1093" s="37" t="s">
        <v>431</v>
      </c>
      <c r="BC1093" s="11">
        <v>0</v>
      </c>
      <c r="BD1093" s="11">
        <v>0</v>
      </c>
      <c r="BE1093" s="11">
        <v>0</v>
      </c>
      <c r="BF1093" s="11">
        <v>0</v>
      </c>
      <c r="BG1093" s="11">
        <v>0</v>
      </c>
      <c r="BH1093" s="11">
        <v>0</v>
      </c>
      <c r="BI1093" s="9">
        <v>0</v>
      </c>
      <c r="BJ1093" s="6">
        <v>0</v>
      </c>
      <c r="BK1093" s="6">
        <v>0</v>
      </c>
      <c r="BL1093" s="6">
        <v>0</v>
      </c>
      <c r="BM1093" s="6">
        <v>0</v>
      </c>
      <c r="BN1093" s="6">
        <v>0</v>
      </c>
      <c r="BO1093" s="6">
        <v>0</v>
      </c>
    </row>
    <row r="1094" ht="20.1" customHeight="1" spans="3:67">
      <c r="C1094" s="18">
        <v>73002204</v>
      </c>
      <c r="D1094" s="19" t="s">
        <v>432</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433</v>
      </c>
      <c r="BC1094" s="18">
        <v>0</v>
      </c>
      <c r="BD1094" s="11">
        <v>0</v>
      </c>
      <c r="BE1094" s="18">
        <v>0</v>
      </c>
      <c r="BF1094" s="18">
        <v>0</v>
      </c>
      <c r="BG1094" s="18">
        <v>0</v>
      </c>
      <c r="BH1094" s="18">
        <v>0</v>
      </c>
      <c r="BI1094" s="9">
        <v>0</v>
      </c>
      <c r="BJ1094" s="6">
        <v>0</v>
      </c>
      <c r="BK1094" s="6">
        <v>0</v>
      </c>
      <c r="BL1094" s="6">
        <v>0</v>
      </c>
      <c r="BM1094" s="6">
        <v>0</v>
      </c>
      <c r="BN1094" s="6">
        <v>0</v>
      </c>
      <c r="BO1094" s="6">
        <v>0</v>
      </c>
    </row>
    <row r="1095" ht="20.1" customHeight="1" spans="3:67">
      <c r="C1095" s="18">
        <v>73002205</v>
      </c>
      <c r="D1095" s="19" t="s">
        <v>434</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435</v>
      </c>
      <c r="BC1095" s="18">
        <v>0</v>
      </c>
      <c r="BD1095" s="11">
        <v>0</v>
      </c>
      <c r="BE1095" s="18">
        <v>0</v>
      </c>
      <c r="BF1095" s="18">
        <v>0</v>
      </c>
      <c r="BG1095" s="18">
        <v>0</v>
      </c>
      <c r="BH1095" s="18">
        <v>0</v>
      </c>
      <c r="BI1095" s="9">
        <v>0</v>
      </c>
      <c r="BJ1095" s="6">
        <v>0</v>
      </c>
      <c r="BK1095" s="6">
        <v>0</v>
      </c>
      <c r="BL1095" s="6">
        <v>0</v>
      </c>
      <c r="BM1095" s="6">
        <v>0</v>
      </c>
      <c r="BN1095" s="6">
        <v>0</v>
      </c>
      <c r="BO1095" s="6">
        <v>0</v>
      </c>
    </row>
    <row r="1096" ht="20.1" customHeight="1" spans="3:67">
      <c r="C1096" s="18">
        <v>73002301</v>
      </c>
      <c r="D1096" s="12" t="s">
        <v>570</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1431</v>
      </c>
      <c r="AZ1096" s="13">
        <v>0</v>
      </c>
      <c r="BA1096" s="13">
        <v>0</v>
      </c>
      <c r="BB1096" s="37" t="s">
        <v>572</v>
      </c>
      <c r="BC1096" s="11">
        <v>0</v>
      </c>
      <c r="BD1096" s="11">
        <v>0</v>
      </c>
      <c r="BE1096" s="11">
        <v>0</v>
      </c>
      <c r="BF1096" s="11">
        <v>0</v>
      </c>
      <c r="BG1096" s="11">
        <v>0</v>
      </c>
      <c r="BH1096" s="11">
        <v>0</v>
      </c>
      <c r="BI1096" s="9">
        <v>0</v>
      </c>
      <c r="BJ1096" s="6">
        <v>0</v>
      </c>
      <c r="BK1096" s="6">
        <v>0</v>
      </c>
      <c r="BL1096" s="6">
        <v>0</v>
      </c>
      <c r="BM1096" s="6">
        <v>0</v>
      </c>
      <c r="BN1096" s="6">
        <v>0</v>
      </c>
      <c r="BO1096" s="6">
        <v>0</v>
      </c>
    </row>
    <row r="1097" ht="19.5" customHeight="1" spans="3:67">
      <c r="C1097" s="18">
        <v>73002302</v>
      </c>
      <c r="D1097" s="12" t="s">
        <v>618</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425</v>
      </c>
      <c r="AT1097" s="19" t="s">
        <v>196</v>
      </c>
      <c r="AU1097" s="11" t="s">
        <v>348</v>
      </c>
      <c r="AV1097" s="18">
        <v>10000007</v>
      </c>
      <c r="AW1097" s="18">
        <v>70403003</v>
      </c>
      <c r="AX1097" s="12" t="s">
        <v>155</v>
      </c>
      <c r="AY1097" s="11">
        <v>0</v>
      </c>
      <c r="AZ1097" s="13">
        <v>0</v>
      </c>
      <c r="BA1097" s="13">
        <v>0</v>
      </c>
      <c r="BB1097" s="37" t="s">
        <v>1379</v>
      </c>
      <c r="BC1097" s="11">
        <v>0</v>
      </c>
      <c r="BD1097" s="11">
        <v>0</v>
      </c>
      <c r="BE1097" s="11">
        <v>0</v>
      </c>
      <c r="BF1097" s="11">
        <v>0</v>
      </c>
      <c r="BG1097" s="11">
        <v>0</v>
      </c>
      <c r="BH1097" s="11">
        <v>0</v>
      </c>
      <c r="BI1097" s="9">
        <v>0</v>
      </c>
      <c r="BJ1097" s="6">
        <v>0</v>
      </c>
      <c r="BK1097" s="6">
        <v>0</v>
      </c>
      <c r="BL1097" s="6">
        <v>0</v>
      </c>
      <c r="BM1097" s="6">
        <v>0</v>
      </c>
      <c r="BN1097" s="6">
        <v>0</v>
      </c>
      <c r="BO1097" s="6">
        <v>0</v>
      </c>
    </row>
    <row r="1098" ht="20.1" customHeight="1" spans="3:67">
      <c r="C1098" s="18">
        <v>73002303</v>
      </c>
      <c r="D1098" s="12" t="s">
        <v>759</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1432</v>
      </c>
      <c r="AZ1098" s="13">
        <v>0</v>
      </c>
      <c r="BA1098" s="13">
        <v>0</v>
      </c>
      <c r="BB1098" s="37" t="s">
        <v>628</v>
      </c>
      <c r="BC1098" s="11">
        <v>1</v>
      </c>
      <c r="BD1098" s="11">
        <v>0</v>
      </c>
      <c r="BE1098" s="11">
        <v>0</v>
      </c>
      <c r="BF1098" s="11">
        <v>0</v>
      </c>
      <c r="BG1098" s="11">
        <v>0</v>
      </c>
      <c r="BH1098" s="11">
        <v>0</v>
      </c>
      <c r="BI1098" s="9">
        <v>0</v>
      </c>
      <c r="BJ1098" s="6">
        <v>0</v>
      </c>
      <c r="BK1098" s="6">
        <v>0</v>
      </c>
      <c r="BL1098" s="6">
        <v>0</v>
      </c>
      <c r="BM1098" s="6">
        <v>0</v>
      </c>
      <c r="BN1098" s="6">
        <v>0</v>
      </c>
      <c r="BO1098" s="6">
        <v>0</v>
      </c>
    </row>
    <row r="1099" ht="20.1" customHeight="1" spans="3:67">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509</v>
      </c>
      <c r="BC1099" s="18">
        <v>0</v>
      </c>
      <c r="BD1099" s="11">
        <v>0</v>
      </c>
      <c r="BE1099" s="18">
        <v>0</v>
      </c>
      <c r="BF1099" s="18">
        <v>0</v>
      </c>
      <c r="BG1099" s="18">
        <v>0</v>
      </c>
      <c r="BH1099" s="18">
        <v>0</v>
      </c>
      <c r="BI1099" s="9">
        <v>0</v>
      </c>
      <c r="BJ1099" s="6">
        <v>0</v>
      </c>
      <c r="BK1099" s="6">
        <v>0</v>
      </c>
      <c r="BL1099" s="6">
        <v>0</v>
      </c>
      <c r="BM1099" s="6">
        <v>0</v>
      </c>
      <c r="BN1099" s="6">
        <v>0</v>
      </c>
      <c r="BO1099" s="6">
        <v>0</v>
      </c>
    </row>
    <row r="1100" ht="19.5" customHeight="1" spans="3:67">
      <c r="C1100" s="18">
        <v>73002305</v>
      </c>
      <c r="D1100" s="19" t="s">
        <v>465</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463</v>
      </c>
      <c r="AS1100" s="18" t="s">
        <v>153</v>
      </c>
      <c r="AT1100" s="19" t="s">
        <v>154</v>
      </c>
      <c r="AU1100" s="18" t="s">
        <v>246</v>
      </c>
      <c r="AV1100" s="18">
        <v>0</v>
      </c>
      <c r="AW1100" s="18">
        <v>0</v>
      </c>
      <c r="AX1100" s="19" t="s">
        <v>155</v>
      </c>
      <c r="AY1100" s="19" t="s">
        <v>153</v>
      </c>
      <c r="AZ1100" s="13">
        <v>0</v>
      </c>
      <c r="BA1100" s="13">
        <v>0</v>
      </c>
      <c r="BB1100" s="69" t="s">
        <v>634</v>
      </c>
      <c r="BC1100" s="18">
        <v>0</v>
      </c>
      <c r="BD1100" s="11">
        <v>0</v>
      </c>
      <c r="BE1100" s="18">
        <v>0</v>
      </c>
      <c r="BF1100" s="18">
        <v>0</v>
      </c>
      <c r="BG1100" s="18">
        <v>0</v>
      </c>
      <c r="BH1100" s="18">
        <v>0</v>
      </c>
      <c r="BI1100" s="9">
        <v>0</v>
      </c>
      <c r="BJ1100" s="6">
        <v>0</v>
      </c>
      <c r="BK1100" s="6">
        <v>0</v>
      </c>
      <c r="BL1100" s="6">
        <v>0</v>
      </c>
      <c r="BM1100" s="6">
        <v>0</v>
      </c>
      <c r="BN1100" s="6">
        <v>0</v>
      </c>
      <c r="BO1100" s="6">
        <v>0</v>
      </c>
    </row>
    <row r="1101" ht="19.5" customHeight="1" spans="3:67">
      <c r="C1101" s="18">
        <v>73002307</v>
      </c>
      <c r="D1101" s="12" t="s">
        <v>1433</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507</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ht="20.1" customHeight="1" spans="3:67">
      <c r="C1102" s="67">
        <v>73003101</v>
      </c>
      <c r="D1102" s="55" t="s">
        <v>467</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480</v>
      </c>
      <c r="BC1102" s="56">
        <v>0</v>
      </c>
      <c r="BD1102" s="56">
        <v>0</v>
      </c>
      <c r="BE1102" s="56">
        <v>0</v>
      </c>
      <c r="BF1102" s="56">
        <v>0</v>
      </c>
      <c r="BG1102" s="56">
        <v>0</v>
      </c>
      <c r="BH1102" s="56">
        <v>0</v>
      </c>
      <c r="BI1102" s="83">
        <v>0</v>
      </c>
      <c r="BJ1102" s="6">
        <v>0</v>
      </c>
      <c r="BK1102" s="6">
        <v>0</v>
      </c>
      <c r="BL1102" s="6">
        <v>0</v>
      </c>
      <c r="BM1102" s="6">
        <v>0</v>
      </c>
      <c r="BN1102" s="6">
        <v>0</v>
      </c>
      <c r="BO1102" s="6">
        <v>0</v>
      </c>
    </row>
    <row r="1103" ht="19.5" customHeight="1" spans="3:67">
      <c r="C1103" s="18">
        <v>73003102</v>
      </c>
      <c r="D1103" s="12" t="s">
        <v>618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619</v>
      </c>
      <c r="BC1103" s="11">
        <v>0</v>
      </c>
      <c r="BD1103" s="11">
        <v>0</v>
      </c>
      <c r="BE1103" s="11">
        <v>0</v>
      </c>
      <c r="BF1103" s="11">
        <v>0</v>
      </c>
      <c r="BG1103" s="11">
        <v>0</v>
      </c>
      <c r="BH1103" s="11">
        <v>0</v>
      </c>
      <c r="BI1103" s="9">
        <v>0</v>
      </c>
      <c r="BJ1103" s="6">
        <v>0</v>
      </c>
      <c r="BK1103" s="6">
        <v>0</v>
      </c>
      <c r="BL1103" s="6">
        <v>0</v>
      </c>
      <c r="BM1103" s="6">
        <v>0</v>
      </c>
      <c r="BN1103" s="6">
        <v>0</v>
      </c>
      <c r="BO1103" s="6">
        <v>0</v>
      </c>
    </row>
    <row r="1104" ht="20.1" customHeight="1" spans="3:67">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1325</v>
      </c>
      <c r="AZ1104" s="13">
        <v>0</v>
      </c>
      <c r="BA1104" s="13">
        <v>0</v>
      </c>
      <c r="BB1104" s="37" t="s">
        <v>1326</v>
      </c>
      <c r="BC1104" s="11">
        <v>0</v>
      </c>
      <c r="BD1104" s="11">
        <v>0</v>
      </c>
      <c r="BE1104" s="11">
        <v>0</v>
      </c>
      <c r="BF1104" s="11">
        <v>0</v>
      </c>
      <c r="BG1104" s="11">
        <v>0</v>
      </c>
      <c r="BH1104" s="11">
        <v>0</v>
      </c>
      <c r="BI1104" s="9">
        <v>0</v>
      </c>
      <c r="BJ1104" s="6">
        <v>0</v>
      </c>
      <c r="BK1104" s="6">
        <v>0</v>
      </c>
      <c r="BL1104" s="6">
        <v>0</v>
      </c>
      <c r="BM1104" s="6">
        <v>0</v>
      </c>
      <c r="BN1104" s="6">
        <v>0</v>
      </c>
      <c r="BO1104" s="6">
        <v>0</v>
      </c>
    </row>
    <row r="1105" ht="20.1" customHeight="1" spans="3:67">
      <c r="C1105" s="18">
        <v>73003104</v>
      </c>
      <c r="D1105" s="12" t="s">
        <v>457</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425</v>
      </c>
      <c r="AT1105" s="19" t="s">
        <v>458</v>
      </c>
      <c r="AU1105" s="18">
        <v>0</v>
      </c>
      <c r="AV1105" s="18">
        <v>10007001</v>
      </c>
      <c r="AW1105" s="18">
        <v>0</v>
      </c>
      <c r="AX1105" s="19" t="s">
        <v>155</v>
      </c>
      <c r="AY1105" s="19" t="s">
        <v>153</v>
      </c>
      <c r="AZ1105" s="13">
        <v>0</v>
      </c>
      <c r="BA1105" s="13">
        <v>0</v>
      </c>
      <c r="BB1105" s="69" t="s">
        <v>1434</v>
      </c>
      <c r="BC1105" s="18">
        <v>0</v>
      </c>
      <c r="BD1105" s="11">
        <v>0</v>
      </c>
      <c r="BE1105" s="18">
        <v>0</v>
      </c>
      <c r="BF1105" s="18">
        <v>0</v>
      </c>
      <c r="BG1105" s="18">
        <v>0</v>
      </c>
      <c r="BH1105" s="18">
        <v>0</v>
      </c>
      <c r="BI1105" s="9">
        <v>0</v>
      </c>
      <c r="BJ1105" s="6">
        <v>0</v>
      </c>
      <c r="BK1105" s="6">
        <v>0</v>
      </c>
      <c r="BL1105" s="6">
        <v>0</v>
      </c>
      <c r="BM1105" s="6">
        <v>0</v>
      </c>
      <c r="BN1105" s="6">
        <v>0</v>
      </c>
      <c r="BO1105" s="6">
        <v>0</v>
      </c>
    </row>
    <row r="1106" ht="20.1" customHeight="1" spans="3:67">
      <c r="C1106" s="18">
        <v>73003201</v>
      </c>
      <c r="D1106" s="12" t="s">
        <v>429</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1414</v>
      </c>
      <c r="AZ1106" s="13">
        <v>0</v>
      </c>
      <c r="BA1106" s="13">
        <v>0</v>
      </c>
      <c r="BB1106" s="37" t="s">
        <v>431</v>
      </c>
      <c r="BC1106" s="11">
        <v>0</v>
      </c>
      <c r="BD1106" s="11">
        <v>0</v>
      </c>
      <c r="BE1106" s="11">
        <v>0</v>
      </c>
      <c r="BF1106" s="11">
        <v>0</v>
      </c>
      <c r="BG1106" s="11">
        <v>0</v>
      </c>
      <c r="BH1106" s="11">
        <v>0</v>
      </c>
      <c r="BI1106" s="9">
        <v>0</v>
      </c>
      <c r="BJ1106" s="6">
        <v>0</v>
      </c>
      <c r="BK1106" s="6">
        <v>0</v>
      </c>
      <c r="BL1106" s="6">
        <v>0</v>
      </c>
      <c r="BM1106" s="6">
        <v>0</v>
      </c>
      <c r="BN1106" s="6">
        <v>0</v>
      </c>
      <c r="BO1106" s="6">
        <v>0</v>
      </c>
    </row>
    <row r="1107" ht="20.1" customHeight="1" spans="3:67">
      <c r="C1107" s="18">
        <v>73003202</v>
      </c>
      <c r="D1107" s="19" t="s">
        <v>1435</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458</v>
      </c>
      <c r="AU1107" s="18">
        <v>0</v>
      </c>
      <c r="AV1107" s="18">
        <v>10007001</v>
      </c>
      <c r="AW1107" s="18">
        <v>0</v>
      </c>
      <c r="AX1107" s="19" t="s">
        <v>155</v>
      </c>
      <c r="AY1107" s="19" t="s">
        <v>153</v>
      </c>
      <c r="AZ1107" s="13">
        <v>0</v>
      </c>
      <c r="BA1107" s="13">
        <v>0</v>
      </c>
      <c r="BB1107" s="69" t="s">
        <v>1436</v>
      </c>
      <c r="BC1107" s="18">
        <v>0</v>
      </c>
      <c r="BD1107" s="11">
        <v>0</v>
      </c>
      <c r="BE1107" s="18">
        <v>0</v>
      </c>
      <c r="BF1107" s="18">
        <v>0</v>
      </c>
      <c r="BG1107" s="18">
        <v>0</v>
      </c>
      <c r="BH1107" s="18">
        <v>0</v>
      </c>
      <c r="BI1107" s="9">
        <v>0</v>
      </c>
      <c r="BJ1107" s="6">
        <v>0</v>
      </c>
      <c r="BK1107" s="6">
        <v>0</v>
      </c>
      <c r="BL1107" s="6">
        <v>0</v>
      </c>
      <c r="BM1107" s="6">
        <v>0</v>
      </c>
      <c r="BN1107" s="6">
        <v>0</v>
      </c>
      <c r="BO1107" s="6">
        <v>0</v>
      </c>
    </row>
    <row r="1108" ht="19.5" customHeight="1" spans="3:67">
      <c r="C1108" s="18">
        <v>73003203</v>
      </c>
      <c r="D1108" s="12" t="s">
        <v>618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425</v>
      </c>
      <c r="AT1108" s="19" t="s">
        <v>196</v>
      </c>
      <c r="AU1108" s="11" t="s">
        <v>348</v>
      </c>
      <c r="AV1108" s="18">
        <v>10000007</v>
      </c>
      <c r="AW1108" s="18">
        <v>70403003</v>
      </c>
      <c r="AX1108" s="12" t="s">
        <v>155</v>
      </c>
      <c r="AY1108" s="11">
        <v>0</v>
      </c>
      <c r="AZ1108" s="13">
        <v>0</v>
      </c>
      <c r="BA1108" s="13">
        <v>0</v>
      </c>
      <c r="BB1108" s="37" t="s">
        <v>1379</v>
      </c>
      <c r="BC1108" s="11">
        <v>0</v>
      </c>
      <c r="BD1108" s="11">
        <v>0</v>
      </c>
      <c r="BE1108" s="11">
        <v>0</v>
      </c>
      <c r="BF1108" s="11">
        <v>0</v>
      </c>
      <c r="BG1108" s="11">
        <v>0</v>
      </c>
      <c r="BH1108" s="11">
        <v>0</v>
      </c>
      <c r="BI1108" s="9">
        <v>0</v>
      </c>
      <c r="BJ1108" s="6">
        <v>0</v>
      </c>
      <c r="BK1108" s="6">
        <v>0</v>
      </c>
      <c r="BL1108" s="6">
        <v>0</v>
      </c>
      <c r="BM1108" s="6">
        <v>0</v>
      </c>
      <c r="BN1108" s="6">
        <v>0</v>
      </c>
      <c r="BO1108" s="6">
        <v>0</v>
      </c>
    </row>
    <row r="1109" ht="20.1" customHeight="1" spans="3:67">
      <c r="C1109" s="18">
        <v>73003204</v>
      </c>
      <c r="D1109" s="9" t="s">
        <v>481</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482</v>
      </c>
      <c r="AG1109" s="28">
        <v>0</v>
      </c>
      <c r="AH1109" s="28">
        <v>2</v>
      </c>
      <c r="AI1109" s="6">
        <v>0</v>
      </c>
      <c r="AJ1109" s="9">
        <v>4</v>
      </c>
      <c r="AK1109" s="29">
        <v>0</v>
      </c>
      <c r="AL1109" s="9">
        <v>0</v>
      </c>
      <c r="AM1109" s="9">
        <v>0</v>
      </c>
      <c r="AN1109" s="9">
        <v>2</v>
      </c>
      <c r="AO1109" s="11">
        <v>4000</v>
      </c>
      <c r="AP1109" s="9">
        <v>2</v>
      </c>
      <c r="AQ1109" s="9">
        <v>0</v>
      </c>
      <c r="AR1109" s="6">
        <v>0</v>
      </c>
      <c r="AS1109" s="11" t="s">
        <v>425</v>
      </c>
      <c r="AT1109" s="19" t="s">
        <v>213</v>
      </c>
      <c r="AU1109" s="10">
        <v>0</v>
      </c>
      <c r="AV1109" s="10">
        <v>0</v>
      </c>
      <c r="AW1109" s="10">
        <v>70205004</v>
      </c>
      <c r="AX1109" s="19" t="s">
        <v>155</v>
      </c>
      <c r="AY1109" s="19">
        <v>0</v>
      </c>
      <c r="AZ1109" s="19">
        <v>0</v>
      </c>
      <c r="BA1109" s="19">
        <v>0</v>
      </c>
      <c r="BB1109" s="37" t="s">
        <v>483</v>
      </c>
      <c r="BC1109" s="9">
        <v>2</v>
      </c>
      <c r="BD1109" s="9">
        <v>0</v>
      </c>
      <c r="BE1109" s="18">
        <v>0</v>
      </c>
      <c r="BF1109" s="9">
        <v>1</v>
      </c>
      <c r="BG1109" s="9">
        <v>2</v>
      </c>
      <c r="BH1109" s="29">
        <v>0</v>
      </c>
      <c r="BI1109" s="9">
        <v>0</v>
      </c>
      <c r="BJ1109" s="6">
        <v>0</v>
      </c>
      <c r="BK1109" s="6">
        <v>0</v>
      </c>
      <c r="BL1109" s="6">
        <v>0</v>
      </c>
      <c r="BM1109" s="6">
        <v>0</v>
      </c>
      <c r="BN1109" s="6">
        <v>0</v>
      </c>
      <c r="BO1109" s="6">
        <v>0</v>
      </c>
    </row>
    <row r="1110" ht="20.1" customHeight="1" spans="3:67">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405</v>
      </c>
      <c r="AZ1110" s="74">
        <v>0</v>
      </c>
      <c r="BA1110" s="74">
        <v>0</v>
      </c>
      <c r="BB1110" s="75" t="s">
        <v>1437</v>
      </c>
      <c r="BC1110" s="56">
        <v>0</v>
      </c>
      <c r="BD1110" s="11">
        <v>0</v>
      </c>
      <c r="BE1110" s="56">
        <v>0</v>
      </c>
      <c r="BF1110" s="56">
        <v>0</v>
      </c>
      <c r="BG1110" s="56">
        <v>0</v>
      </c>
      <c r="BH1110" s="56">
        <v>0</v>
      </c>
      <c r="BI1110" s="11">
        <v>0</v>
      </c>
      <c r="BJ1110" s="6">
        <v>0</v>
      </c>
      <c r="BK1110" s="6">
        <v>0</v>
      </c>
      <c r="BL1110" s="6">
        <v>0</v>
      </c>
      <c r="BM1110" s="6">
        <v>0</v>
      </c>
      <c r="BN1110" s="6">
        <v>0</v>
      </c>
      <c r="BO1110" s="6">
        <v>0</v>
      </c>
    </row>
    <row r="1111" ht="20.1" customHeight="1" spans="3:67">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1438</v>
      </c>
      <c r="AZ1111" s="13">
        <v>0</v>
      </c>
      <c r="BA1111" s="13">
        <v>0</v>
      </c>
      <c r="BB1111" s="37" t="s">
        <v>1329</v>
      </c>
      <c r="BC1111" s="11">
        <v>0</v>
      </c>
      <c r="BD1111" s="11">
        <v>0</v>
      </c>
      <c r="BE1111" s="11">
        <v>0</v>
      </c>
      <c r="BF1111" s="11">
        <v>0</v>
      </c>
      <c r="BG1111" s="11">
        <v>0</v>
      </c>
      <c r="BH1111" s="11">
        <v>0</v>
      </c>
      <c r="BI1111" s="9">
        <v>0</v>
      </c>
      <c r="BJ1111" s="6">
        <v>0</v>
      </c>
      <c r="BK1111" s="6">
        <v>0</v>
      </c>
      <c r="BL1111" s="6">
        <v>0</v>
      </c>
      <c r="BM1111" s="6">
        <v>0</v>
      </c>
      <c r="BN1111" s="6">
        <v>0</v>
      </c>
      <c r="BO1111" s="6">
        <v>0</v>
      </c>
    </row>
    <row r="1112" ht="20.1" customHeight="1" spans="3:67">
      <c r="C1112" s="18">
        <v>73003303</v>
      </c>
      <c r="D1112" s="12" t="s">
        <v>759</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628</v>
      </c>
      <c r="BC1112" s="11">
        <v>1</v>
      </c>
      <c r="BD1112" s="11">
        <v>0</v>
      </c>
      <c r="BE1112" s="11">
        <v>0</v>
      </c>
      <c r="BF1112" s="11">
        <v>0</v>
      </c>
      <c r="BG1112" s="11">
        <v>0</v>
      </c>
      <c r="BH1112" s="11">
        <v>0</v>
      </c>
      <c r="BI1112" s="9">
        <v>0</v>
      </c>
      <c r="BJ1112" s="6">
        <v>0</v>
      </c>
      <c r="BK1112" s="6">
        <v>0</v>
      </c>
      <c r="BL1112" s="6">
        <v>0</v>
      </c>
      <c r="BM1112" s="6">
        <v>0</v>
      </c>
      <c r="BN1112" s="6">
        <v>0</v>
      </c>
      <c r="BO1112" s="6">
        <v>0</v>
      </c>
    </row>
    <row r="1113" ht="20.1" customHeight="1" spans="3:67">
      <c r="C1113" s="18">
        <v>73003304</v>
      </c>
      <c r="D1113" s="55" t="s">
        <v>1439</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1" t="s">
        <v>458</v>
      </c>
      <c r="AU1113" s="67">
        <v>0</v>
      </c>
      <c r="AV1113" s="67">
        <v>10007001</v>
      </c>
      <c r="AW1113" s="67">
        <v>0</v>
      </c>
      <c r="AX1113" s="81" t="s">
        <v>155</v>
      </c>
      <c r="AY1113" s="81" t="s">
        <v>153</v>
      </c>
      <c r="AZ1113" s="74">
        <v>0</v>
      </c>
      <c r="BA1113" s="74">
        <v>0</v>
      </c>
      <c r="BB1113" s="82" t="s">
        <v>1434</v>
      </c>
      <c r="BC1113" s="67">
        <v>0</v>
      </c>
      <c r="BD1113" s="56">
        <v>0</v>
      </c>
      <c r="BE1113" s="67">
        <v>0</v>
      </c>
      <c r="BF1113" s="67">
        <v>0</v>
      </c>
      <c r="BG1113" s="67">
        <v>0</v>
      </c>
      <c r="BH1113" s="67">
        <v>0</v>
      </c>
      <c r="BI1113" s="83">
        <v>0</v>
      </c>
      <c r="BJ1113" s="6">
        <v>0</v>
      </c>
      <c r="BK1113" s="6">
        <v>0</v>
      </c>
      <c r="BL1113" s="6">
        <v>0</v>
      </c>
      <c r="BM1113" s="6">
        <v>0</v>
      </c>
      <c r="BN1113" s="6">
        <v>0</v>
      </c>
      <c r="BO1113" s="6">
        <v>0</v>
      </c>
    </row>
    <row r="1114" ht="19.5" customHeight="1" spans="3:67">
      <c r="C1114" s="18">
        <v>73003305</v>
      </c>
      <c r="D1114" s="12" t="s">
        <v>618</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1379</v>
      </c>
      <c r="BC1114" s="11">
        <v>0</v>
      </c>
      <c r="BD1114" s="11">
        <v>0</v>
      </c>
      <c r="BE1114" s="11">
        <v>0</v>
      </c>
      <c r="BF1114" s="11">
        <v>0</v>
      </c>
      <c r="BG1114" s="11">
        <v>0</v>
      </c>
      <c r="BH1114" s="11">
        <v>0</v>
      </c>
      <c r="BI1114" s="9">
        <v>0</v>
      </c>
      <c r="BJ1114" s="6">
        <v>0</v>
      </c>
      <c r="BK1114" s="6">
        <v>0</v>
      </c>
      <c r="BL1114" s="6">
        <v>0</v>
      </c>
      <c r="BM1114" s="6">
        <v>0</v>
      </c>
      <c r="BN1114" s="6">
        <v>0</v>
      </c>
      <c r="BO1114" s="6">
        <v>0</v>
      </c>
    </row>
    <row r="1115" ht="20.1" customHeight="1" spans="3:67">
      <c r="C1115" s="18">
        <v>73003306</v>
      </c>
      <c r="D1115" s="19" t="s">
        <v>434</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435</v>
      </c>
      <c r="BC1115" s="18">
        <v>0</v>
      </c>
      <c r="BD1115" s="11">
        <v>0</v>
      </c>
      <c r="BE1115" s="18">
        <v>0</v>
      </c>
      <c r="BF1115" s="18">
        <v>0</v>
      </c>
      <c r="BG1115" s="18">
        <v>0</v>
      </c>
      <c r="BH1115" s="18">
        <v>0</v>
      </c>
      <c r="BI1115" s="9">
        <v>0</v>
      </c>
      <c r="BJ1115" s="6">
        <v>0</v>
      </c>
      <c r="BK1115" s="6">
        <v>0</v>
      </c>
      <c r="BL1115" s="6">
        <v>0</v>
      </c>
      <c r="BM1115" s="6">
        <v>0</v>
      </c>
      <c r="BN1115" s="6">
        <v>0</v>
      </c>
      <c r="BO1115" s="6">
        <v>0</v>
      </c>
    </row>
    <row r="1116" ht="20.1" customHeight="1" spans="3:67">
      <c r="C1116" s="18">
        <v>73003307</v>
      </c>
      <c r="D1116" s="12" t="s">
        <v>1440</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1325</v>
      </c>
      <c r="AZ1116" s="13">
        <v>0</v>
      </c>
      <c r="BA1116" s="13">
        <v>0</v>
      </c>
      <c r="BB1116" s="37" t="s">
        <v>1326</v>
      </c>
      <c r="BC1116" s="11">
        <v>0</v>
      </c>
      <c r="BD1116" s="11">
        <v>0</v>
      </c>
      <c r="BE1116" s="11">
        <v>0</v>
      </c>
      <c r="BF1116" s="11">
        <v>0</v>
      </c>
      <c r="BG1116" s="11">
        <v>0</v>
      </c>
      <c r="BH1116" s="11">
        <v>0</v>
      </c>
      <c r="BI1116" s="9">
        <v>0</v>
      </c>
      <c r="BJ1116" s="6">
        <v>0</v>
      </c>
      <c r="BK1116" s="6">
        <v>0</v>
      </c>
      <c r="BL1116" s="6">
        <v>0</v>
      </c>
      <c r="BM1116" s="6">
        <v>0</v>
      </c>
      <c r="BN1116" s="6">
        <v>0</v>
      </c>
      <c r="BO1116" s="6">
        <v>0</v>
      </c>
    </row>
    <row r="1117" ht="20.1" customHeight="1" spans="3:67">
      <c r="C1117" s="18">
        <v>73003308</v>
      </c>
      <c r="D1117" s="12" t="s">
        <v>759</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1441</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ht="20.1" customHeight="1" spans="3:67">
      <c r="C1118" s="18">
        <v>73004101</v>
      </c>
      <c r="D1118" s="12" t="s">
        <v>457</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458</v>
      </c>
      <c r="AU1118" s="18">
        <v>0</v>
      </c>
      <c r="AV1118" s="18">
        <v>10007001</v>
      </c>
      <c r="AW1118" s="18">
        <v>0</v>
      </c>
      <c r="AX1118" s="19" t="s">
        <v>155</v>
      </c>
      <c r="AY1118" s="19" t="s">
        <v>153</v>
      </c>
      <c r="AZ1118" s="13">
        <v>0</v>
      </c>
      <c r="BA1118" s="13">
        <v>0</v>
      </c>
      <c r="BB1118" s="69" t="s">
        <v>1442</v>
      </c>
      <c r="BC1118" s="18">
        <v>0</v>
      </c>
      <c r="BD1118" s="11">
        <v>0</v>
      </c>
      <c r="BE1118" s="18">
        <v>0</v>
      </c>
      <c r="BF1118" s="18">
        <v>0</v>
      </c>
      <c r="BG1118" s="18">
        <v>0</v>
      </c>
      <c r="BH1118" s="18">
        <v>0</v>
      </c>
      <c r="BI1118" s="9">
        <v>0</v>
      </c>
      <c r="BJ1118" s="6">
        <v>0</v>
      </c>
      <c r="BK1118" s="6">
        <v>0</v>
      </c>
      <c r="BL1118" s="6">
        <v>0</v>
      </c>
      <c r="BM1118" s="6">
        <v>0</v>
      </c>
      <c r="BN1118" s="6">
        <v>0</v>
      </c>
      <c r="BO1118" s="6">
        <v>0</v>
      </c>
    </row>
    <row r="1119" ht="20.1" customHeight="1" spans="3:67">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1443</v>
      </c>
      <c r="AZ1119" s="13">
        <v>0</v>
      </c>
      <c r="BA1119" s="13">
        <v>0</v>
      </c>
      <c r="BB1119" s="37" t="s">
        <v>1444</v>
      </c>
      <c r="BC1119" s="11">
        <v>0</v>
      </c>
      <c r="BD1119" s="11">
        <v>0</v>
      </c>
      <c r="BE1119" s="11">
        <v>0</v>
      </c>
      <c r="BF1119" s="11">
        <v>0</v>
      </c>
      <c r="BG1119" s="11">
        <v>0</v>
      </c>
      <c r="BH1119" s="11">
        <v>0</v>
      </c>
      <c r="BI1119" s="9">
        <v>0</v>
      </c>
      <c r="BJ1119" s="6">
        <v>0</v>
      </c>
      <c r="BK1119" s="6">
        <v>0</v>
      </c>
      <c r="BL1119" s="6">
        <v>0</v>
      </c>
      <c r="BM1119" s="6">
        <v>0</v>
      </c>
      <c r="BN1119" s="6">
        <v>0</v>
      </c>
      <c r="BO1119" s="6">
        <v>0</v>
      </c>
    </row>
    <row r="1120" ht="20.1" customHeight="1" spans="3:67">
      <c r="C1120" s="18">
        <v>73004103</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ht="20.1" customHeight="1" spans="3:67">
      <c r="C1121" s="18">
        <v>73004201</v>
      </c>
      <c r="D1121" s="12" t="s">
        <v>429</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1445</v>
      </c>
      <c r="AZ1121" s="13">
        <v>0</v>
      </c>
      <c r="BA1121" s="13">
        <v>0</v>
      </c>
      <c r="BB1121" s="37" t="s">
        <v>431</v>
      </c>
      <c r="BC1121" s="11">
        <v>0</v>
      </c>
      <c r="BD1121" s="11">
        <v>0</v>
      </c>
      <c r="BE1121" s="11">
        <v>0</v>
      </c>
      <c r="BF1121" s="11">
        <v>0</v>
      </c>
      <c r="BG1121" s="11">
        <v>0</v>
      </c>
      <c r="BH1121" s="11">
        <v>0</v>
      </c>
      <c r="BI1121" s="9">
        <v>0</v>
      </c>
      <c r="BJ1121" s="6">
        <v>0</v>
      </c>
      <c r="BK1121" s="6">
        <v>0</v>
      </c>
      <c r="BL1121" s="6">
        <v>0</v>
      </c>
      <c r="BM1121" s="6">
        <v>0</v>
      </c>
      <c r="BN1121" s="6">
        <v>0</v>
      </c>
      <c r="BO1121" s="6">
        <v>0</v>
      </c>
    </row>
    <row r="1122" ht="20.1" customHeight="1" spans="3:67">
      <c r="C1122" s="18">
        <v>73004202</v>
      </c>
      <c r="D1122" s="12" t="s">
        <v>457</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458</v>
      </c>
      <c r="AU1122" s="18">
        <v>0</v>
      </c>
      <c r="AV1122" s="18">
        <v>10007001</v>
      </c>
      <c r="AW1122" s="18">
        <v>0</v>
      </c>
      <c r="AX1122" s="19" t="s">
        <v>155</v>
      </c>
      <c r="AY1122" s="19" t="s">
        <v>153</v>
      </c>
      <c r="AZ1122" s="13">
        <v>0</v>
      </c>
      <c r="BA1122" s="13">
        <v>0</v>
      </c>
      <c r="BB1122" s="69" t="s">
        <v>1442</v>
      </c>
      <c r="BC1122" s="18">
        <v>0</v>
      </c>
      <c r="BD1122" s="11">
        <v>0</v>
      </c>
      <c r="BE1122" s="18">
        <v>0</v>
      </c>
      <c r="BF1122" s="18">
        <v>0</v>
      </c>
      <c r="BG1122" s="18">
        <v>0</v>
      </c>
      <c r="BH1122" s="18">
        <v>0</v>
      </c>
      <c r="BI1122" s="9">
        <v>0</v>
      </c>
      <c r="BJ1122" s="6">
        <v>0</v>
      </c>
      <c r="BK1122" s="6">
        <v>0</v>
      </c>
      <c r="BL1122" s="6">
        <v>0</v>
      </c>
      <c r="BM1122" s="6">
        <v>0</v>
      </c>
      <c r="BN1122" s="6">
        <v>0</v>
      </c>
      <c r="BO1122" s="6">
        <v>0</v>
      </c>
    </row>
    <row r="1123" ht="19.5" customHeight="1" spans="3:67">
      <c r="C1123" s="18">
        <v>73004203</v>
      </c>
      <c r="D1123" s="12" t="s">
        <v>618</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425</v>
      </c>
      <c r="AT1123" s="19" t="s">
        <v>196</v>
      </c>
      <c r="AU1123" s="11" t="s">
        <v>348</v>
      </c>
      <c r="AV1123" s="18">
        <v>10000007</v>
      </c>
      <c r="AW1123" s="18">
        <v>70403003</v>
      </c>
      <c r="AX1123" s="12" t="s">
        <v>155</v>
      </c>
      <c r="AY1123" s="11">
        <v>0</v>
      </c>
      <c r="AZ1123" s="13">
        <v>0</v>
      </c>
      <c r="BA1123" s="13">
        <v>0</v>
      </c>
      <c r="BB1123" s="37" t="s">
        <v>1379</v>
      </c>
      <c r="BC1123" s="11">
        <v>0</v>
      </c>
      <c r="BD1123" s="11">
        <v>0</v>
      </c>
      <c r="BE1123" s="11">
        <v>0</v>
      </c>
      <c r="BF1123" s="11">
        <v>0</v>
      </c>
      <c r="BG1123" s="11">
        <v>0</v>
      </c>
      <c r="BH1123" s="11">
        <v>0</v>
      </c>
      <c r="BI1123" s="9">
        <v>0</v>
      </c>
      <c r="BJ1123" s="6">
        <v>0</v>
      </c>
      <c r="BK1123" s="6">
        <v>0</v>
      </c>
      <c r="BL1123" s="6">
        <v>0</v>
      </c>
      <c r="BM1123" s="6">
        <v>0</v>
      </c>
      <c r="BN1123" s="6">
        <v>0</v>
      </c>
      <c r="BO1123" s="6">
        <v>0</v>
      </c>
    </row>
    <row r="1124" ht="19.5" customHeight="1" spans="3:67">
      <c r="C1124" s="18">
        <v>73004204</v>
      </c>
      <c r="D1124" s="12" t="s">
        <v>637</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137" t="s">
        <v>586</v>
      </c>
      <c r="AT1124" s="19" t="s">
        <v>213</v>
      </c>
      <c r="AU1124" s="11" t="s">
        <v>348</v>
      </c>
      <c r="AV1124" s="18">
        <v>10000007</v>
      </c>
      <c r="AW1124" s="18">
        <v>70202004</v>
      </c>
      <c r="AX1124" s="19" t="s">
        <v>229</v>
      </c>
      <c r="AY1124" s="19" t="s">
        <v>259</v>
      </c>
      <c r="AZ1124" s="13">
        <v>0</v>
      </c>
      <c r="BA1124" s="13">
        <v>0</v>
      </c>
      <c r="BB1124" s="37" t="s">
        <v>1428</v>
      </c>
      <c r="BC1124" s="11">
        <v>0</v>
      </c>
      <c r="BD1124" s="11">
        <v>0</v>
      </c>
      <c r="BE1124" s="11">
        <v>0</v>
      </c>
      <c r="BF1124" s="11">
        <v>0</v>
      </c>
      <c r="BG1124" s="11">
        <v>0</v>
      </c>
      <c r="BH1124" s="11">
        <v>0</v>
      </c>
      <c r="BI1124" s="9">
        <v>0</v>
      </c>
      <c r="BJ1124" s="6">
        <v>0</v>
      </c>
      <c r="BK1124" s="6">
        <v>0</v>
      </c>
      <c r="BL1124" s="6">
        <v>0</v>
      </c>
      <c r="BM1124" s="6">
        <v>0</v>
      </c>
      <c r="BN1124" s="6">
        <v>0</v>
      </c>
      <c r="BO1124" s="6">
        <v>0</v>
      </c>
    </row>
    <row r="1125" ht="20.1" customHeight="1" spans="3:67">
      <c r="C1125" s="18">
        <v>73004301</v>
      </c>
      <c r="D1125" s="12" t="s">
        <v>1446</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628</v>
      </c>
      <c r="BC1125" s="11">
        <v>0</v>
      </c>
      <c r="BD1125" s="11">
        <v>0</v>
      </c>
      <c r="BE1125" s="11">
        <v>0</v>
      </c>
      <c r="BF1125" s="11">
        <v>0</v>
      </c>
      <c r="BG1125" s="11">
        <v>0</v>
      </c>
      <c r="BH1125" s="11">
        <v>0</v>
      </c>
      <c r="BI1125" s="9">
        <v>0</v>
      </c>
      <c r="BJ1125" s="6">
        <v>0</v>
      </c>
      <c r="BK1125" s="6">
        <v>0</v>
      </c>
      <c r="BL1125" s="6">
        <v>0</v>
      </c>
      <c r="BM1125" s="6">
        <v>0</v>
      </c>
      <c r="BN1125" s="6">
        <v>0</v>
      </c>
      <c r="BO1125" s="6">
        <v>0</v>
      </c>
    </row>
    <row r="1126" ht="20.1" customHeight="1" spans="3:67">
      <c r="C1126" s="18">
        <v>73004302</v>
      </c>
      <c r="D1126" s="12" t="s">
        <v>1446</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1447</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ht="19.5" customHeight="1" spans="3:67">
      <c r="C1127" s="18">
        <v>73004303</v>
      </c>
      <c r="D1127" s="12" t="s">
        <v>618</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1379</v>
      </c>
      <c r="BC1127" s="11">
        <v>0</v>
      </c>
      <c r="BD1127" s="11">
        <v>0</v>
      </c>
      <c r="BE1127" s="11">
        <v>0</v>
      </c>
      <c r="BF1127" s="11">
        <v>0</v>
      </c>
      <c r="BG1127" s="11">
        <v>0</v>
      </c>
      <c r="BH1127" s="11">
        <v>0</v>
      </c>
      <c r="BI1127" s="9">
        <v>0</v>
      </c>
      <c r="BJ1127" s="6">
        <v>0</v>
      </c>
      <c r="BK1127" s="6">
        <v>0</v>
      </c>
      <c r="BL1127" s="6">
        <v>0</v>
      </c>
      <c r="BM1127" s="6">
        <v>0</v>
      </c>
      <c r="BN1127" s="6">
        <v>0</v>
      </c>
      <c r="BO1127" s="6">
        <v>0</v>
      </c>
    </row>
    <row r="1128" ht="20.1" customHeight="1" spans="3:67">
      <c r="C1128" s="18">
        <v>73004304</v>
      </c>
      <c r="D1128" s="19" t="s">
        <v>434</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435</v>
      </c>
      <c r="BC1128" s="18">
        <v>0</v>
      </c>
      <c r="BD1128" s="11">
        <v>0</v>
      </c>
      <c r="BE1128" s="18">
        <v>0</v>
      </c>
      <c r="BF1128" s="18">
        <v>0</v>
      </c>
      <c r="BG1128" s="18">
        <v>0</v>
      </c>
      <c r="BH1128" s="18">
        <v>0</v>
      </c>
      <c r="BI1128" s="9">
        <v>0</v>
      </c>
      <c r="BJ1128" s="6">
        <v>0</v>
      </c>
      <c r="BK1128" s="6">
        <v>0</v>
      </c>
      <c r="BL1128" s="6">
        <v>0</v>
      </c>
      <c r="BM1128" s="6">
        <v>0</v>
      </c>
      <c r="BN1128" s="6">
        <v>0</v>
      </c>
      <c r="BO1128" s="6">
        <v>0</v>
      </c>
    </row>
    <row r="1129" ht="20.1" customHeight="1" spans="3:67">
      <c r="C1129" s="18">
        <v>73004305</v>
      </c>
      <c r="D1129" s="19" t="s">
        <v>1435</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40" t="s">
        <v>1448</v>
      </c>
      <c r="AT1129" s="19" t="s">
        <v>458</v>
      </c>
      <c r="AU1129" s="18">
        <v>0</v>
      </c>
      <c r="AV1129" s="18">
        <v>10007001</v>
      </c>
      <c r="AW1129" s="18">
        <v>0</v>
      </c>
      <c r="AX1129" s="19" t="s">
        <v>155</v>
      </c>
      <c r="AY1129" s="19" t="s">
        <v>153</v>
      </c>
      <c r="AZ1129" s="13">
        <v>0</v>
      </c>
      <c r="BA1129" s="13">
        <v>0</v>
      </c>
      <c r="BB1129" s="69" t="s">
        <v>1436</v>
      </c>
      <c r="BC1129" s="18">
        <v>0</v>
      </c>
      <c r="BD1129" s="11">
        <v>0</v>
      </c>
      <c r="BE1129" s="18">
        <v>0</v>
      </c>
      <c r="BF1129" s="18">
        <v>0</v>
      </c>
      <c r="BG1129" s="18">
        <v>0</v>
      </c>
      <c r="BH1129" s="18">
        <v>0</v>
      </c>
      <c r="BI1129" s="9">
        <v>0</v>
      </c>
      <c r="BJ1129" s="6">
        <v>0</v>
      </c>
      <c r="BK1129" s="6">
        <v>0</v>
      </c>
      <c r="BL1129" s="6">
        <v>0</v>
      </c>
      <c r="BM1129" s="6">
        <v>0</v>
      </c>
      <c r="BN1129" s="6">
        <v>0</v>
      </c>
      <c r="BO1129" s="6">
        <v>0</v>
      </c>
    </row>
    <row r="1130" ht="20.1" customHeight="1" spans="3:67">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1443</v>
      </c>
      <c r="AZ1130" s="13">
        <v>0</v>
      </c>
      <c r="BA1130" s="13">
        <v>0</v>
      </c>
      <c r="BB1130" s="37" t="s">
        <v>1444</v>
      </c>
      <c r="BC1130" s="11">
        <v>0</v>
      </c>
      <c r="BD1130" s="11">
        <v>0</v>
      </c>
      <c r="BE1130" s="11">
        <v>0</v>
      </c>
      <c r="BF1130" s="11">
        <v>0</v>
      </c>
      <c r="BG1130" s="11">
        <v>0</v>
      </c>
      <c r="BH1130" s="11">
        <v>0</v>
      </c>
      <c r="BI1130" s="9">
        <v>0</v>
      </c>
      <c r="BJ1130" s="6">
        <v>0</v>
      </c>
      <c r="BK1130" s="6">
        <v>0</v>
      </c>
      <c r="BL1130" s="6">
        <v>0</v>
      </c>
      <c r="BM1130" s="6">
        <v>0</v>
      </c>
      <c r="BN1130" s="6">
        <v>0</v>
      </c>
      <c r="BO1130" s="6">
        <v>0</v>
      </c>
    </row>
    <row r="1131" ht="20.1" customHeight="1" spans="3:67">
      <c r="C1131" s="67">
        <v>74001001</v>
      </c>
      <c r="D1131" s="55" t="s">
        <v>467</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480</v>
      </c>
      <c r="BC1131" s="56">
        <v>0</v>
      </c>
      <c r="BD1131" s="56">
        <v>0</v>
      </c>
      <c r="BE1131" s="56">
        <v>0</v>
      </c>
      <c r="BF1131" s="56">
        <v>0</v>
      </c>
      <c r="BG1131" s="56">
        <v>0</v>
      </c>
      <c r="BH1131" s="56">
        <v>0</v>
      </c>
      <c r="BI1131" s="83">
        <v>0</v>
      </c>
      <c r="BJ1131" s="6">
        <v>0</v>
      </c>
      <c r="BK1131" s="6">
        <v>0</v>
      </c>
      <c r="BL1131" s="6">
        <v>0</v>
      </c>
      <c r="BM1131" s="6">
        <v>0</v>
      </c>
      <c r="BN1131" s="6">
        <v>0</v>
      </c>
      <c r="BO1131" s="6">
        <v>0</v>
      </c>
    </row>
    <row r="1132" ht="20.1" customHeight="1" spans="3:67">
      <c r="C1132" s="67">
        <v>75001001</v>
      </c>
      <c r="D1132" s="19" t="s">
        <v>1449</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ht="19.5" customHeight="1" spans="3:67">
      <c r="C1133" s="67">
        <v>76001001</v>
      </c>
      <c r="D1133" s="12" t="s">
        <v>1450</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1451</v>
      </c>
      <c r="BC1133" s="11">
        <v>0</v>
      </c>
      <c r="BD1133" s="11">
        <v>0</v>
      </c>
      <c r="BE1133" s="11">
        <v>0</v>
      </c>
      <c r="BF1133" s="11">
        <v>0</v>
      </c>
      <c r="BG1133" s="11">
        <v>0</v>
      </c>
      <c r="BH1133" s="11">
        <v>0</v>
      </c>
      <c r="BI1133" s="9">
        <v>0</v>
      </c>
      <c r="BJ1133" s="6">
        <v>0</v>
      </c>
      <c r="BK1133" s="6">
        <v>0</v>
      </c>
      <c r="BL1133" s="6">
        <v>0</v>
      </c>
      <c r="BM1133" s="6">
        <v>0</v>
      </c>
      <c r="BN1133" s="6">
        <v>0</v>
      </c>
      <c r="BO1133" s="6">
        <v>0</v>
      </c>
    </row>
    <row r="1134" ht="20.1" customHeight="1" spans="3:67">
      <c r="C1134" s="18">
        <v>79000001</v>
      </c>
      <c r="D1134" s="19" t="s">
        <v>457</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425</v>
      </c>
      <c r="AT1134" s="19" t="s">
        <v>458</v>
      </c>
      <c r="AU1134" s="18">
        <v>0</v>
      </c>
      <c r="AV1134" s="18">
        <v>10007001</v>
      </c>
      <c r="AW1134" s="18">
        <v>0</v>
      </c>
      <c r="AX1134" s="19" t="s">
        <v>155</v>
      </c>
      <c r="AY1134" s="19" t="s">
        <v>153</v>
      </c>
      <c r="AZ1134" s="13">
        <v>0</v>
      </c>
      <c r="BA1134" s="13">
        <v>0</v>
      </c>
      <c r="BB1134" s="69" t="s">
        <v>459</v>
      </c>
      <c r="BC1134" s="18">
        <v>0</v>
      </c>
      <c r="BD1134" s="11">
        <v>0</v>
      </c>
      <c r="BE1134" s="18">
        <v>0</v>
      </c>
      <c r="BF1134" s="18">
        <v>0</v>
      </c>
      <c r="BG1134" s="18">
        <v>0</v>
      </c>
      <c r="BH1134" s="18">
        <v>0</v>
      </c>
      <c r="BI1134" s="9">
        <v>0</v>
      </c>
      <c r="BJ1134" s="6">
        <v>0</v>
      </c>
      <c r="BK1134" s="6">
        <v>0</v>
      </c>
      <c r="BL1134" s="6">
        <v>0</v>
      </c>
      <c r="BM1134" s="6">
        <v>0</v>
      </c>
      <c r="BN1134" s="6">
        <v>0</v>
      </c>
      <c r="BO1134" s="6">
        <v>0</v>
      </c>
    </row>
    <row r="1135" ht="20.1" customHeight="1" spans="3:67">
      <c r="C1135" s="18">
        <v>79000002</v>
      </c>
      <c r="D1135" s="12" t="s">
        <v>759</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1441</v>
      </c>
      <c r="AZ1135" s="13">
        <v>0</v>
      </c>
      <c r="BA1135" s="13">
        <v>0</v>
      </c>
      <c r="BB1135" s="37" t="s">
        <v>628</v>
      </c>
      <c r="BC1135" s="11">
        <v>1</v>
      </c>
      <c r="BD1135" s="11">
        <v>0</v>
      </c>
      <c r="BE1135" s="11">
        <v>0</v>
      </c>
      <c r="BF1135" s="11">
        <v>0</v>
      </c>
      <c r="BG1135" s="11">
        <v>0</v>
      </c>
      <c r="BH1135" s="11">
        <v>0</v>
      </c>
      <c r="BI1135" s="9">
        <v>0</v>
      </c>
      <c r="BJ1135" s="6">
        <v>0</v>
      </c>
      <c r="BK1135" s="6">
        <v>0</v>
      </c>
      <c r="BL1135" s="6">
        <v>0</v>
      </c>
      <c r="BM1135" s="6">
        <v>0</v>
      </c>
      <c r="BN1135" s="6">
        <v>0</v>
      </c>
      <c r="BO1135" s="6">
        <v>0</v>
      </c>
    </row>
    <row r="1136" ht="19.5" customHeight="1" spans="3:67">
      <c r="C1136" s="18">
        <v>79000003</v>
      </c>
      <c r="D1136" s="12" t="s">
        <v>618</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1379</v>
      </c>
      <c r="BC1136" s="11">
        <v>0</v>
      </c>
      <c r="BD1136" s="11">
        <v>0</v>
      </c>
      <c r="BE1136" s="11">
        <v>0</v>
      </c>
      <c r="BF1136" s="11">
        <v>0</v>
      </c>
      <c r="BG1136" s="11">
        <v>0</v>
      </c>
      <c r="BH1136" s="11">
        <v>0</v>
      </c>
      <c r="BI1136" s="9">
        <v>0</v>
      </c>
      <c r="BJ1136" s="6">
        <v>0</v>
      </c>
      <c r="BK1136" s="6">
        <v>0</v>
      </c>
      <c r="BL1136" s="6">
        <v>0</v>
      </c>
      <c r="BM1136" s="6">
        <v>0</v>
      </c>
      <c r="BN1136" s="6">
        <v>0</v>
      </c>
      <c r="BO1136" s="6">
        <v>0</v>
      </c>
    </row>
    <row r="1137" ht="19.5" customHeight="1" spans="3:67">
      <c r="C1137" s="18">
        <v>79000004</v>
      </c>
      <c r="D1137" s="12" t="s">
        <v>618</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619</v>
      </c>
      <c r="BC1137" s="11">
        <v>0</v>
      </c>
      <c r="BD1137" s="11">
        <v>0</v>
      </c>
      <c r="BE1137" s="11">
        <v>0</v>
      </c>
      <c r="BF1137" s="11">
        <v>0</v>
      </c>
      <c r="BG1137" s="11">
        <v>0</v>
      </c>
      <c r="BH1137" s="11">
        <v>0</v>
      </c>
      <c r="BI1137" s="9">
        <v>0</v>
      </c>
      <c r="BJ1137" s="6">
        <v>0</v>
      </c>
      <c r="BK1137" s="6">
        <v>0</v>
      </c>
      <c r="BL1137" s="6">
        <v>0</v>
      </c>
      <c r="BM1137" s="6">
        <v>0</v>
      </c>
      <c r="BN1137" s="6">
        <v>0</v>
      </c>
      <c r="BO1137" s="6">
        <v>0</v>
      </c>
    </row>
    <row r="1138" ht="20.1" customHeight="1" spans="3:67">
      <c r="C1138" s="18">
        <v>79000005</v>
      </c>
      <c r="D1138" s="19" t="s">
        <v>434</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435</v>
      </c>
      <c r="BC1138" s="18">
        <v>0</v>
      </c>
      <c r="BD1138" s="11">
        <v>0</v>
      </c>
      <c r="BE1138" s="18">
        <v>0</v>
      </c>
      <c r="BF1138" s="18">
        <v>0</v>
      </c>
      <c r="BG1138" s="18">
        <v>0</v>
      </c>
      <c r="BH1138" s="18">
        <v>0</v>
      </c>
      <c r="BI1138" s="9">
        <v>0</v>
      </c>
      <c r="BJ1138" s="6">
        <v>0</v>
      </c>
      <c r="BK1138" s="6">
        <v>0</v>
      </c>
      <c r="BL1138" s="6">
        <v>0</v>
      </c>
      <c r="BM1138" s="6">
        <v>0</v>
      </c>
      <c r="BN1138" s="6">
        <v>0</v>
      </c>
      <c r="BO1138" s="6">
        <v>0</v>
      </c>
    </row>
    <row r="1139" ht="20.1" customHeight="1" spans="3:67">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1325</v>
      </c>
      <c r="AZ1139" s="13">
        <v>0</v>
      </c>
      <c r="BA1139" s="13">
        <v>0</v>
      </c>
      <c r="BB1139" s="37" t="s">
        <v>1326</v>
      </c>
      <c r="BC1139" s="11">
        <v>0</v>
      </c>
      <c r="BD1139" s="11">
        <v>0</v>
      </c>
      <c r="BE1139" s="11">
        <v>0</v>
      </c>
      <c r="BF1139" s="11">
        <v>0</v>
      </c>
      <c r="BG1139" s="11">
        <v>0</v>
      </c>
      <c r="BH1139" s="11">
        <v>0</v>
      </c>
      <c r="BI1139" s="9">
        <v>0</v>
      </c>
      <c r="BJ1139" s="6">
        <v>0</v>
      </c>
      <c r="BK1139" s="6">
        <v>0</v>
      </c>
      <c r="BL1139" s="6">
        <v>0</v>
      </c>
      <c r="BM1139" s="6">
        <v>0</v>
      </c>
      <c r="BN1139" s="6">
        <v>0</v>
      </c>
      <c r="BO1139" s="6">
        <v>0</v>
      </c>
    </row>
    <row r="1140" ht="20.1" customHeight="1" spans="3:67">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509</v>
      </c>
      <c r="BC1140" s="18">
        <v>0</v>
      </c>
      <c r="BD1140" s="11">
        <v>0</v>
      </c>
      <c r="BE1140" s="18">
        <v>0</v>
      </c>
      <c r="BF1140" s="18">
        <v>0</v>
      </c>
      <c r="BG1140" s="18">
        <v>0</v>
      </c>
      <c r="BH1140" s="18">
        <v>0</v>
      </c>
      <c r="BI1140" s="9">
        <v>0</v>
      </c>
      <c r="BJ1140" s="6">
        <v>0</v>
      </c>
      <c r="BK1140" s="6">
        <v>0</v>
      </c>
      <c r="BL1140" s="6">
        <v>0</v>
      </c>
      <c r="BM1140" s="6">
        <v>0</v>
      </c>
      <c r="BN1140" s="6">
        <v>0</v>
      </c>
      <c r="BO1140" s="6">
        <v>0</v>
      </c>
    </row>
    <row r="1141" ht="19.5" customHeight="1" spans="3:67">
      <c r="C1141" s="18">
        <v>79000008</v>
      </c>
      <c r="D1141" s="12" t="s">
        <v>637</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507</v>
      </c>
      <c r="AG1141" s="6">
        <v>0</v>
      </c>
      <c r="AH1141" s="6">
        <v>0</v>
      </c>
      <c r="AI1141" s="6">
        <v>0</v>
      </c>
      <c r="AJ1141" s="6">
        <v>0</v>
      </c>
      <c r="AK1141" s="11">
        <v>0</v>
      </c>
      <c r="AL1141" s="11">
        <v>0</v>
      </c>
      <c r="AM1141" s="11">
        <v>0</v>
      </c>
      <c r="AN1141" s="11">
        <v>0.5</v>
      </c>
      <c r="AO1141" s="11">
        <v>999999</v>
      </c>
      <c r="AP1141" s="11">
        <v>0.5</v>
      </c>
      <c r="AQ1141" s="11">
        <v>0</v>
      </c>
      <c r="AR1141" s="6">
        <v>0</v>
      </c>
      <c r="AS1141" s="137" t="s">
        <v>586</v>
      </c>
      <c r="AT1141" s="19" t="s">
        <v>213</v>
      </c>
      <c r="AU1141" s="11" t="s">
        <v>348</v>
      </c>
      <c r="AV1141" s="18">
        <v>10000007</v>
      </c>
      <c r="AW1141" s="18">
        <v>70202004</v>
      </c>
      <c r="AX1141" s="19" t="s">
        <v>229</v>
      </c>
      <c r="AY1141" s="19" t="s">
        <v>259</v>
      </c>
      <c r="AZ1141" s="13">
        <v>0</v>
      </c>
      <c r="BA1141" s="13">
        <v>0</v>
      </c>
      <c r="BB1141" s="37" t="s">
        <v>1428</v>
      </c>
      <c r="BC1141" s="11">
        <v>0</v>
      </c>
      <c r="BD1141" s="11">
        <v>0</v>
      </c>
      <c r="BE1141" s="11">
        <v>0</v>
      </c>
      <c r="BF1141" s="11">
        <v>0</v>
      </c>
      <c r="BG1141" s="11">
        <v>0</v>
      </c>
      <c r="BH1141" s="11">
        <v>0</v>
      </c>
      <c r="BI1141" s="9">
        <v>0</v>
      </c>
      <c r="BJ1141" s="6">
        <v>0</v>
      </c>
      <c r="BK1141" s="6">
        <v>0</v>
      </c>
      <c r="BL1141" s="6">
        <v>0</v>
      </c>
      <c r="BM1141" s="6">
        <v>0</v>
      </c>
      <c r="BN1141" s="6">
        <v>0</v>
      </c>
      <c r="BO1141" s="6">
        <v>0</v>
      </c>
    </row>
    <row r="1142" ht="20.1" customHeight="1" spans="3:67">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ht="19.5" customHeight="1" spans="3:67">
      <c r="C1143" s="18">
        <v>79000010</v>
      </c>
      <c r="D1143" s="12" t="s">
        <v>1409</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507</v>
      </c>
      <c r="AG1143" s="6">
        <v>1</v>
      </c>
      <c r="AH1143" s="6">
        <v>0</v>
      </c>
      <c r="AI1143" s="6">
        <v>0</v>
      </c>
      <c r="AJ1143" s="6">
        <v>0</v>
      </c>
      <c r="AK1143" s="11">
        <v>0</v>
      </c>
      <c r="AL1143" s="11">
        <v>0</v>
      </c>
      <c r="AM1143" s="11">
        <v>0</v>
      </c>
      <c r="AN1143" s="11">
        <v>0.5</v>
      </c>
      <c r="AO1143" s="11">
        <v>999999</v>
      </c>
      <c r="AP1143" s="11">
        <v>2</v>
      </c>
      <c r="AQ1143" s="11">
        <v>0</v>
      </c>
      <c r="AR1143" s="6">
        <v>0</v>
      </c>
      <c r="AS1143" s="11" t="s">
        <v>502</v>
      </c>
      <c r="AT1143" s="19" t="s">
        <v>213</v>
      </c>
      <c r="AU1143" s="11" t="s">
        <v>348</v>
      </c>
      <c r="AV1143" s="18">
        <v>10000007</v>
      </c>
      <c r="AW1143" s="18">
        <v>70405007</v>
      </c>
      <c r="AX1143" s="19" t="s">
        <v>229</v>
      </c>
      <c r="AY1143" s="19" t="s">
        <v>259</v>
      </c>
      <c r="AZ1143" s="13">
        <v>0</v>
      </c>
      <c r="BA1143" s="13">
        <v>0</v>
      </c>
      <c r="BB1143" s="37" t="s">
        <v>1410</v>
      </c>
      <c r="BC1143" s="11">
        <v>0</v>
      </c>
      <c r="BD1143" s="11">
        <v>0</v>
      </c>
      <c r="BE1143" s="11">
        <v>0</v>
      </c>
      <c r="BF1143" s="11">
        <v>0</v>
      </c>
      <c r="BG1143" s="11">
        <v>0</v>
      </c>
      <c r="BH1143" s="11">
        <v>0</v>
      </c>
      <c r="BI1143" s="9">
        <v>0</v>
      </c>
      <c r="BJ1143" s="6">
        <v>0</v>
      </c>
      <c r="BK1143" s="6">
        <v>0</v>
      </c>
      <c r="BL1143" s="6">
        <v>0</v>
      </c>
      <c r="BM1143" s="6">
        <v>0</v>
      </c>
      <c r="BN1143" s="6">
        <v>0</v>
      </c>
      <c r="BO1143" s="6">
        <v>0</v>
      </c>
    </row>
    <row r="1144" ht="20.1" customHeight="1" spans="3:67">
      <c r="C1144" s="18">
        <v>79000011</v>
      </c>
      <c r="D1144" s="19" t="s">
        <v>1435</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458</v>
      </c>
      <c r="AU1144" s="18">
        <v>0</v>
      </c>
      <c r="AV1144" s="18">
        <v>10007001</v>
      </c>
      <c r="AW1144" s="18">
        <v>0</v>
      </c>
      <c r="AX1144" s="19" t="s">
        <v>155</v>
      </c>
      <c r="AY1144" s="19" t="s">
        <v>153</v>
      </c>
      <c r="AZ1144" s="13">
        <v>0</v>
      </c>
      <c r="BA1144" s="13">
        <v>0</v>
      </c>
      <c r="BB1144" s="69" t="s">
        <v>1436</v>
      </c>
      <c r="BC1144" s="18">
        <v>0</v>
      </c>
      <c r="BD1144" s="11">
        <v>0</v>
      </c>
      <c r="BE1144" s="18">
        <v>0</v>
      </c>
      <c r="BF1144" s="18">
        <v>0</v>
      </c>
      <c r="BG1144" s="18">
        <v>0</v>
      </c>
      <c r="BH1144" s="18">
        <v>0</v>
      </c>
      <c r="BI1144" s="9">
        <v>0</v>
      </c>
      <c r="BJ1144" s="6">
        <v>0</v>
      </c>
      <c r="BK1144" s="6">
        <v>0</v>
      </c>
      <c r="BL1144" s="6">
        <v>0</v>
      </c>
      <c r="BM1144" s="6">
        <v>0</v>
      </c>
      <c r="BN1144" s="6">
        <v>0</v>
      </c>
      <c r="BO1144" s="6">
        <v>0</v>
      </c>
    </row>
    <row r="1145" ht="20.1" customHeight="1" spans="3:67">
      <c r="C1145" s="18">
        <v>79000012</v>
      </c>
      <c r="D1145" s="12" t="s">
        <v>467</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480</v>
      </c>
      <c r="BC1145" s="11">
        <v>0</v>
      </c>
      <c r="BD1145" s="11">
        <v>0</v>
      </c>
      <c r="BE1145" s="11">
        <v>0</v>
      </c>
      <c r="BF1145" s="11">
        <v>0</v>
      </c>
      <c r="BG1145" s="11">
        <v>0</v>
      </c>
      <c r="BH1145" s="11">
        <v>0</v>
      </c>
      <c r="BI1145" s="9">
        <v>0</v>
      </c>
      <c r="BJ1145" s="6">
        <v>0</v>
      </c>
      <c r="BK1145" s="6">
        <v>0</v>
      </c>
      <c r="BL1145" s="6">
        <v>0</v>
      </c>
      <c r="BM1145" s="6">
        <v>0</v>
      </c>
      <c r="BN1145" s="6">
        <v>0</v>
      </c>
      <c r="BO1145" s="6">
        <v>0</v>
      </c>
    </row>
    <row r="1146" ht="20.1" customHeight="1" spans="2:67">
      <c r="B1146" s="133"/>
      <c r="C1146" s="18">
        <v>80000001</v>
      </c>
      <c r="D1146" s="12" t="s">
        <v>1452</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1453</v>
      </c>
      <c r="AZ1146" s="13">
        <v>0</v>
      </c>
      <c r="BA1146" s="13">
        <v>0</v>
      </c>
      <c r="BB1146" s="37" t="s">
        <v>1454</v>
      </c>
      <c r="BC1146" s="11">
        <v>0</v>
      </c>
      <c r="BD1146" s="11">
        <v>0</v>
      </c>
      <c r="BE1146" s="11">
        <v>0</v>
      </c>
      <c r="BF1146" s="11">
        <v>0</v>
      </c>
      <c r="BG1146" s="11">
        <v>0</v>
      </c>
      <c r="BH1146" s="11">
        <v>0</v>
      </c>
      <c r="BI1146" s="9">
        <v>0</v>
      </c>
      <c r="BJ1146" s="6">
        <v>0</v>
      </c>
      <c r="BK1146" s="6">
        <v>0</v>
      </c>
      <c r="BL1146" s="6">
        <v>0</v>
      </c>
      <c r="BM1146" s="6">
        <v>0</v>
      </c>
      <c r="BN1146" s="6">
        <v>0</v>
      </c>
      <c r="BO1146" s="6">
        <v>0</v>
      </c>
    </row>
    <row r="1147" ht="20.1" customHeight="1" spans="2:67">
      <c r="B1147" s="133"/>
      <c r="C1147" s="18">
        <v>80000002</v>
      </c>
      <c r="D1147" s="12" t="s">
        <v>1455</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1453</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ht="20.1" customHeight="1" spans="2:67">
      <c r="B1148" s="133"/>
      <c r="C1148" s="18">
        <v>80000003</v>
      </c>
      <c r="D1148" s="12" t="s">
        <v>1456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1453</v>
      </c>
      <c r="AZ1148" s="13">
        <v>0</v>
      </c>
      <c r="BA1148" s="13">
        <v>0</v>
      </c>
      <c r="BB1148" s="37" t="s">
        <v>1457</v>
      </c>
      <c r="BC1148" s="11">
        <v>0</v>
      </c>
      <c r="BD1148" s="11">
        <v>0</v>
      </c>
      <c r="BE1148" s="11">
        <v>0</v>
      </c>
      <c r="BF1148" s="11">
        <v>0</v>
      </c>
      <c r="BG1148" s="11">
        <v>0</v>
      </c>
      <c r="BH1148" s="11">
        <v>0</v>
      </c>
      <c r="BI1148" s="9">
        <v>0</v>
      </c>
      <c r="BJ1148" s="6">
        <v>0</v>
      </c>
      <c r="BK1148" s="6">
        <v>0</v>
      </c>
      <c r="BL1148" s="6">
        <v>0</v>
      </c>
      <c r="BM1148" s="6">
        <v>0</v>
      </c>
      <c r="BN1148" s="6">
        <v>0</v>
      </c>
      <c r="BO1148" s="6">
        <v>0</v>
      </c>
    </row>
    <row r="1149" ht="20.1" customHeight="1" spans="2:67">
      <c r="B1149" s="133"/>
      <c r="C1149" s="18">
        <v>80000004</v>
      </c>
      <c r="D1149" s="12" t="s">
        <v>1458</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1453</v>
      </c>
      <c r="AZ1149" s="13">
        <v>0</v>
      </c>
      <c r="BA1149" s="13">
        <v>0</v>
      </c>
      <c r="BB1149" s="37" t="s">
        <v>1459</v>
      </c>
      <c r="BC1149" s="11">
        <v>0</v>
      </c>
      <c r="BD1149" s="11">
        <v>0</v>
      </c>
      <c r="BE1149" s="11">
        <v>0</v>
      </c>
      <c r="BF1149" s="11">
        <v>0</v>
      </c>
      <c r="BG1149" s="11">
        <v>0</v>
      </c>
      <c r="BH1149" s="11">
        <v>0</v>
      </c>
      <c r="BI1149" s="9">
        <v>0</v>
      </c>
      <c r="BJ1149" s="6">
        <v>0</v>
      </c>
      <c r="BK1149" s="6">
        <v>0</v>
      </c>
      <c r="BL1149" s="6">
        <v>0</v>
      </c>
      <c r="BM1149" s="6">
        <v>0</v>
      </c>
      <c r="BN1149" s="6">
        <v>0</v>
      </c>
      <c r="BO1149" s="6">
        <v>0</v>
      </c>
    </row>
    <row r="1150" ht="20.1" customHeight="1" spans="2:67">
      <c r="B1150" s="133"/>
      <c r="C1150" s="18">
        <v>80000005</v>
      </c>
      <c r="D1150" s="12" t="s">
        <v>1460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1453</v>
      </c>
      <c r="AZ1150" s="13">
        <v>0</v>
      </c>
      <c r="BA1150" s="13">
        <v>0</v>
      </c>
      <c r="BB1150" s="37" t="s">
        <v>1461</v>
      </c>
      <c r="BC1150" s="11">
        <v>0</v>
      </c>
      <c r="BD1150" s="11">
        <v>0</v>
      </c>
      <c r="BE1150" s="11">
        <v>0</v>
      </c>
      <c r="BF1150" s="11">
        <v>0</v>
      </c>
      <c r="BG1150" s="11">
        <v>0</v>
      </c>
      <c r="BH1150" s="11">
        <v>0</v>
      </c>
      <c r="BI1150" s="9">
        <v>0</v>
      </c>
      <c r="BJ1150" s="6">
        <v>0</v>
      </c>
      <c r="BK1150" s="6">
        <v>0</v>
      </c>
      <c r="BL1150" s="6">
        <v>0</v>
      </c>
      <c r="BM1150" s="6">
        <v>0</v>
      </c>
      <c r="BN1150" s="6">
        <v>0</v>
      </c>
      <c r="BO1150" s="6">
        <v>0</v>
      </c>
    </row>
    <row r="1151" ht="20.1" customHeight="1" spans="2:67">
      <c r="B1151" s="133"/>
      <c r="C1151" s="18">
        <v>80000006</v>
      </c>
      <c r="D1151" s="12" t="s">
        <v>1462</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1453</v>
      </c>
      <c r="AZ1151" s="13">
        <v>0</v>
      </c>
      <c r="BA1151" s="13">
        <v>0</v>
      </c>
      <c r="BB1151" s="37" t="s">
        <v>1463</v>
      </c>
      <c r="BC1151" s="11">
        <v>0</v>
      </c>
      <c r="BD1151" s="11">
        <v>0</v>
      </c>
      <c r="BE1151" s="11">
        <v>0</v>
      </c>
      <c r="BF1151" s="11">
        <v>0</v>
      </c>
      <c r="BG1151" s="11">
        <v>0</v>
      </c>
      <c r="BH1151" s="11">
        <v>0</v>
      </c>
      <c r="BI1151" s="9">
        <v>0</v>
      </c>
      <c r="BJ1151" s="6">
        <v>0</v>
      </c>
      <c r="BK1151" s="6">
        <v>0</v>
      </c>
      <c r="BL1151" s="6">
        <v>0</v>
      </c>
      <c r="BM1151" s="6">
        <v>0</v>
      </c>
      <c r="BN1151" s="6">
        <v>0</v>
      </c>
      <c r="BO1151" s="6">
        <v>0</v>
      </c>
    </row>
    <row r="1152" ht="20.1" customHeight="1" spans="2:67">
      <c r="B1152" s="133"/>
      <c r="C1152" s="18">
        <v>80000007</v>
      </c>
      <c r="D1152" s="12" t="s">
        <v>1464</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1453</v>
      </c>
      <c r="AZ1152" s="13">
        <v>0</v>
      </c>
      <c r="BA1152" s="13">
        <v>0</v>
      </c>
      <c r="BB1152" s="37" t="s">
        <v>1465</v>
      </c>
      <c r="BC1152" s="11">
        <v>0</v>
      </c>
      <c r="BD1152" s="11">
        <v>0</v>
      </c>
      <c r="BE1152" s="11">
        <v>0</v>
      </c>
      <c r="BF1152" s="11">
        <v>0</v>
      </c>
      <c r="BG1152" s="11">
        <v>0</v>
      </c>
      <c r="BH1152" s="11">
        <v>0</v>
      </c>
      <c r="BI1152" s="9">
        <v>0</v>
      </c>
      <c r="BJ1152" s="6">
        <v>0</v>
      </c>
      <c r="BK1152" s="6">
        <v>0</v>
      </c>
      <c r="BL1152" s="6">
        <v>0</v>
      </c>
      <c r="BM1152" s="6">
        <v>0</v>
      </c>
      <c r="BN1152" s="6">
        <v>0</v>
      </c>
      <c r="BO1152" s="6">
        <v>0</v>
      </c>
    </row>
    <row r="1153" ht="20.1" customHeight="1" spans="2:67">
      <c r="B1153" s="133"/>
      <c r="C1153" s="18">
        <v>80000008</v>
      </c>
      <c r="D1153" s="12" t="s">
        <v>1466</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1453</v>
      </c>
      <c r="AZ1153" s="13">
        <v>0</v>
      </c>
      <c r="BA1153" s="13">
        <v>0</v>
      </c>
      <c r="BB1153" s="37" t="s">
        <v>720</v>
      </c>
      <c r="BC1153" s="11">
        <v>0</v>
      </c>
      <c r="BD1153" s="11">
        <v>0</v>
      </c>
      <c r="BE1153" s="11">
        <v>0</v>
      </c>
      <c r="BF1153" s="11">
        <v>0</v>
      </c>
      <c r="BG1153" s="11">
        <v>0</v>
      </c>
      <c r="BH1153" s="11">
        <v>0</v>
      </c>
      <c r="BI1153" s="9">
        <v>0</v>
      </c>
      <c r="BJ1153" s="6">
        <v>0</v>
      </c>
      <c r="BK1153" s="6">
        <v>0</v>
      </c>
      <c r="BL1153" s="6">
        <v>0</v>
      </c>
      <c r="BM1153" s="6">
        <v>0</v>
      </c>
      <c r="BN1153" s="6">
        <v>0</v>
      </c>
      <c r="BO1153" s="6">
        <v>0</v>
      </c>
    </row>
    <row r="1154" ht="20.1" customHeight="1" spans="3:67">
      <c r="C1154" s="18">
        <v>80001001</v>
      </c>
      <c r="D1154" s="12" t="s">
        <v>1467</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1468</v>
      </c>
      <c r="AZ1154" s="13">
        <v>0</v>
      </c>
      <c r="BA1154" s="13">
        <v>0</v>
      </c>
      <c r="BB1154" s="37" t="s">
        <v>1469</v>
      </c>
      <c r="BC1154" s="11">
        <v>0</v>
      </c>
      <c r="BD1154" s="11">
        <v>0</v>
      </c>
      <c r="BE1154" s="11"/>
      <c r="BF1154" s="11"/>
      <c r="BG1154" s="11"/>
      <c r="BH1154" s="11">
        <v>80002001</v>
      </c>
      <c r="BI1154" s="9">
        <v>0</v>
      </c>
      <c r="BJ1154" s="6">
        <v>0</v>
      </c>
      <c r="BK1154" s="6">
        <v>0</v>
      </c>
      <c r="BL1154" s="6">
        <v>0</v>
      </c>
      <c r="BM1154" s="6">
        <v>0</v>
      </c>
      <c r="BN1154" s="6">
        <v>0</v>
      </c>
      <c r="BO1154" s="6">
        <v>0</v>
      </c>
    </row>
    <row r="1155" ht="20.1" customHeight="1" spans="3:67">
      <c r="C1155" s="18">
        <v>80001002</v>
      </c>
      <c r="D1155" s="12" t="s">
        <v>1470</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1471</v>
      </c>
      <c r="AZ1155" s="13">
        <v>0</v>
      </c>
      <c r="BA1155" s="13">
        <v>0</v>
      </c>
      <c r="BB1155" s="37" t="s">
        <v>1472</v>
      </c>
      <c r="BC1155" s="11"/>
      <c r="BD1155" s="11">
        <v>0</v>
      </c>
      <c r="BE1155" s="11"/>
      <c r="BF1155" s="11"/>
      <c r="BG1155" s="11"/>
      <c r="BH1155" s="11">
        <v>80002002</v>
      </c>
      <c r="BI1155" s="11">
        <v>0</v>
      </c>
      <c r="BJ1155" s="6">
        <v>0</v>
      </c>
      <c r="BK1155" s="6">
        <v>0</v>
      </c>
      <c r="BL1155" s="6">
        <v>0</v>
      </c>
      <c r="BM1155" s="6">
        <v>0</v>
      </c>
      <c r="BN1155" s="6">
        <v>0</v>
      </c>
      <c r="BO1155" s="6">
        <v>0</v>
      </c>
    </row>
    <row r="1156" ht="20.1" customHeight="1" spans="3:67">
      <c r="C1156" s="18">
        <v>80001003</v>
      </c>
      <c r="D1156" s="12" t="s">
        <v>1473</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1474</v>
      </c>
      <c r="AZ1156" s="13">
        <v>0</v>
      </c>
      <c r="BA1156" s="13">
        <v>0</v>
      </c>
      <c r="BB1156" s="37" t="s">
        <v>1475</v>
      </c>
      <c r="BC1156" s="11"/>
      <c r="BD1156" s="11">
        <v>0</v>
      </c>
      <c r="BE1156" s="11"/>
      <c r="BF1156" s="11"/>
      <c r="BG1156" s="11"/>
      <c r="BH1156" s="11">
        <v>80002003</v>
      </c>
      <c r="BI1156" s="11">
        <v>0</v>
      </c>
      <c r="BJ1156" s="6">
        <v>0</v>
      </c>
      <c r="BK1156" s="6">
        <v>0</v>
      </c>
      <c r="BL1156" s="6">
        <v>0</v>
      </c>
      <c r="BM1156" s="6">
        <v>0</v>
      </c>
      <c r="BN1156" s="6">
        <v>0</v>
      </c>
      <c r="BO1156" s="6">
        <v>0</v>
      </c>
    </row>
    <row r="1157" ht="20.1" customHeight="1" spans="3:67">
      <c r="C1157" s="18">
        <v>80001004</v>
      </c>
      <c r="D1157" s="12" t="s">
        <v>1476</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1477</v>
      </c>
      <c r="AZ1157" s="13">
        <v>0</v>
      </c>
      <c r="BA1157" s="13">
        <v>0</v>
      </c>
      <c r="BB1157" s="37" t="s">
        <v>1478</v>
      </c>
      <c r="BC1157" s="11"/>
      <c r="BD1157" s="11">
        <v>0</v>
      </c>
      <c r="BE1157" s="11"/>
      <c r="BF1157" s="11"/>
      <c r="BG1157" s="11"/>
      <c r="BH1157" s="11">
        <v>80002004</v>
      </c>
      <c r="BI1157" s="11">
        <v>0</v>
      </c>
      <c r="BJ1157" s="6">
        <v>0</v>
      </c>
      <c r="BK1157" s="6">
        <v>0</v>
      </c>
      <c r="BL1157" s="6">
        <v>0</v>
      </c>
      <c r="BM1157" s="6">
        <v>0</v>
      </c>
      <c r="BN1157" s="6">
        <v>0</v>
      </c>
      <c r="BO1157" s="6">
        <v>0</v>
      </c>
    </row>
    <row r="1158" ht="20.1" customHeight="1" spans="3:67">
      <c r="C1158" s="18">
        <v>80001005</v>
      </c>
      <c r="D1158" s="12" t="s">
        <v>1479</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1480</v>
      </c>
      <c r="AZ1158" s="13">
        <v>0</v>
      </c>
      <c r="BA1158" s="13">
        <v>0</v>
      </c>
      <c r="BB1158" s="37" t="s">
        <v>1481</v>
      </c>
      <c r="BC1158" s="11"/>
      <c r="BD1158" s="11">
        <v>0</v>
      </c>
      <c r="BE1158" s="11"/>
      <c r="BF1158" s="11"/>
      <c r="BG1158" s="11"/>
      <c r="BH1158" s="11">
        <v>80002005</v>
      </c>
      <c r="BI1158" s="11">
        <v>0</v>
      </c>
      <c r="BJ1158" s="6">
        <v>0</v>
      </c>
      <c r="BK1158" s="6">
        <v>0</v>
      </c>
      <c r="BL1158" s="6">
        <v>0</v>
      </c>
      <c r="BM1158" s="6">
        <v>0</v>
      </c>
      <c r="BN1158" s="6">
        <v>0</v>
      </c>
      <c r="BO1158" s="6">
        <v>0</v>
      </c>
    </row>
    <row r="1159" ht="20.1" customHeight="1" spans="3:67">
      <c r="C1159" s="85">
        <v>80001006</v>
      </c>
      <c r="D1159" s="86" t="s">
        <v>1482</v>
      </c>
      <c r="E1159" s="85">
        <v>1</v>
      </c>
      <c r="F1159" s="85">
        <v>80001006</v>
      </c>
      <c r="G1159" s="85">
        <v>0</v>
      </c>
      <c r="H1159" s="85">
        <v>0</v>
      </c>
      <c r="I1159" s="18">
        <v>1</v>
      </c>
      <c r="J1159" s="18">
        <v>0</v>
      </c>
      <c r="K1159" s="85">
        <v>0</v>
      </c>
      <c r="L1159" s="85">
        <v>0</v>
      </c>
      <c r="M1159" s="85">
        <v>0</v>
      </c>
      <c r="N1159" s="85">
        <v>5</v>
      </c>
      <c r="O1159" s="85">
        <v>0</v>
      </c>
      <c r="P1159" s="85">
        <v>0</v>
      </c>
      <c r="Q1159" s="85">
        <v>0</v>
      </c>
      <c r="R1159" s="6">
        <v>0</v>
      </c>
      <c r="S1159" s="85">
        <v>0</v>
      </c>
      <c r="T1159" s="85">
        <v>1</v>
      </c>
      <c r="U1159" s="85">
        <v>2</v>
      </c>
      <c r="V1159" s="85">
        <v>0</v>
      </c>
      <c r="W1159" s="11">
        <v>1</v>
      </c>
      <c r="X1159" s="11">
        <v>0</v>
      </c>
      <c r="Y1159" s="85">
        <v>0</v>
      </c>
      <c r="Z1159" s="85">
        <v>0</v>
      </c>
      <c r="AA1159" s="85">
        <v>0</v>
      </c>
      <c r="AB1159" s="85">
        <v>0</v>
      </c>
      <c r="AC1159" s="85">
        <v>0</v>
      </c>
      <c r="AD1159" s="85">
        <v>9</v>
      </c>
      <c r="AE1159" s="85">
        <v>2</v>
      </c>
      <c r="AF1159" s="85" t="s">
        <v>163</v>
      </c>
      <c r="AG1159" s="85">
        <v>2</v>
      </c>
      <c r="AH1159" s="85">
        <v>2</v>
      </c>
      <c r="AI1159" s="6">
        <v>0</v>
      </c>
      <c r="AJ1159" s="85">
        <v>1.5</v>
      </c>
      <c r="AK1159" s="85">
        <v>0</v>
      </c>
      <c r="AL1159" s="85">
        <v>0</v>
      </c>
      <c r="AM1159" s="85">
        <v>0</v>
      </c>
      <c r="AN1159" s="85">
        <v>1</v>
      </c>
      <c r="AO1159" s="85">
        <v>3000</v>
      </c>
      <c r="AP1159" s="85">
        <v>0.5</v>
      </c>
      <c r="AQ1159" s="85">
        <v>0</v>
      </c>
      <c r="AR1159" s="85">
        <v>0</v>
      </c>
      <c r="AS1159" s="85" t="s">
        <v>153</v>
      </c>
      <c r="AT1159" s="86" t="s">
        <v>213</v>
      </c>
      <c r="AU1159" s="85">
        <v>0</v>
      </c>
      <c r="AV1159" s="85">
        <v>0</v>
      </c>
      <c r="AW1159" s="85">
        <v>0</v>
      </c>
      <c r="AX1159" s="86" t="s">
        <v>155</v>
      </c>
      <c r="AY1159" s="85" t="s">
        <v>1483</v>
      </c>
      <c r="AZ1159" s="85">
        <v>0</v>
      </c>
      <c r="BA1159" s="85">
        <v>0</v>
      </c>
      <c r="BB1159" s="135" t="s">
        <v>1484</v>
      </c>
      <c r="BC1159" s="85"/>
      <c r="BD1159" s="11">
        <v>0</v>
      </c>
      <c r="BE1159" s="85"/>
      <c r="BF1159" s="85"/>
      <c r="BG1159" s="85"/>
      <c r="BH1159" s="85">
        <v>80002006</v>
      </c>
      <c r="BI1159" s="11">
        <v>0</v>
      </c>
      <c r="BJ1159" s="6">
        <v>0</v>
      </c>
      <c r="BK1159" s="6">
        <v>0</v>
      </c>
      <c r="BL1159" s="6">
        <v>0</v>
      </c>
      <c r="BM1159" s="6">
        <v>0</v>
      </c>
      <c r="BN1159" s="6">
        <v>0</v>
      </c>
      <c r="BO1159" s="6">
        <v>0</v>
      </c>
    </row>
    <row r="1160" ht="20.1" customHeight="1" spans="3:67">
      <c r="C1160" s="18">
        <v>80001007</v>
      </c>
      <c r="D1160" s="12" t="s">
        <v>1264</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1485</v>
      </c>
      <c r="BC1160" s="11"/>
      <c r="BD1160" s="11">
        <v>0</v>
      </c>
      <c r="BE1160" s="11"/>
      <c r="BF1160" s="11"/>
      <c r="BG1160" s="11"/>
      <c r="BH1160" s="11">
        <v>80002007</v>
      </c>
      <c r="BI1160" s="11">
        <v>0</v>
      </c>
      <c r="BJ1160" s="6">
        <v>0</v>
      </c>
      <c r="BK1160" s="6">
        <v>0</v>
      </c>
      <c r="BL1160" s="6">
        <v>0</v>
      </c>
      <c r="BM1160" s="6">
        <v>0</v>
      </c>
      <c r="BN1160" s="6">
        <v>0</v>
      </c>
      <c r="BO1160" s="6">
        <v>0</v>
      </c>
    </row>
    <row r="1161" ht="20.1" customHeight="1" spans="3:67">
      <c r="C1161" s="18">
        <v>80001008</v>
      </c>
      <c r="D1161" s="12" t="s">
        <v>1486</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1487</v>
      </c>
      <c r="BC1161" s="11"/>
      <c r="BD1161" s="11">
        <v>0</v>
      </c>
      <c r="BE1161" s="11"/>
      <c r="BF1161" s="11"/>
      <c r="BG1161" s="11"/>
      <c r="BH1161" s="11">
        <v>80002008</v>
      </c>
      <c r="BI1161" s="11">
        <v>0</v>
      </c>
      <c r="BJ1161" s="6">
        <v>0</v>
      </c>
      <c r="BK1161" s="6">
        <v>0</v>
      </c>
      <c r="BL1161" s="6">
        <v>0</v>
      </c>
      <c r="BM1161" s="6">
        <v>0</v>
      </c>
      <c r="BN1161" s="6">
        <v>0</v>
      </c>
      <c r="BO1161" s="6">
        <v>0</v>
      </c>
    </row>
    <row r="1162" ht="20.1" customHeight="1" spans="3:67">
      <c r="C1162" s="18">
        <v>80001009</v>
      </c>
      <c r="D1162" s="12" t="s">
        <v>1267</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1488</v>
      </c>
      <c r="AZ1162" s="13">
        <v>0</v>
      </c>
      <c r="BA1162" s="13">
        <v>0</v>
      </c>
      <c r="BB1162" s="37" t="s">
        <v>1489</v>
      </c>
      <c r="BC1162" s="11"/>
      <c r="BD1162" s="11">
        <v>0</v>
      </c>
      <c r="BE1162" s="11"/>
      <c r="BF1162" s="11"/>
      <c r="BG1162" s="11"/>
      <c r="BH1162" s="11">
        <v>80002009</v>
      </c>
      <c r="BI1162" s="11">
        <v>0</v>
      </c>
      <c r="BJ1162" s="6">
        <v>0</v>
      </c>
      <c r="BK1162" s="6">
        <v>0</v>
      </c>
      <c r="BL1162" s="6">
        <v>0</v>
      </c>
      <c r="BM1162" s="6">
        <v>0</v>
      </c>
      <c r="BN1162" s="6">
        <v>0</v>
      </c>
      <c r="BO1162" s="6">
        <v>0</v>
      </c>
    </row>
    <row r="1163" ht="20.1" customHeight="1" spans="3:67">
      <c r="C1163" s="18">
        <v>80001010</v>
      </c>
      <c r="D1163" s="12" t="s">
        <v>1490</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1491</v>
      </c>
      <c r="AZ1163" s="13">
        <v>0</v>
      </c>
      <c r="BA1163" s="13">
        <v>0</v>
      </c>
      <c r="BB1163" s="37" t="s">
        <v>1492</v>
      </c>
      <c r="BC1163" s="11"/>
      <c r="BD1163" s="11">
        <v>0</v>
      </c>
      <c r="BE1163" s="11"/>
      <c r="BF1163" s="11"/>
      <c r="BG1163" s="11"/>
      <c r="BH1163" s="11">
        <v>80002010</v>
      </c>
      <c r="BI1163" s="11">
        <v>0</v>
      </c>
      <c r="BJ1163" s="6">
        <v>0</v>
      </c>
      <c r="BK1163" s="6">
        <v>0</v>
      </c>
      <c r="BL1163" s="6">
        <v>0</v>
      </c>
      <c r="BM1163" s="6">
        <v>0</v>
      </c>
      <c r="BN1163" s="6">
        <v>0</v>
      </c>
      <c r="BO1163" s="6">
        <v>0</v>
      </c>
    </row>
    <row r="1164" ht="20.1" customHeight="1" spans="3:67">
      <c r="C1164" s="18">
        <v>80001011</v>
      </c>
      <c r="D1164" s="12" t="s">
        <v>1493</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1494</v>
      </c>
      <c r="AZ1164" s="13">
        <v>0</v>
      </c>
      <c r="BA1164" s="13">
        <v>0</v>
      </c>
      <c r="BB1164" s="37" t="s">
        <v>1495</v>
      </c>
      <c r="BC1164" s="11"/>
      <c r="BD1164" s="11">
        <v>0</v>
      </c>
      <c r="BE1164" s="11"/>
      <c r="BF1164" s="11"/>
      <c r="BG1164" s="11"/>
      <c r="BH1164" s="11">
        <v>80002011</v>
      </c>
      <c r="BI1164" s="11">
        <v>0</v>
      </c>
      <c r="BJ1164" s="6">
        <v>0</v>
      </c>
      <c r="BK1164" s="6">
        <v>0</v>
      </c>
      <c r="BL1164" s="6">
        <v>0</v>
      </c>
      <c r="BM1164" s="6">
        <v>0</v>
      </c>
      <c r="BN1164" s="6">
        <v>0</v>
      </c>
      <c r="BO1164" s="6">
        <v>0</v>
      </c>
    </row>
    <row r="1165" ht="20.1" customHeight="1" spans="3:67">
      <c r="C1165" s="18">
        <v>80001012</v>
      </c>
      <c r="D1165" s="12" t="s">
        <v>1496</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1497</v>
      </c>
      <c r="AZ1165" s="13">
        <v>0</v>
      </c>
      <c r="BA1165" s="13">
        <v>0</v>
      </c>
      <c r="BB1165" s="37" t="s">
        <v>1498</v>
      </c>
      <c r="BC1165" s="11"/>
      <c r="BD1165" s="11">
        <v>0</v>
      </c>
      <c r="BE1165" s="11"/>
      <c r="BF1165" s="11"/>
      <c r="BG1165" s="11"/>
      <c r="BH1165" s="11">
        <v>80002012</v>
      </c>
      <c r="BI1165" s="11">
        <v>0</v>
      </c>
      <c r="BJ1165" s="6">
        <v>0</v>
      </c>
      <c r="BK1165" s="6">
        <v>0</v>
      </c>
      <c r="BL1165" s="6">
        <v>0</v>
      </c>
      <c r="BM1165" s="6">
        <v>0</v>
      </c>
      <c r="BN1165" s="6">
        <v>0</v>
      </c>
      <c r="BO1165" s="6">
        <v>0</v>
      </c>
    </row>
    <row r="1166" ht="20.1" customHeight="1" spans="3:67">
      <c r="C1166" s="18">
        <v>80001013</v>
      </c>
      <c r="D1166" s="12" t="s">
        <v>1499</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1500</v>
      </c>
      <c r="AZ1166" s="13">
        <v>0</v>
      </c>
      <c r="BA1166" s="13">
        <v>0</v>
      </c>
      <c r="BB1166" s="37" t="s">
        <v>1501</v>
      </c>
      <c r="BC1166" s="11"/>
      <c r="BD1166" s="11">
        <v>0</v>
      </c>
      <c r="BE1166" s="11"/>
      <c r="BF1166" s="11"/>
      <c r="BG1166" s="11"/>
      <c r="BH1166" s="11">
        <v>80002013</v>
      </c>
      <c r="BI1166" s="11">
        <v>0</v>
      </c>
      <c r="BJ1166" s="6">
        <v>0</v>
      </c>
      <c r="BK1166" s="6">
        <v>0</v>
      </c>
      <c r="BL1166" s="6">
        <v>0</v>
      </c>
      <c r="BM1166" s="6">
        <v>0</v>
      </c>
      <c r="BN1166" s="6">
        <v>0</v>
      </c>
      <c r="BO1166" s="6">
        <v>0</v>
      </c>
    </row>
    <row r="1167" ht="20.1" customHeight="1" spans="3:67">
      <c r="C1167" s="18">
        <v>80001014</v>
      </c>
      <c r="D1167" s="12" t="s">
        <v>910</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1502</v>
      </c>
      <c r="AZ1167" s="13">
        <v>0</v>
      </c>
      <c r="BA1167" s="13">
        <v>0</v>
      </c>
      <c r="BB1167" s="37" t="s">
        <v>1503</v>
      </c>
      <c r="BC1167" s="11"/>
      <c r="BD1167" s="11">
        <v>0</v>
      </c>
      <c r="BE1167" s="11"/>
      <c r="BF1167" s="11"/>
      <c r="BG1167" s="11"/>
      <c r="BH1167" s="11">
        <v>80002014</v>
      </c>
      <c r="BI1167" s="11">
        <v>0</v>
      </c>
      <c r="BJ1167" s="6">
        <v>0</v>
      </c>
      <c r="BK1167" s="6">
        <v>0</v>
      </c>
      <c r="BL1167" s="6">
        <v>0</v>
      </c>
      <c r="BM1167" s="6">
        <v>0</v>
      </c>
      <c r="BN1167" s="6">
        <v>0</v>
      </c>
      <c r="BO1167" s="6">
        <v>0</v>
      </c>
    </row>
    <row r="1168" ht="20.1" customHeight="1" spans="3:67">
      <c r="C1168" s="85">
        <v>80001015</v>
      </c>
      <c r="D1168" s="86" t="s">
        <v>1504</v>
      </c>
      <c r="E1168" s="85">
        <v>1</v>
      </c>
      <c r="F1168" s="85">
        <v>80001015</v>
      </c>
      <c r="G1168" s="85">
        <v>0</v>
      </c>
      <c r="H1168" s="85">
        <v>0</v>
      </c>
      <c r="I1168" s="18">
        <v>1</v>
      </c>
      <c r="J1168" s="18">
        <v>0</v>
      </c>
      <c r="K1168" s="85">
        <v>0</v>
      </c>
      <c r="L1168" s="85">
        <v>0</v>
      </c>
      <c r="M1168" s="85">
        <v>0</v>
      </c>
      <c r="N1168" s="85">
        <v>2</v>
      </c>
      <c r="O1168" s="85">
        <v>0</v>
      </c>
      <c r="P1168" s="85">
        <v>0</v>
      </c>
      <c r="Q1168" s="85">
        <v>0</v>
      </c>
      <c r="R1168" s="6">
        <v>0</v>
      </c>
      <c r="S1168" s="85">
        <v>0</v>
      </c>
      <c r="T1168" s="85">
        <v>1</v>
      </c>
      <c r="U1168" s="85">
        <v>2</v>
      </c>
      <c r="V1168" s="85">
        <v>0</v>
      </c>
      <c r="W1168" s="85">
        <v>0</v>
      </c>
      <c r="X1168" s="85">
        <v>0</v>
      </c>
      <c r="Y1168" s="85">
        <v>0</v>
      </c>
      <c r="Z1168" s="85">
        <v>0</v>
      </c>
      <c r="AA1168" s="85">
        <v>0</v>
      </c>
      <c r="AB1168" s="85">
        <v>0</v>
      </c>
      <c r="AC1168" s="85">
        <v>0</v>
      </c>
      <c r="AD1168" s="85">
        <v>9</v>
      </c>
      <c r="AE1168" s="85">
        <v>2</v>
      </c>
      <c r="AF1168" s="85" t="s">
        <v>163</v>
      </c>
      <c r="AG1168" s="85">
        <v>2</v>
      </c>
      <c r="AH1168" s="85">
        <v>2</v>
      </c>
      <c r="AI1168" s="6">
        <v>0</v>
      </c>
      <c r="AJ1168" s="85">
        <v>1.5</v>
      </c>
      <c r="AK1168" s="85">
        <v>0</v>
      </c>
      <c r="AL1168" s="85">
        <v>0</v>
      </c>
      <c r="AM1168" s="85">
        <v>0</v>
      </c>
      <c r="AN1168" s="85">
        <v>1</v>
      </c>
      <c r="AO1168" s="85">
        <v>3000</v>
      </c>
      <c r="AP1168" s="85">
        <v>0.5</v>
      </c>
      <c r="AQ1168" s="85">
        <v>0</v>
      </c>
      <c r="AR1168" s="85">
        <v>0</v>
      </c>
      <c r="AS1168" s="85" t="s">
        <v>153</v>
      </c>
      <c r="AT1168" s="86" t="s">
        <v>213</v>
      </c>
      <c r="AU1168" s="85">
        <v>0</v>
      </c>
      <c r="AV1168" s="85">
        <v>0</v>
      </c>
      <c r="AW1168" s="85">
        <v>0</v>
      </c>
      <c r="AX1168" s="86" t="s">
        <v>155</v>
      </c>
      <c r="AY1168" s="85"/>
      <c r="AZ1168" s="85">
        <v>0</v>
      </c>
      <c r="BA1168" s="85">
        <v>0</v>
      </c>
      <c r="BB1168" s="135" t="s">
        <v>1505</v>
      </c>
      <c r="BC1168" s="85"/>
      <c r="BD1168" s="11">
        <v>0</v>
      </c>
      <c r="BE1168" s="85"/>
      <c r="BF1168" s="85"/>
      <c r="BG1168" s="85"/>
      <c r="BH1168" s="85">
        <v>80002015</v>
      </c>
      <c r="BI1168" s="11">
        <v>0</v>
      </c>
      <c r="BJ1168" s="6">
        <v>0</v>
      </c>
      <c r="BK1168" s="6">
        <v>0</v>
      </c>
      <c r="BL1168" s="6">
        <v>0</v>
      </c>
      <c r="BM1168" s="6">
        <v>0</v>
      </c>
      <c r="BN1168" s="6">
        <v>0</v>
      </c>
      <c r="BO1168" s="6">
        <v>0</v>
      </c>
    </row>
    <row r="1169" ht="20.1" customHeight="1" spans="3:67">
      <c r="C1169" s="18">
        <v>80001016</v>
      </c>
      <c r="D1169" s="12" t="s">
        <v>1506</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1507</v>
      </c>
      <c r="AZ1169" s="13">
        <v>0</v>
      </c>
      <c r="BA1169" s="13">
        <v>0</v>
      </c>
      <c r="BB1169" s="37" t="s">
        <v>1508</v>
      </c>
      <c r="BC1169" s="11"/>
      <c r="BD1169" s="11">
        <v>0</v>
      </c>
      <c r="BE1169" s="11"/>
      <c r="BF1169" s="11"/>
      <c r="BG1169" s="11"/>
      <c r="BH1169" s="11">
        <v>80002016</v>
      </c>
      <c r="BI1169" s="11">
        <v>0</v>
      </c>
      <c r="BJ1169" s="6">
        <v>0</v>
      </c>
      <c r="BK1169" s="6">
        <v>0</v>
      </c>
      <c r="BL1169" s="6">
        <v>0</v>
      </c>
      <c r="BM1169" s="6">
        <v>0</v>
      </c>
      <c r="BN1169" s="6">
        <v>0</v>
      </c>
      <c r="BO1169" s="6">
        <v>0</v>
      </c>
    </row>
    <row r="1170" ht="20.1" customHeight="1" spans="3:67">
      <c r="C1170" s="18">
        <v>80001017</v>
      </c>
      <c r="D1170" s="12" t="s">
        <v>1509</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35" t="s">
        <v>1510</v>
      </c>
      <c r="BC1170" s="11"/>
      <c r="BD1170" s="11">
        <v>0</v>
      </c>
      <c r="BE1170" s="11"/>
      <c r="BF1170" s="11"/>
      <c r="BG1170" s="11"/>
      <c r="BH1170" s="11">
        <v>80002017</v>
      </c>
      <c r="BI1170" s="11">
        <v>0</v>
      </c>
      <c r="BJ1170" s="6">
        <v>0</v>
      </c>
      <c r="BK1170" s="6">
        <v>0</v>
      </c>
      <c r="BL1170" s="6">
        <v>0</v>
      </c>
      <c r="BM1170" s="6">
        <v>0</v>
      </c>
      <c r="BN1170" s="6">
        <v>0</v>
      </c>
      <c r="BO1170" s="6">
        <v>0</v>
      </c>
    </row>
    <row r="1171" ht="20.1" customHeight="1" spans="3:67">
      <c r="C1171" s="18">
        <v>80001018</v>
      </c>
      <c r="D1171" s="12" t="s">
        <v>1511</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1512</v>
      </c>
      <c r="AZ1171" s="13">
        <v>0</v>
      </c>
      <c r="BA1171" s="13">
        <v>0</v>
      </c>
      <c r="BB1171" s="37" t="s">
        <v>1513</v>
      </c>
      <c r="BC1171" s="11"/>
      <c r="BD1171" s="11">
        <v>0</v>
      </c>
      <c r="BE1171" s="11"/>
      <c r="BF1171" s="11"/>
      <c r="BG1171" s="11"/>
      <c r="BH1171" s="11">
        <v>80002018</v>
      </c>
      <c r="BI1171" s="11">
        <v>0</v>
      </c>
      <c r="BJ1171" s="6">
        <v>0</v>
      </c>
      <c r="BK1171" s="6">
        <v>0</v>
      </c>
      <c r="BL1171" s="6">
        <v>0</v>
      </c>
      <c r="BM1171" s="6">
        <v>0</v>
      </c>
      <c r="BN1171" s="6">
        <v>0</v>
      </c>
      <c r="BO1171" s="6">
        <v>0</v>
      </c>
    </row>
    <row r="1172" ht="20.1" customHeight="1" spans="3:67">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1514</v>
      </c>
      <c r="AZ1172" s="13">
        <v>0</v>
      </c>
      <c r="BA1172" s="13">
        <v>0</v>
      </c>
      <c r="BB1172" s="37" t="s">
        <v>1515</v>
      </c>
      <c r="BC1172" s="11"/>
      <c r="BD1172" s="11">
        <v>0</v>
      </c>
      <c r="BE1172" s="11"/>
      <c r="BF1172" s="11"/>
      <c r="BG1172" s="11"/>
      <c r="BH1172" s="11">
        <v>80002019</v>
      </c>
      <c r="BI1172" s="11">
        <v>0</v>
      </c>
      <c r="BJ1172" s="6">
        <v>0</v>
      </c>
      <c r="BK1172" s="6">
        <v>0</v>
      </c>
      <c r="BL1172" s="6">
        <v>0</v>
      </c>
      <c r="BM1172" s="6">
        <v>0</v>
      </c>
      <c r="BN1172" s="6">
        <v>0</v>
      </c>
      <c r="BO1172" s="6">
        <v>0</v>
      </c>
    </row>
    <row r="1173" ht="20.1" customHeight="1" spans="3:67">
      <c r="C1173" s="18">
        <v>80001020</v>
      </c>
      <c r="D1173" s="12" t="s">
        <v>1516</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1517</v>
      </c>
      <c r="AZ1173" s="13">
        <v>0</v>
      </c>
      <c r="BA1173" s="13">
        <v>0</v>
      </c>
      <c r="BB1173" s="37" t="s">
        <v>1518</v>
      </c>
      <c r="BC1173" s="11"/>
      <c r="BD1173" s="11">
        <v>0</v>
      </c>
      <c r="BE1173" s="11"/>
      <c r="BF1173" s="11"/>
      <c r="BG1173" s="11"/>
      <c r="BH1173" s="11">
        <v>80002020</v>
      </c>
      <c r="BI1173" s="11">
        <v>0</v>
      </c>
      <c r="BJ1173" s="6">
        <v>0</v>
      </c>
      <c r="BK1173" s="6">
        <v>0</v>
      </c>
      <c r="BL1173" s="6">
        <v>0</v>
      </c>
      <c r="BM1173" s="6">
        <v>0</v>
      </c>
      <c r="BN1173" s="6">
        <v>0</v>
      </c>
      <c r="BO1173" s="6">
        <v>0</v>
      </c>
    </row>
    <row r="1174" ht="20.25" customHeight="1" spans="3:67">
      <c r="C1174" s="18">
        <v>80001021</v>
      </c>
      <c r="D1174" s="12" t="s">
        <v>1519</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750</v>
      </c>
      <c r="AV1174" s="18">
        <v>10000007</v>
      </c>
      <c r="AW1174" s="136">
        <v>23000080</v>
      </c>
      <c r="AX1174" s="12" t="s">
        <v>155</v>
      </c>
      <c r="AY1174" s="19" t="s">
        <v>153</v>
      </c>
      <c r="AZ1174" s="13">
        <v>0</v>
      </c>
      <c r="BA1174" s="13">
        <v>0</v>
      </c>
      <c r="BB1174" s="37" t="s">
        <v>1520</v>
      </c>
      <c r="BC1174" s="18">
        <v>0</v>
      </c>
      <c r="BD1174" s="11">
        <v>0</v>
      </c>
      <c r="BE1174" s="18"/>
      <c r="BF1174" s="18"/>
      <c r="BG1174" s="18"/>
      <c r="BH1174" s="18">
        <v>80002021</v>
      </c>
      <c r="BI1174" s="9">
        <v>0</v>
      </c>
      <c r="BJ1174" s="6">
        <v>0</v>
      </c>
      <c r="BK1174" s="6">
        <v>0</v>
      </c>
      <c r="BL1174" s="6">
        <v>0</v>
      </c>
      <c r="BM1174" s="6">
        <v>0</v>
      </c>
      <c r="BN1174" s="6">
        <v>0</v>
      </c>
      <c r="BO1174" s="6">
        <v>0</v>
      </c>
    </row>
    <row r="1175" ht="20.1" customHeight="1" spans="2:67">
      <c r="B1175" s="119"/>
      <c r="C1175" s="18">
        <v>80001022</v>
      </c>
      <c r="D1175" s="12" t="s">
        <v>1521</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37" t="s">
        <v>1522</v>
      </c>
      <c r="AT1175" s="12" t="s">
        <v>154</v>
      </c>
      <c r="AU1175" s="6">
        <v>0</v>
      </c>
      <c r="AV1175" s="6" t="s">
        <v>153</v>
      </c>
      <c r="AW1175" s="6">
        <v>0</v>
      </c>
      <c r="AX1175" s="7" t="s">
        <v>155</v>
      </c>
      <c r="AY1175" s="6">
        <v>0</v>
      </c>
      <c r="AZ1175" s="13">
        <v>0</v>
      </c>
      <c r="BA1175" s="13">
        <v>0</v>
      </c>
      <c r="BB1175" s="37" t="s">
        <v>1523</v>
      </c>
      <c r="BC1175" s="6">
        <v>0</v>
      </c>
      <c r="BD1175" s="11">
        <v>0</v>
      </c>
      <c r="BE1175" s="6"/>
      <c r="BF1175" s="6"/>
      <c r="BG1175" s="6"/>
      <c r="BH1175" s="6">
        <v>80002022</v>
      </c>
      <c r="BI1175" s="9">
        <v>0</v>
      </c>
      <c r="BJ1175" s="6">
        <v>0</v>
      </c>
      <c r="BK1175" s="6">
        <v>0</v>
      </c>
      <c r="BL1175" s="6">
        <v>0</v>
      </c>
      <c r="BM1175" s="6">
        <v>0</v>
      </c>
      <c r="BN1175" s="6">
        <v>0</v>
      </c>
      <c r="BO1175" s="6">
        <v>0</v>
      </c>
    </row>
    <row r="1176" ht="20.1" customHeight="1" spans="3:67">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1524</v>
      </c>
      <c r="BC1176" s="11"/>
      <c r="BD1176" s="11">
        <v>0</v>
      </c>
      <c r="BE1176" s="11"/>
      <c r="BF1176" s="11"/>
      <c r="BG1176" s="11"/>
      <c r="BH1176" s="11">
        <v>80002023</v>
      </c>
      <c r="BI1176" s="11">
        <v>0</v>
      </c>
      <c r="BJ1176" s="6">
        <v>0</v>
      </c>
      <c r="BK1176" s="6">
        <v>0</v>
      </c>
      <c r="BL1176" s="6">
        <v>0</v>
      </c>
      <c r="BM1176" s="6">
        <v>0</v>
      </c>
      <c r="BN1176" s="6">
        <v>0</v>
      </c>
      <c r="BO1176" s="6">
        <v>0</v>
      </c>
    </row>
    <row r="1177" ht="20.1" customHeight="1" spans="3:67">
      <c r="C1177" s="18">
        <v>80001024</v>
      </c>
      <c r="D1177" s="12" t="s">
        <v>1525</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1526</v>
      </c>
      <c r="AZ1177" s="13">
        <v>0</v>
      </c>
      <c r="BA1177" s="13">
        <v>0</v>
      </c>
      <c r="BB1177" s="37" t="s">
        <v>1527</v>
      </c>
      <c r="BC1177" s="11"/>
      <c r="BD1177" s="11">
        <v>0</v>
      </c>
      <c r="BE1177" s="11"/>
      <c r="BF1177" s="11"/>
      <c r="BG1177" s="11"/>
      <c r="BH1177" s="11">
        <v>80002024</v>
      </c>
      <c r="BI1177" s="11">
        <v>0</v>
      </c>
      <c r="BJ1177" s="6">
        <v>0</v>
      </c>
      <c r="BK1177" s="6">
        <v>0</v>
      </c>
      <c r="BL1177" s="6">
        <v>0</v>
      </c>
      <c r="BM1177" s="6">
        <v>0</v>
      </c>
      <c r="BN1177" s="6">
        <v>0</v>
      </c>
      <c r="BO1177" s="6">
        <v>0</v>
      </c>
    </row>
    <row r="1178" ht="20.1" customHeight="1" spans="2:67">
      <c r="B1178" s="119"/>
      <c r="C1178" s="18">
        <v>80001025</v>
      </c>
      <c r="D1178" s="12" t="s">
        <v>1528</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750</v>
      </c>
      <c r="AV1178" s="6" t="s">
        <v>153</v>
      </c>
      <c r="AW1178" s="6" t="s">
        <v>1013</v>
      </c>
      <c r="AX1178" s="7" t="s">
        <v>155</v>
      </c>
      <c r="AY1178" s="6">
        <v>0</v>
      </c>
      <c r="AZ1178" s="13">
        <v>0</v>
      </c>
      <c r="BA1178" s="13">
        <v>0</v>
      </c>
      <c r="BB1178" s="33" t="s">
        <v>1529</v>
      </c>
      <c r="BC1178" s="6">
        <v>0</v>
      </c>
      <c r="BD1178" s="11">
        <v>0</v>
      </c>
      <c r="BE1178" s="6"/>
      <c r="BF1178" s="6"/>
      <c r="BG1178" s="6"/>
      <c r="BH1178" s="6">
        <v>80002025</v>
      </c>
      <c r="BI1178" s="9">
        <v>0</v>
      </c>
      <c r="BJ1178" s="6">
        <v>0</v>
      </c>
      <c r="BK1178" s="6">
        <v>0</v>
      </c>
      <c r="BL1178" s="6">
        <v>0</v>
      </c>
      <c r="BM1178" s="6">
        <v>0</v>
      </c>
      <c r="BN1178" s="6">
        <v>0</v>
      </c>
      <c r="BO1178" s="6">
        <v>0</v>
      </c>
    </row>
    <row r="1179" ht="20.1" customHeight="1" spans="2:67">
      <c r="B1179" s="119"/>
      <c r="C1179" s="18">
        <v>80001026</v>
      </c>
      <c r="D1179" s="12" t="s">
        <v>1530</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1531</v>
      </c>
      <c r="BC1179" s="6">
        <v>0</v>
      </c>
      <c r="BD1179" s="11">
        <v>0</v>
      </c>
      <c r="BE1179" s="6"/>
      <c r="BF1179" s="6"/>
      <c r="BG1179" s="6"/>
      <c r="BH1179" s="6">
        <v>80002026</v>
      </c>
      <c r="BI1179" s="9">
        <v>0</v>
      </c>
      <c r="BJ1179" s="6">
        <v>0</v>
      </c>
      <c r="BK1179" s="6">
        <v>0</v>
      </c>
      <c r="BL1179" s="6">
        <v>0</v>
      </c>
      <c r="BM1179" s="6">
        <v>0</v>
      </c>
      <c r="BN1179" s="6">
        <v>0</v>
      </c>
      <c r="BO1179" s="6">
        <v>0</v>
      </c>
    </row>
    <row r="1180" ht="20.1" customHeight="1" spans="3:67">
      <c r="C1180" s="18">
        <v>80001027</v>
      </c>
      <c r="D1180" s="12" t="s">
        <v>1532</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1533</v>
      </c>
      <c r="AZ1180" s="13">
        <v>0</v>
      </c>
      <c r="BA1180" s="13">
        <v>0</v>
      </c>
      <c r="BB1180" s="37" t="s">
        <v>1534</v>
      </c>
      <c r="BC1180" s="11"/>
      <c r="BD1180" s="11">
        <v>0</v>
      </c>
      <c r="BE1180" s="11"/>
      <c r="BF1180" s="11"/>
      <c r="BG1180" s="11"/>
      <c r="BH1180" s="11">
        <v>80002027</v>
      </c>
      <c r="BI1180" s="11">
        <v>0</v>
      </c>
      <c r="BJ1180" s="6">
        <v>0</v>
      </c>
      <c r="BK1180" s="6">
        <v>0</v>
      </c>
      <c r="BL1180" s="6">
        <v>0</v>
      </c>
      <c r="BM1180" s="6">
        <v>0</v>
      </c>
      <c r="BN1180" s="6">
        <v>0</v>
      </c>
      <c r="BO1180" s="6">
        <v>0</v>
      </c>
    </row>
    <row r="1181" ht="20.1" customHeight="1" spans="3:67">
      <c r="C1181" s="18">
        <v>80001028</v>
      </c>
      <c r="D1181" s="12" t="s">
        <v>1535</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1536</v>
      </c>
      <c r="BC1181" s="11">
        <v>0</v>
      </c>
      <c r="BD1181" s="11">
        <v>0</v>
      </c>
      <c r="BE1181" s="11"/>
      <c r="BF1181" s="11"/>
      <c r="BG1181" s="11"/>
      <c r="BH1181" s="11">
        <v>80002028</v>
      </c>
      <c r="BI1181" s="11">
        <v>0</v>
      </c>
      <c r="BJ1181" s="6">
        <v>0</v>
      </c>
      <c r="BK1181" s="6">
        <v>0</v>
      </c>
      <c r="BL1181" s="6">
        <v>0</v>
      </c>
      <c r="BM1181" s="6">
        <v>0</v>
      </c>
      <c r="BN1181" s="6">
        <v>0</v>
      </c>
      <c r="BO1181" s="6">
        <v>0</v>
      </c>
    </row>
    <row r="1182" ht="20.1" customHeight="1" spans="2:67">
      <c r="B1182" s="133"/>
      <c r="C1182" s="18">
        <f t="shared" ref="C1182:C1201" si="70">C1154+1000</f>
        <v>80002001</v>
      </c>
      <c r="D1182" s="12" t="s">
        <v>1537</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1538</v>
      </c>
      <c r="AZ1182" s="13">
        <v>0</v>
      </c>
      <c r="BA1182" s="13">
        <v>0</v>
      </c>
      <c r="BB1182" s="37" t="s">
        <v>1539</v>
      </c>
      <c r="BC1182" s="11">
        <v>0</v>
      </c>
      <c r="BD1182" s="11">
        <v>0</v>
      </c>
      <c r="BE1182" s="11"/>
      <c r="BF1182" s="11"/>
      <c r="BG1182" s="11"/>
      <c r="BH1182" s="18"/>
      <c r="BI1182" s="11">
        <v>0</v>
      </c>
      <c r="BJ1182" s="6">
        <v>0</v>
      </c>
      <c r="BK1182" s="6">
        <v>0</v>
      </c>
      <c r="BL1182" s="6">
        <v>0</v>
      </c>
      <c r="BM1182" s="6">
        <v>0</v>
      </c>
      <c r="BN1182" s="6">
        <v>0</v>
      </c>
      <c r="BO1182" s="6">
        <v>0</v>
      </c>
    </row>
    <row r="1183" ht="20.1" customHeight="1" spans="2:67">
      <c r="B1183" s="133"/>
      <c r="C1183" s="18">
        <f t="shared" si="70"/>
        <v>80002002</v>
      </c>
      <c r="D1183" s="12" t="s">
        <v>1540</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1541</v>
      </c>
      <c r="AZ1183" s="13">
        <v>0</v>
      </c>
      <c r="BA1183" s="13">
        <v>0</v>
      </c>
      <c r="BB1183" s="37" t="s">
        <v>1542</v>
      </c>
      <c r="BC1183" s="11"/>
      <c r="BD1183" s="11">
        <v>0</v>
      </c>
      <c r="BE1183" s="11"/>
      <c r="BF1183" s="11"/>
      <c r="BG1183" s="11"/>
      <c r="BH1183" s="18"/>
      <c r="BI1183" s="11">
        <v>0</v>
      </c>
      <c r="BJ1183" s="6">
        <v>0</v>
      </c>
      <c r="BK1183" s="6">
        <v>0</v>
      </c>
      <c r="BL1183" s="6">
        <v>0</v>
      </c>
      <c r="BM1183" s="6">
        <v>0</v>
      </c>
      <c r="BN1183" s="6">
        <v>0</v>
      </c>
      <c r="BO1183" s="6">
        <v>0</v>
      </c>
    </row>
    <row r="1184" ht="20.1" customHeight="1" spans="2:67">
      <c r="B1184" s="133"/>
      <c r="C1184" s="18">
        <f t="shared" si="70"/>
        <v>80002003</v>
      </c>
      <c r="D1184" s="12" t="s">
        <v>1543</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1544</v>
      </c>
      <c r="AZ1184" s="13">
        <v>0</v>
      </c>
      <c r="BA1184" s="13">
        <v>0</v>
      </c>
      <c r="BB1184" s="37" t="s">
        <v>1545</v>
      </c>
      <c r="BC1184" s="11"/>
      <c r="BD1184" s="11">
        <v>0</v>
      </c>
      <c r="BE1184" s="11"/>
      <c r="BF1184" s="11"/>
      <c r="BG1184" s="11"/>
      <c r="BH1184" s="18"/>
      <c r="BI1184" s="11">
        <v>0</v>
      </c>
      <c r="BJ1184" s="6">
        <v>0</v>
      </c>
      <c r="BK1184" s="6">
        <v>0</v>
      </c>
      <c r="BL1184" s="6">
        <v>0</v>
      </c>
      <c r="BM1184" s="6">
        <v>0</v>
      </c>
      <c r="BN1184" s="6">
        <v>0</v>
      </c>
      <c r="BO1184" s="6">
        <v>0</v>
      </c>
    </row>
    <row r="1185" ht="20.1" customHeight="1" spans="2:67">
      <c r="B1185" s="133"/>
      <c r="C1185" s="18">
        <f t="shared" si="70"/>
        <v>80002004</v>
      </c>
      <c r="D1185" s="12" t="s">
        <v>1546</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1547</v>
      </c>
      <c r="AZ1185" s="13">
        <v>0</v>
      </c>
      <c r="BA1185" s="13">
        <v>0</v>
      </c>
      <c r="BB1185" s="37" t="s">
        <v>1548</v>
      </c>
      <c r="BC1185" s="11"/>
      <c r="BD1185" s="11">
        <v>0</v>
      </c>
      <c r="BE1185" s="11"/>
      <c r="BF1185" s="11"/>
      <c r="BG1185" s="11"/>
      <c r="BH1185" s="18"/>
      <c r="BI1185" s="11">
        <v>0</v>
      </c>
      <c r="BJ1185" s="6">
        <v>0</v>
      </c>
      <c r="BK1185" s="6">
        <v>0</v>
      </c>
      <c r="BL1185" s="6">
        <v>0</v>
      </c>
      <c r="BM1185" s="6">
        <v>0</v>
      </c>
      <c r="BN1185" s="6">
        <v>0</v>
      </c>
      <c r="BO1185" s="6">
        <v>0</v>
      </c>
    </row>
    <row r="1186" ht="20.1" customHeight="1" spans="2:67">
      <c r="B1186" s="133"/>
      <c r="C1186" s="18">
        <f t="shared" si="70"/>
        <v>80002005</v>
      </c>
      <c r="D1186" s="12" t="s">
        <v>1549</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1550</v>
      </c>
      <c r="AZ1186" s="13">
        <v>0</v>
      </c>
      <c r="BA1186" s="13">
        <v>0</v>
      </c>
      <c r="BB1186" s="37" t="s">
        <v>1551</v>
      </c>
      <c r="BC1186" s="11"/>
      <c r="BD1186" s="11">
        <v>0</v>
      </c>
      <c r="BE1186" s="11"/>
      <c r="BF1186" s="11"/>
      <c r="BG1186" s="11"/>
      <c r="BH1186" s="18"/>
      <c r="BI1186" s="11">
        <v>0</v>
      </c>
      <c r="BJ1186" s="6">
        <v>0</v>
      </c>
      <c r="BK1186" s="6">
        <v>0</v>
      </c>
      <c r="BL1186" s="6">
        <v>0</v>
      </c>
      <c r="BM1186" s="6">
        <v>0</v>
      </c>
      <c r="BN1186" s="6">
        <v>0</v>
      </c>
      <c r="BO1186" s="6">
        <v>0</v>
      </c>
    </row>
    <row r="1187" ht="20.1" customHeight="1" spans="2:67">
      <c r="B1187" s="133"/>
      <c r="C1187" s="18">
        <f t="shared" si="70"/>
        <v>80002006</v>
      </c>
      <c r="D1187" s="12" t="s">
        <v>1552</v>
      </c>
      <c r="E1187" s="11">
        <v>1</v>
      </c>
      <c r="F1187" s="11">
        <v>80002006</v>
      </c>
      <c r="G1187" s="18">
        <v>0</v>
      </c>
      <c r="H1187" s="13">
        <v>0</v>
      </c>
      <c r="I1187" s="18">
        <v>1</v>
      </c>
      <c r="J1187" s="18">
        <v>0</v>
      </c>
      <c r="K1187" s="18">
        <v>0</v>
      </c>
      <c r="L1187" s="11">
        <v>0</v>
      </c>
      <c r="M1187" s="11">
        <v>0</v>
      </c>
      <c r="N1187" s="11">
        <v>5</v>
      </c>
      <c r="O1187" s="85">
        <v>0</v>
      </c>
      <c r="P1187" s="85">
        <v>0</v>
      </c>
      <c r="Q1187" s="85">
        <v>0</v>
      </c>
      <c r="R1187" s="6">
        <v>0</v>
      </c>
      <c r="S1187" s="85">
        <v>0</v>
      </c>
      <c r="T1187" s="85">
        <v>1</v>
      </c>
      <c r="U1187" s="85">
        <v>2</v>
      </c>
      <c r="V1187" s="85">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85" t="s">
        <v>1553</v>
      </c>
      <c r="AZ1187" s="13">
        <v>0</v>
      </c>
      <c r="BA1187" s="13">
        <v>0</v>
      </c>
      <c r="BB1187" s="135" t="s">
        <v>1554</v>
      </c>
      <c r="BC1187" s="11"/>
      <c r="BD1187" s="11">
        <v>0</v>
      </c>
      <c r="BE1187" s="11"/>
      <c r="BF1187" s="11"/>
      <c r="BG1187" s="11"/>
      <c r="BH1187" s="85"/>
      <c r="BI1187" s="11">
        <v>0</v>
      </c>
      <c r="BJ1187" s="6">
        <v>0</v>
      </c>
      <c r="BK1187" s="6">
        <v>0</v>
      </c>
      <c r="BL1187" s="6">
        <v>0</v>
      </c>
      <c r="BM1187" s="6">
        <v>0</v>
      </c>
      <c r="BN1187" s="6">
        <v>0</v>
      </c>
      <c r="BO1187" s="6">
        <v>0</v>
      </c>
    </row>
    <row r="1188" ht="20.1" customHeight="1" spans="2:67">
      <c r="B1188" s="133"/>
      <c r="C1188" s="18">
        <f t="shared" si="70"/>
        <v>80002007</v>
      </c>
      <c r="D1188" s="12" t="s">
        <v>1555</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1485</v>
      </c>
      <c r="BC1188" s="11"/>
      <c r="BD1188" s="11">
        <v>0</v>
      </c>
      <c r="BE1188" s="11"/>
      <c r="BF1188" s="11"/>
      <c r="BG1188" s="11"/>
      <c r="BH1188" s="18"/>
      <c r="BI1188" s="11">
        <v>0</v>
      </c>
      <c r="BJ1188" s="6">
        <v>0</v>
      </c>
      <c r="BK1188" s="6">
        <v>0</v>
      </c>
      <c r="BL1188" s="6">
        <v>0</v>
      </c>
      <c r="BM1188" s="6">
        <v>0</v>
      </c>
      <c r="BN1188" s="6">
        <v>0</v>
      </c>
      <c r="BO1188" s="6">
        <v>0</v>
      </c>
    </row>
    <row r="1189" ht="20.1" customHeight="1" spans="2:67">
      <c r="B1189" s="133"/>
      <c r="C1189" s="18">
        <f t="shared" si="70"/>
        <v>80002008</v>
      </c>
      <c r="D1189" s="12" t="s">
        <v>1556</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1557</v>
      </c>
      <c r="BC1189" s="11"/>
      <c r="BD1189" s="11">
        <v>0</v>
      </c>
      <c r="BE1189" s="11"/>
      <c r="BF1189" s="11"/>
      <c r="BG1189" s="11"/>
      <c r="BH1189" s="18"/>
      <c r="BI1189" s="11">
        <v>0</v>
      </c>
      <c r="BJ1189" s="6">
        <v>0</v>
      </c>
      <c r="BK1189" s="6">
        <v>0</v>
      </c>
      <c r="BL1189" s="6">
        <v>0</v>
      </c>
      <c r="BM1189" s="6">
        <v>0</v>
      </c>
      <c r="BN1189" s="6">
        <v>0</v>
      </c>
      <c r="BO1189" s="6">
        <v>0</v>
      </c>
    </row>
    <row r="1190" ht="20.1" customHeight="1" spans="2:67">
      <c r="B1190" s="133"/>
      <c r="C1190" s="18">
        <f t="shared" si="70"/>
        <v>80002009</v>
      </c>
      <c r="D1190" s="12" t="s">
        <v>1558</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1559</v>
      </c>
      <c r="AZ1190" s="13">
        <v>0</v>
      </c>
      <c r="BA1190" s="13">
        <v>0</v>
      </c>
      <c r="BB1190" s="37" t="s">
        <v>1560</v>
      </c>
      <c r="BC1190" s="11"/>
      <c r="BD1190" s="11">
        <v>0</v>
      </c>
      <c r="BE1190" s="11"/>
      <c r="BF1190" s="11"/>
      <c r="BG1190" s="11"/>
      <c r="BH1190" s="18"/>
      <c r="BI1190" s="11">
        <v>0</v>
      </c>
      <c r="BJ1190" s="6">
        <v>0</v>
      </c>
      <c r="BK1190" s="6">
        <v>0</v>
      </c>
      <c r="BL1190" s="6">
        <v>0</v>
      </c>
      <c r="BM1190" s="6">
        <v>0</v>
      </c>
      <c r="BN1190" s="6">
        <v>0</v>
      </c>
      <c r="BO1190" s="6">
        <v>0</v>
      </c>
    </row>
    <row r="1191" ht="20.1" customHeight="1" spans="2:67">
      <c r="B1191" s="133"/>
      <c r="C1191" s="18">
        <f t="shared" si="70"/>
        <v>80002010</v>
      </c>
      <c r="D1191" s="12" t="s">
        <v>1561</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1562</v>
      </c>
      <c r="AZ1191" s="13">
        <v>0</v>
      </c>
      <c r="BA1191" s="13">
        <v>0</v>
      </c>
      <c r="BB1191" s="37" t="s">
        <v>1563</v>
      </c>
      <c r="BC1191" s="11"/>
      <c r="BD1191" s="11">
        <v>0</v>
      </c>
      <c r="BE1191" s="11"/>
      <c r="BF1191" s="11"/>
      <c r="BG1191" s="11"/>
      <c r="BH1191" s="18"/>
      <c r="BI1191" s="11">
        <v>0</v>
      </c>
      <c r="BJ1191" s="6">
        <v>0</v>
      </c>
      <c r="BK1191" s="6">
        <v>0</v>
      </c>
      <c r="BL1191" s="6">
        <v>0</v>
      </c>
      <c r="BM1191" s="6">
        <v>0</v>
      </c>
      <c r="BN1191" s="6">
        <v>0</v>
      </c>
      <c r="BO1191" s="6">
        <v>0</v>
      </c>
    </row>
    <row r="1192" ht="20.1" customHeight="1" spans="2:67">
      <c r="B1192" s="133"/>
      <c r="C1192" s="18">
        <f t="shared" si="70"/>
        <v>80002011</v>
      </c>
      <c r="D1192" s="12" t="s">
        <v>1564</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1565</v>
      </c>
      <c r="AZ1192" s="13">
        <v>0</v>
      </c>
      <c r="BA1192" s="13">
        <v>0</v>
      </c>
      <c r="BB1192" s="37" t="s">
        <v>1566</v>
      </c>
      <c r="BC1192" s="11"/>
      <c r="BD1192" s="11">
        <v>0</v>
      </c>
      <c r="BE1192" s="11"/>
      <c r="BF1192" s="11"/>
      <c r="BG1192" s="11"/>
      <c r="BH1192" s="18"/>
      <c r="BI1192" s="11">
        <v>0</v>
      </c>
      <c r="BJ1192" s="6">
        <v>0</v>
      </c>
      <c r="BK1192" s="6">
        <v>0</v>
      </c>
      <c r="BL1192" s="6">
        <v>0</v>
      </c>
      <c r="BM1192" s="6">
        <v>0</v>
      </c>
      <c r="BN1192" s="6">
        <v>0</v>
      </c>
      <c r="BO1192" s="6">
        <v>0</v>
      </c>
    </row>
    <row r="1193" ht="20.1" customHeight="1" spans="2:67">
      <c r="B1193" s="133"/>
      <c r="C1193" s="18">
        <f t="shared" si="70"/>
        <v>80002012</v>
      </c>
      <c r="D1193" s="12" t="s">
        <v>1567</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1568</v>
      </c>
      <c r="AZ1193" s="13">
        <v>0</v>
      </c>
      <c r="BA1193" s="13">
        <v>0</v>
      </c>
      <c r="BB1193" s="37" t="s">
        <v>1569</v>
      </c>
      <c r="BC1193" s="11"/>
      <c r="BD1193" s="11">
        <v>0</v>
      </c>
      <c r="BE1193" s="11"/>
      <c r="BF1193" s="11"/>
      <c r="BG1193" s="11"/>
      <c r="BH1193" s="18"/>
      <c r="BI1193" s="11">
        <v>0</v>
      </c>
      <c r="BJ1193" s="6">
        <v>0</v>
      </c>
      <c r="BK1193" s="6">
        <v>0</v>
      </c>
      <c r="BL1193" s="6">
        <v>0</v>
      </c>
      <c r="BM1193" s="6">
        <v>0</v>
      </c>
      <c r="BN1193" s="6">
        <v>0</v>
      </c>
      <c r="BO1193" s="6">
        <v>0</v>
      </c>
    </row>
    <row r="1194" ht="20.1" customHeight="1" spans="2:67">
      <c r="B1194" s="133"/>
      <c r="C1194" s="18">
        <f t="shared" si="70"/>
        <v>80002013</v>
      </c>
      <c r="D1194" s="12" t="s">
        <v>1570</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1571</v>
      </c>
      <c r="AZ1194" s="13">
        <v>0</v>
      </c>
      <c r="BA1194" s="13">
        <v>0</v>
      </c>
      <c r="BB1194" s="37" t="s">
        <v>1572</v>
      </c>
      <c r="BC1194" s="11"/>
      <c r="BD1194" s="11">
        <v>0</v>
      </c>
      <c r="BE1194" s="11"/>
      <c r="BF1194" s="11"/>
      <c r="BG1194" s="11"/>
      <c r="BH1194" s="18"/>
      <c r="BI1194" s="11">
        <v>0</v>
      </c>
      <c r="BJ1194" s="6">
        <v>0</v>
      </c>
      <c r="BK1194" s="6">
        <v>0</v>
      </c>
      <c r="BL1194" s="6">
        <v>0</v>
      </c>
      <c r="BM1194" s="6">
        <v>0</v>
      </c>
      <c r="BN1194" s="6">
        <v>0</v>
      </c>
      <c r="BO1194" s="6">
        <v>0</v>
      </c>
    </row>
    <row r="1195" ht="20.1" customHeight="1" spans="2:67">
      <c r="B1195" s="133"/>
      <c r="C1195" s="18">
        <f t="shared" si="70"/>
        <v>80002014</v>
      </c>
      <c r="D1195" s="12" t="s">
        <v>1573</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1574</v>
      </c>
      <c r="AZ1195" s="13">
        <v>0</v>
      </c>
      <c r="BA1195" s="13">
        <v>0</v>
      </c>
      <c r="BB1195" s="37" t="s">
        <v>1575</v>
      </c>
      <c r="BC1195" s="11"/>
      <c r="BD1195" s="11">
        <v>0</v>
      </c>
      <c r="BE1195" s="11"/>
      <c r="BF1195" s="11"/>
      <c r="BG1195" s="11"/>
      <c r="BH1195" s="18"/>
      <c r="BI1195" s="11">
        <v>0</v>
      </c>
      <c r="BJ1195" s="6">
        <v>0</v>
      </c>
      <c r="BK1195" s="6">
        <v>0</v>
      </c>
      <c r="BL1195" s="6">
        <v>0</v>
      </c>
      <c r="BM1195" s="6">
        <v>0</v>
      </c>
      <c r="BN1195" s="6">
        <v>0</v>
      </c>
      <c r="BO1195" s="6">
        <v>0</v>
      </c>
    </row>
    <row r="1196" ht="20.1" customHeight="1" spans="2:67">
      <c r="B1196" s="134"/>
      <c r="C1196" s="85">
        <f t="shared" si="70"/>
        <v>80002015</v>
      </c>
      <c r="D1196" s="86" t="s">
        <v>1576</v>
      </c>
      <c r="E1196" s="85">
        <v>1</v>
      </c>
      <c r="F1196" s="85">
        <v>80002015</v>
      </c>
      <c r="G1196" s="85">
        <v>0</v>
      </c>
      <c r="H1196" s="85">
        <v>0</v>
      </c>
      <c r="I1196" s="18">
        <v>1</v>
      </c>
      <c r="J1196" s="18">
        <v>0</v>
      </c>
      <c r="K1196" s="85">
        <v>0</v>
      </c>
      <c r="L1196" s="85">
        <v>0</v>
      </c>
      <c r="M1196" s="85">
        <v>0</v>
      </c>
      <c r="N1196" s="85">
        <v>2</v>
      </c>
      <c r="O1196" s="85">
        <v>0</v>
      </c>
      <c r="P1196" s="85">
        <v>0</v>
      </c>
      <c r="Q1196" s="85">
        <v>0</v>
      </c>
      <c r="R1196" s="6">
        <v>0</v>
      </c>
      <c r="S1196" s="85">
        <v>0</v>
      </c>
      <c r="T1196" s="85">
        <v>1</v>
      </c>
      <c r="U1196" s="85">
        <v>2</v>
      </c>
      <c r="V1196" s="85">
        <v>0</v>
      </c>
      <c r="W1196" s="85">
        <v>0</v>
      </c>
      <c r="X1196" s="85">
        <v>0</v>
      </c>
      <c r="Y1196" s="85">
        <v>0</v>
      </c>
      <c r="Z1196" s="85">
        <v>0</v>
      </c>
      <c r="AA1196" s="85">
        <v>0</v>
      </c>
      <c r="AB1196" s="85">
        <v>0</v>
      </c>
      <c r="AC1196" s="85">
        <v>0</v>
      </c>
      <c r="AD1196" s="85">
        <v>9</v>
      </c>
      <c r="AE1196" s="85">
        <v>2</v>
      </c>
      <c r="AF1196" s="85" t="s">
        <v>163</v>
      </c>
      <c r="AG1196" s="85">
        <v>2</v>
      </c>
      <c r="AH1196" s="85">
        <v>2</v>
      </c>
      <c r="AI1196" s="6">
        <v>0</v>
      </c>
      <c r="AJ1196" s="85">
        <v>1.5</v>
      </c>
      <c r="AK1196" s="85">
        <v>0</v>
      </c>
      <c r="AL1196" s="85">
        <v>0</v>
      </c>
      <c r="AM1196" s="85">
        <v>0</v>
      </c>
      <c r="AN1196" s="85">
        <v>1</v>
      </c>
      <c r="AO1196" s="85">
        <v>3000</v>
      </c>
      <c r="AP1196" s="85">
        <v>0.5</v>
      </c>
      <c r="AQ1196" s="85">
        <v>0</v>
      </c>
      <c r="AR1196" s="85">
        <v>0</v>
      </c>
      <c r="AS1196" s="85" t="s">
        <v>153</v>
      </c>
      <c r="AT1196" s="12" t="s">
        <v>154</v>
      </c>
      <c r="AU1196" s="85">
        <v>0</v>
      </c>
      <c r="AV1196" s="85">
        <v>0</v>
      </c>
      <c r="AW1196" s="85">
        <v>0</v>
      </c>
      <c r="AX1196" s="86" t="s">
        <v>155</v>
      </c>
      <c r="AY1196" s="85"/>
      <c r="AZ1196" s="85">
        <v>0</v>
      </c>
      <c r="BA1196" s="85">
        <v>0</v>
      </c>
      <c r="BB1196" s="135" t="s">
        <v>1577</v>
      </c>
      <c r="BC1196" s="85"/>
      <c r="BD1196" s="11">
        <v>0</v>
      </c>
      <c r="BE1196" s="85"/>
      <c r="BF1196" s="85"/>
      <c r="BG1196" s="85"/>
      <c r="BH1196" s="85"/>
      <c r="BI1196" s="11">
        <v>0</v>
      </c>
      <c r="BJ1196" s="6">
        <v>0</v>
      </c>
      <c r="BK1196" s="6">
        <v>0</v>
      </c>
      <c r="BL1196" s="6">
        <v>0</v>
      </c>
      <c r="BM1196" s="6">
        <v>0</v>
      </c>
      <c r="BN1196" s="6">
        <v>0</v>
      </c>
      <c r="BO1196" s="6">
        <v>0</v>
      </c>
    </row>
    <row r="1197" ht="20.1" customHeight="1" spans="2:67">
      <c r="B1197" s="133"/>
      <c r="C1197" s="18">
        <f t="shared" si="70"/>
        <v>80002016</v>
      </c>
      <c r="D1197" s="12" t="s">
        <v>1578</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1579</v>
      </c>
      <c r="AZ1197" s="13">
        <v>0</v>
      </c>
      <c r="BA1197" s="13">
        <v>0</v>
      </c>
      <c r="BB1197" s="37" t="s">
        <v>1580</v>
      </c>
      <c r="BC1197" s="11"/>
      <c r="BD1197" s="11">
        <v>0</v>
      </c>
      <c r="BE1197" s="11"/>
      <c r="BF1197" s="11"/>
      <c r="BG1197" s="11"/>
      <c r="BH1197" s="18"/>
      <c r="BI1197" s="11">
        <v>0</v>
      </c>
      <c r="BJ1197" s="6">
        <v>0</v>
      </c>
      <c r="BK1197" s="6">
        <v>0</v>
      </c>
      <c r="BL1197" s="6">
        <v>0</v>
      </c>
      <c r="BM1197" s="6">
        <v>0</v>
      </c>
      <c r="BN1197" s="6">
        <v>0</v>
      </c>
      <c r="BO1197" s="6">
        <v>0</v>
      </c>
    </row>
    <row r="1198" ht="20.1" customHeight="1" spans="2:67">
      <c r="B1198" s="133"/>
      <c r="C1198" s="18">
        <f t="shared" si="70"/>
        <v>80002017</v>
      </c>
      <c r="D1198" s="12" t="s">
        <v>1581</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35" t="s">
        <v>1582</v>
      </c>
      <c r="BC1198" s="11"/>
      <c r="BD1198" s="11">
        <v>0</v>
      </c>
      <c r="BE1198" s="11"/>
      <c r="BF1198" s="11"/>
      <c r="BG1198" s="11"/>
      <c r="BH1198" s="18"/>
      <c r="BI1198" s="11">
        <v>0</v>
      </c>
      <c r="BJ1198" s="6">
        <v>0</v>
      </c>
      <c r="BK1198" s="6">
        <v>0</v>
      </c>
      <c r="BL1198" s="6">
        <v>0</v>
      </c>
      <c r="BM1198" s="6">
        <v>0</v>
      </c>
      <c r="BN1198" s="6">
        <v>0</v>
      </c>
      <c r="BO1198" s="6">
        <v>0</v>
      </c>
    </row>
    <row r="1199" ht="20.1" customHeight="1" spans="2:67">
      <c r="B1199" s="133"/>
      <c r="C1199" s="18">
        <f t="shared" si="70"/>
        <v>80002018</v>
      </c>
      <c r="D1199" s="12" t="s">
        <v>1583</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1584</v>
      </c>
      <c r="AZ1199" s="13">
        <v>0</v>
      </c>
      <c r="BA1199" s="13">
        <v>0</v>
      </c>
      <c r="BB1199" s="37" t="s">
        <v>1585</v>
      </c>
      <c r="BC1199" s="11"/>
      <c r="BD1199" s="11">
        <v>0</v>
      </c>
      <c r="BE1199" s="11"/>
      <c r="BF1199" s="11"/>
      <c r="BG1199" s="11"/>
      <c r="BH1199" s="18"/>
      <c r="BI1199" s="11">
        <v>0</v>
      </c>
      <c r="BJ1199" s="6">
        <v>0</v>
      </c>
      <c r="BK1199" s="6">
        <v>0</v>
      </c>
      <c r="BL1199" s="6">
        <v>0</v>
      </c>
      <c r="BM1199" s="6">
        <v>0</v>
      </c>
      <c r="BN1199" s="6">
        <v>0</v>
      </c>
      <c r="BO1199" s="6">
        <v>0</v>
      </c>
    </row>
    <row r="1200" ht="20.1" customHeight="1" spans="2:67">
      <c r="B1200" s="133"/>
      <c r="C1200" s="18">
        <f t="shared" si="70"/>
        <v>80002019</v>
      </c>
      <c r="D1200" s="12" t="s">
        <v>1586</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1587</v>
      </c>
      <c r="AZ1200" s="13">
        <v>0</v>
      </c>
      <c r="BA1200" s="13">
        <v>0</v>
      </c>
      <c r="BB1200" s="37" t="s">
        <v>1588</v>
      </c>
      <c r="BC1200" s="11"/>
      <c r="BD1200" s="11">
        <v>0</v>
      </c>
      <c r="BE1200" s="11"/>
      <c r="BF1200" s="11"/>
      <c r="BG1200" s="11"/>
      <c r="BH1200" s="18"/>
      <c r="BI1200" s="11">
        <v>0</v>
      </c>
      <c r="BJ1200" s="6">
        <v>0</v>
      </c>
      <c r="BK1200" s="6">
        <v>0</v>
      </c>
      <c r="BL1200" s="6">
        <v>0</v>
      </c>
      <c r="BM1200" s="6">
        <v>0</v>
      </c>
      <c r="BN1200" s="6">
        <v>0</v>
      </c>
      <c r="BO1200" s="6">
        <v>0</v>
      </c>
    </row>
    <row r="1201" ht="20.1" customHeight="1" spans="2:67">
      <c r="B1201" s="133"/>
      <c r="C1201" s="18">
        <f t="shared" si="70"/>
        <v>80002020</v>
      </c>
      <c r="D1201" s="12" t="s">
        <v>1589</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1590</v>
      </c>
      <c r="AZ1201" s="13">
        <v>0</v>
      </c>
      <c r="BA1201" s="13">
        <v>0</v>
      </c>
      <c r="BB1201" s="37" t="s">
        <v>1591</v>
      </c>
      <c r="BC1201" s="11"/>
      <c r="BD1201" s="11">
        <v>0</v>
      </c>
      <c r="BE1201" s="11"/>
      <c r="BF1201" s="11"/>
      <c r="BG1201" s="11"/>
      <c r="BH1201" s="18"/>
      <c r="BI1201" s="11">
        <v>0</v>
      </c>
      <c r="BJ1201" s="6">
        <v>0</v>
      </c>
      <c r="BK1201" s="6">
        <v>0</v>
      </c>
      <c r="BL1201" s="6">
        <v>0</v>
      </c>
      <c r="BM1201" s="6">
        <v>0</v>
      </c>
      <c r="BN1201" s="6">
        <v>0</v>
      </c>
      <c r="BO1201" s="6">
        <v>0</v>
      </c>
    </row>
    <row r="1202" ht="20.25" customHeight="1" spans="3:67">
      <c r="C1202" s="18">
        <f t="shared" ref="C1202:C1209" si="71">C1174+1000</f>
        <v>80002021</v>
      </c>
      <c r="D1202" s="12" t="s">
        <v>1592</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750</v>
      </c>
      <c r="AV1202" s="18">
        <v>10000007</v>
      </c>
      <c r="AW1202" s="136">
        <v>23000080</v>
      </c>
      <c r="AX1202" s="12" t="s">
        <v>155</v>
      </c>
      <c r="AY1202" s="19" t="s">
        <v>153</v>
      </c>
      <c r="AZ1202" s="13">
        <v>0</v>
      </c>
      <c r="BA1202" s="13">
        <v>0</v>
      </c>
      <c r="BB1202" s="37" t="s">
        <v>1593</v>
      </c>
      <c r="BC1202" s="18">
        <v>0</v>
      </c>
      <c r="BD1202" s="11">
        <v>0</v>
      </c>
      <c r="BE1202" s="11"/>
      <c r="BF1202" s="11"/>
      <c r="BG1202" s="11"/>
      <c r="BH1202" s="18"/>
      <c r="BI1202" s="9">
        <v>0</v>
      </c>
      <c r="BJ1202" s="6">
        <v>0</v>
      </c>
      <c r="BK1202" s="6">
        <v>0</v>
      </c>
      <c r="BL1202" s="6">
        <v>0</v>
      </c>
      <c r="BM1202" s="6">
        <v>0</v>
      </c>
      <c r="BN1202" s="6">
        <v>0</v>
      </c>
      <c r="BO1202" s="6">
        <v>0</v>
      </c>
    </row>
    <row r="1203" ht="20.1" customHeight="1" spans="2:67">
      <c r="B1203" s="119"/>
      <c r="C1203" s="18">
        <f t="shared" si="71"/>
        <v>80002022</v>
      </c>
      <c r="D1203" s="12" t="s">
        <v>1594</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37" t="s">
        <v>1595</v>
      </c>
      <c r="AT1203" s="12" t="s">
        <v>154</v>
      </c>
      <c r="AU1203" s="6" t="s">
        <v>750</v>
      </c>
      <c r="AV1203" s="6" t="s">
        <v>153</v>
      </c>
      <c r="AW1203" s="6">
        <v>0</v>
      </c>
      <c r="AX1203" s="7" t="s">
        <v>155</v>
      </c>
      <c r="AY1203" s="6">
        <v>0</v>
      </c>
      <c r="AZ1203" s="13">
        <v>0</v>
      </c>
      <c r="BA1203" s="13">
        <v>0</v>
      </c>
      <c r="BB1203" s="37" t="s">
        <v>1596</v>
      </c>
      <c r="BC1203" s="6">
        <v>0</v>
      </c>
      <c r="BD1203" s="11">
        <v>0</v>
      </c>
      <c r="BE1203" s="11"/>
      <c r="BF1203" s="11"/>
      <c r="BG1203" s="11"/>
      <c r="BH1203" s="18"/>
      <c r="BI1203" s="9">
        <v>0</v>
      </c>
      <c r="BJ1203" s="6">
        <v>0</v>
      </c>
      <c r="BK1203" s="6">
        <v>0</v>
      </c>
      <c r="BL1203" s="6">
        <v>0</v>
      </c>
      <c r="BM1203" s="6">
        <v>0</v>
      </c>
      <c r="BN1203" s="6">
        <v>0</v>
      </c>
      <c r="BO1203" s="6">
        <v>0</v>
      </c>
    </row>
    <row r="1204" ht="20.1" customHeight="1" spans="3:67">
      <c r="C1204" s="18">
        <f t="shared" si="71"/>
        <v>80002023</v>
      </c>
      <c r="D1204" s="12" t="s">
        <v>1597</v>
      </c>
      <c r="E1204" s="11">
        <v>1</v>
      </c>
      <c r="F1204" s="11">
        <v>80002023</v>
      </c>
      <c r="G1204" s="18">
        <v>0</v>
      </c>
      <c r="H1204" s="13">
        <v>0</v>
      </c>
      <c r="I1204" s="18">
        <v>1</v>
      </c>
      <c r="J1204" s="18">
        <v>0</v>
      </c>
      <c r="K1204" s="18">
        <v>0</v>
      </c>
      <c r="L1204" s="11">
        <v>0</v>
      </c>
      <c r="M1204" s="11">
        <v>0</v>
      </c>
      <c r="N1204" s="11">
        <v>2</v>
      </c>
      <c r="O1204" s="11">
        <v>9</v>
      </c>
      <c r="P1204" s="11">
        <v>0.2</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1598</v>
      </c>
      <c r="BC1204" s="11"/>
      <c r="BD1204" s="11">
        <v>0</v>
      </c>
      <c r="BE1204" s="11"/>
      <c r="BF1204" s="11"/>
      <c r="BG1204" s="11"/>
      <c r="BH1204" s="18"/>
      <c r="BI1204" s="11">
        <v>0</v>
      </c>
      <c r="BJ1204" s="6">
        <v>0</v>
      </c>
      <c r="BK1204" s="6">
        <v>0</v>
      </c>
      <c r="BL1204" s="6">
        <v>0</v>
      </c>
      <c r="BM1204" s="6">
        <v>0</v>
      </c>
      <c r="BN1204" s="6">
        <v>0</v>
      </c>
      <c r="BO1204" s="6">
        <v>0</v>
      </c>
    </row>
    <row r="1205" ht="20.1" customHeight="1" spans="3:67">
      <c r="C1205" s="18">
        <f t="shared" si="71"/>
        <v>80002024</v>
      </c>
      <c r="D1205" s="12" t="s">
        <v>1599</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1526</v>
      </c>
      <c r="AZ1205" s="13">
        <v>0</v>
      </c>
      <c r="BA1205" s="13">
        <v>0</v>
      </c>
      <c r="BB1205" s="37" t="s">
        <v>1600</v>
      </c>
      <c r="BC1205" s="11"/>
      <c r="BD1205" s="11">
        <v>0</v>
      </c>
      <c r="BE1205" s="11"/>
      <c r="BF1205" s="11"/>
      <c r="BG1205" s="11"/>
      <c r="BH1205" s="18"/>
      <c r="BI1205" s="11">
        <v>0</v>
      </c>
      <c r="BJ1205" s="6">
        <v>0</v>
      </c>
      <c r="BK1205" s="6">
        <v>0</v>
      </c>
      <c r="BL1205" s="6">
        <v>0</v>
      </c>
      <c r="BM1205" s="6">
        <v>0</v>
      </c>
      <c r="BN1205" s="6">
        <v>0</v>
      </c>
      <c r="BO1205" s="6">
        <v>0</v>
      </c>
    </row>
    <row r="1206" ht="20.1" customHeight="1" spans="2:67">
      <c r="B1206" s="119"/>
      <c r="C1206" s="18">
        <f t="shared" si="71"/>
        <v>80002025</v>
      </c>
      <c r="D1206" s="12" t="s">
        <v>1601</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750</v>
      </c>
      <c r="AV1206" s="6" t="s">
        <v>153</v>
      </c>
      <c r="AW1206" s="6" t="s">
        <v>1013</v>
      </c>
      <c r="AX1206" s="7" t="s">
        <v>155</v>
      </c>
      <c r="AY1206" s="6">
        <v>0</v>
      </c>
      <c r="AZ1206" s="13">
        <v>0</v>
      </c>
      <c r="BA1206" s="13">
        <v>0</v>
      </c>
      <c r="BB1206" s="33" t="s">
        <v>1602</v>
      </c>
      <c r="BC1206" s="6">
        <v>0</v>
      </c>
      <c r="BD1206" s="11">
        <v>0</v>
      </c>
      <c r="BE1206" s="11"/>
      <c r="BF1206" s="11"/>
      <c r="BG1206" s="11"/>
      <c r="BH1206" s="18"/>
      <c r="BI1206" s="9">
        <v>0</v>
      </c>
      <c r="BJ1206" s="6">
        <v>0</v>
      </c>
      <c r="BK1206" s="6">
        <v>0</v>
      </c>
      <c r="BL1206" s="6">
        <v>0</v>
      </c>
      <c r="BM1206" s="6">
        <v>0</v>
      </c>
      <c r="BN1206" s="6">
        <v>0</v>
      </c>
      <c r="BO1206" s="6">
        <v>0</v>
      </c>
    </row>
    <row r="1207" ht="20.1" customHeight="1" spans="2:67">
      <c r="B1207" s="119"/>
      <c r="C1207" s="18">
        <f t="shared" si="71"/>
        <v>80002026</v>
      </c>
      <c r="D1207" s="12" t="s">
        <v>1603</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1604</v>
      </c>
      <c r="BC1207" s="6">
        <v>0</v>
      </c>
      <c r="BD1207" s="11">
        <v>0</v>
      </c>
      <c r="BE1207" s="11"/>
      <c r="BF1207" s="11"/>
      <c r="BG1207" s="11"/>
      <c r="BH1207" s="18"/>
      <c r="BI1207" s="9">
        <v>0</v>
      </c>
      <c r="BJ1207" s="6">
        <v>0</v>
      </c>
      <c r="BK1207" s="6">
        <v>0</v>
      </c>
      <c r="BL1207" s="6">
        <v>0</v>
      </c>
      <c r="BM1207" s="6">
        <v>0</v>
      </c>
      <c r="BN1207" s="6">
        <v>0</v>
      </c>
      <c r="BO1207" s="6">
        <v>0</v>
      </c>
    </row>
    <row r="1208" ht="20.1" customHeight="1" spans="3:67">
      <c r="C1208" s="18">
        <f t="shared" si="71"/>
        <v>80002027</v>
      </c>
      <c r="D1208" s="12" t="s">
        <v>1605</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1533</v>
      </c>
      <c r="AZ1208" s="13">
        <v>0</v>
      </c>
      <c r="BA1208" s="13">
        <v>0</v>
      </c>
      <c r="BB1208" s="37" t="s">
        <v>1606</v>
      </c>
      <c r="BC1208" s="11"/>
      <c r="BD1208" s="11">
        <v>0</v>
      </c>
      <c r="BE1208" s="11"/>
      <c r="BF1208" s="11"/>
      <c r="BG1208" s="11"/>
      <c r="BH1208" s="18"/>
      <c r="BI1208" s="11">
        <v>0</v>
      </c>
      <c r="BJ1208" s="6">
        <v>0</v>
      </c>
      <c r="BK1208" s="6">
        <v>0</v>
      </c>
      <c r="BL1208" s="6">
        <v>0</v>
      </c>
      <c r="BM1208" s="6">
        <v>0</v>
      </c>
      <c r="BN1208" s="6">
        <v>0</v>
      </c>
      <c r="BO1208" s="6">
        <v>0</v>
      </c>
    </row>
    <row r="1209" ht="20.1" customHeight="1" spans="3:67">
      <c r="C1209" s="18">
        <f t="shared" si="71"/>
        <v>80002028</v>
      </c>
      <c r="D1209" s="12" t="s">
        <v>1607</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1608</v>
      </c>
      <c r="BC1209" s="11">
        <v>0</v>
      </c>
      <c r="BD1209" s="11">
        <v>0</v>
      </c>
      <c r="BE1209" s="11"/>
      <c r="BF1209" s="11"/>
      <c r="BG1209" s="11"/>
      <c r="BH1209" s="18"/>
      <c r="BI1209" s="11">
        <v>0</v>
      </c>
      <c r="BJ1209" s="6">
        <v>0</v>
      </c>
      <c r="BK1209" s="6">
        <v>0</v>
      </c>
      <c r="BL1209" s="6">
        <v>0</v>
      </c>
      <c r="BM1209" s="6">
        <v>0</v>
      </c>
      <c r="BN1209" s="6">
        <v>0</v>
      </c>
      <c r="BO1209" s="6">
        <v>0</v>
      </c>
    </row>
    <row r="1210" ht="20.1" customHeight="1" spans="2:67">
      <c r="B1210" s="133"/>
      <c r="C1210" s="18">
        <f t="shared" ref="C1210:C1219" si="72">C1182+1000</f>
        <v>80003001</v>
      </c>
      <c r="D1210" s="12" t="s">
        <v>1609</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1610</v>
      </c>
      <c r="BC1210" s="11"/>
      <c r="BD1210" s="11">
        <v>0</v>
      </c>
      <c r="BE1210" s="11"/>
      <c r="BF1210" s="11"/>
      <c r="BG1210" s="11"/>
      <c r="BH1210" s="11"/>
      <c r="BI1210" s="11">
        <v>0</v>
      </c>
      <c r="BJ1210" s="6">
        <v>0</v>
      </c>
      <c r="BK1210" s="6">
        <v>0</v>
      </c>
      <c r="BL1210" s="6">
        <v>0</v>
      </c>
      <c r="BM1210" s="6">
        <v>0</v>
      </c>
      <c r="BN1210" s="6">
        <v>0</v>
      </c>
      <c r="BO1210" s="6">
        <v>0</v>
      </c>
    </row>
    <row r="1211" ht="20.1" customHeight="1" spans="2:67">
      <c r="B1211" s="133"/>
      <c r="C1211" s="18">
        <f t="shared" si="72"/>
        <v>80003002</v>
      </c>
      <c r="D1211" s="12" t="s">
        <v>1611</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1610</v>
      </c>
      <c r="BC1211" s="11"/>
      <c r="BD1211" s="11">
        <v>0</v>
      </c>
      <c r="BE1211" s="11"/>
      <c r="BF1211" s="11"/>
      <c r="BG1211" s="11"/>
      <c r="BH1211" s="11"/>
      <c r="BI1211" s="11">
        <v>0</v>
      </c>
      <c r="BJ1211" s="6">
        <v>0</v>
      </c>
      <c r="BK1211" s="6">
        <v>0</v>
      </c>
      <c r="BL1211" s="6">
        <v>0</v>
      </c>
      <c r="BM1211" s="6">
        <v>0</v>
      </c>
      <c r="BN1211" s="6">
        <v>0</v>
      </c>
      <c r="BO1211" s="6">
        <v>0</v>
      </c>
    </row>
    <row r="1212" ht="20.1" customHeight="1" spans="2:67">
      <c r="B1212" s="133"/>
      <c r="C1212" s="18">
        <f t="shared" si="72"/>
        <v>80003003</v>
      </c>
      <c r="D1212" s="12" t="s">
        <v>1612</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1610</v>
      </c>
      <c r="BC1212" s="11"/>
      <c r="BD1212" s="11">
        <v>0</v>
      </c>
      <c r="BE1212" s="11"/>
      <c r="BF1212" s="11"/>
      <c r="BG1212" s="11"/>
      <c r="BH1212" s="11"/>
      <c r="BI1212" s="11">
        <v>0</v>
      </c>
      <c r="BJ1212" s="6">
        <v>0</v>
      </c>
      <c r="BK1212" s="6">
        <v>0</v>
      </c>
      <c r="BL1212" s="6">
        <v>0</v>
      </c>
      <c r="BM1212" s="6">
        <v>0</v>
      </c>
      <c r="BN1212" s="6">
        <v>0</v>
      </c>
      <c r="BO1212" s="6">
        <v>0</v>
      </c>
    </row>
    <row r="1213" ht="20.1" customHeight="1" spans="2:67">
      <c r="B1213" s="133"/>
      <c r="C1213" s="18">
        <f t="shared" si="72"/>
        <v>80003004</v>
      </c>
      <c r="D1213" s="12" t="s">
        <v>1613</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1610</v>
      </c>
      <c r="BC1213" s="11"/>
      <c r="BD1213" s="11">
        <v>0</v>
      </c>
      <c r="BE1213" s="11"/>
      <c r="BF1213" s="11"/>
      <c r="BG1213" s="11"/>
      <c r="BH1213" s="11"/>
      <c r="BI1213" s="11">
        <v>0</v>
      </c>
      <c r="BJ1213" s="6">
        <v>0</v>
      </c>
      <c r="BK1213" s="6">
        <v>0</v>
      </c>
      <c r="BL1213" s="6">
        <v>0</v>
      </c>
      <c r="BM1213" s="6">
        <v>0</v>
      </c>
      <c r="BN1213" s="6">
        <v>0</v>
      </c>
      <c r="BO1213" s="6">
        <v>0</v>
      </c>
    </row>
    <row r="1214" ht="20.1" customHeight="1" spans="2:67">
      <c r="B1214" s="133"/>
      <c r="C1214" s="18">
        <f t="shared" si="72"/>
        <v>80003005</v>
      </c>
      <c r="D1214" s="12" t="s">
        <v>1614</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1610</v>
      </c>
      <c r="BC1214" s="11"/>
      <c r="BD1214" s="11">
        <v>0</v>
      </c>
      <c r="BE1214" s="11"/>
      <c r="BF1214" s="11"/>
      <c r="BG1214" s="11"/>
      <c r="BH1214" s="11"/>
      <c r="BI1214" s="11">
        <v>0</v>
      </c>
      <c r="BJ1214" s="6">
        <v>0</v>
      </c>
      <c r="BK1214" s="6">
        <v>0</v>
      </c>
      <c r="BL1214" s="6">
        <v>0</v>
      </c>
      <c r="BM1214" s="6">
        <v>0</v>
      </c>
      <c r="BN1214" s="6">
        <v>0</v>
      </c>
      <c r="BO1214" s="6">
        <v>0</v>
      </c>
    </row>
    <row r="1215" ht="20.1" customHeight="1" spans="2:67">
      <c r="B1215" s="133"/>
      <c r="C1215" s="18">
        <f t="shared" si="72"/>
        <v>80003006</v>
      </c>
      <c r="D1215" s="12" t="s">
        <v>1615</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ht="20.1" customHeight="1" spans="2:67">
      <c r="B1216" s="133"/>
      <c r="C1216" s="18">
        <f t="shared" si="72"/>
        <v>80003007</v>
      </c>
      <c r="D1216" s="12" t="s">
        <v>1617</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1618</v>
      </c>
      <c r="BC1216" s="11"/>
      <c r="BD1216" s="11">
        <v>0</v>
      </c>
      <c r="BE1216" s="11"/>
      <c r="BF1216" s="11"/>
      <c r="BG1216" s="11"/>
      <c r="BH1216" s="11"/>
      <c r="BI1216" s="11">
        <v>0</v>
      </c>
      <c r="BJ1216" s="6">
        <v>0</v>
      </c>
      <c r="BK1216" s="6">
        <v>0</v>
      </c>
      <c r="BL1216" s="6">
        <v>0</v>
      </c>
      <c r="BM1216" s="6">
        <v>0</v>
      </c>
      <c r="BN1216" s="6">
        <v>0</v>
      </c>
      <c r="BO1216" s="6">
        <v>0</v>
      </c>
    </row>
    <row r="1217" ht="20.1" customHeight="1" spans="2:67">
      <c r="B1217" s="133"/>
      <c r="C1217" s="18">
        <f t="shared" si="72"/>
        <v>80003008</v>
      </c>
      <c r="D1217" s="12" t="s">
        <v>1619</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1620</v>
      </c>
      <c r="BC1217" s="11"/>
      <c r="BD1217" s="11">
        <v>0</v>
      </c>
      <c r="BE1217" s="11"/>
      <c r="BF1217" s="11"/>
      <c r="BG1217" s="11"/>
      <c r="BH1217" s="11"/>
      <c r="BI1217" s="11">
        <v>0</v>
      </c>
      <c r="BJ1217" s="6">
        <v>0</v>
      </c>
      <c r="BK1217" s="6">
        <v>0</v>
      </c>
      <c r="BL1217" s="6">
        <v>0</v>
      </c>
      <c r="BM1217" s="6">
        <v>0</v>
      </c>
      <c r="BN1217" s="6">
        <v>0</v>
      </c>
      <c r="BO1217" s="6">
        <v>0</v>
      </c>
    </row>
    <row r="1218" ht="20.1" customHeight="1" spans="2:67">
      <c r="B1218" s="133"/>
      <c r="C1218" s="18">
        <f t="shared" si="72"/>
        <v>80003009</v>
      </c>
      <c r="D1218" s="12" t="s">
        <v>1621</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1622</v>
      </c>
      <c r="BC1218" s="11"/>
      <c r="BD1218" s="11">
        <v>0</v>
      </c>
      <c r="BE1218" s="11"/>
      <c r="BF1218" s="11"/>
      <c r="BG1218" s="11"/>
      <c r="BH1218" s="11"/>
      <c r="BI1218" s="11">
        <v>0</v>
      </c>
      <c r="BJ1218" s="6">
        <v>0</v>
      </c>
      <c r="BK1218" s="6">
        <v>0</v>
      </c>
      <c r="BL1218" s="6">
        <v>0</v>
      </c>
      <c r="BM1218" s="6">
        <v>0</v>
      </c>
      <c r="BN1218" s="6">
        <v>0</v>
      </c>
      <c r="BO1218" s="6">
        <v>0</v>
      </c>
    </row>
    <row r="1219" ht="20.1" customHeight="1" spans="2:67">
      <c r="B1219" s="133"/>
      <c r="C1219" s="18">
        <f t="shared" si="72"/>
        <v>80003010</v>
      </c>
      <c r="D1219" s="12" t="s">
        <v>1623</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1624</v>
      </c>
      <c r="BC1219" s="11"/>
      <c r="BD1219" s="11">
        <v>0</v>
      </c>
      <c r="BE1219" s="11"/>
      <c r="BF1219" s="11"/>
      <c r="BG1219" s="11"/>
      <c r="BH1219" s="11"/>
      <c r="BI1219" s="11">
        <v>0</v>
      </c>
      <c r="BJ1219" s="6">
        <v>0</v>
      </c>
      <c r="BK1219" s="6">
        <v>0</v>
      </c>
      <c r="BL1219" s="6">
        <v>0</v>
      </c>
      <c r="BM1219" s="6">
        <v>0</v>
      </c>
      <c r="BN1219" s="6">
        <v>0</v>
      </c>
      <c r="BO1219" s="6">
        <v>0</v>
      </c>
    </row>
    <row r="1220" ht="20.1" customHeight="1" spans="3:67">
      <c r="C1220" s="18">
        <v>80004001</v>
      </c>
      <c r="D1220" s="55" t="s">
        <v>1625</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15</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v>93000201</v>
      </c>
      <c r="AT1220" s="55" t="s">
        <v>213</v>
      </c>
      <c r="AU1220" s="11">
        <v>0</v>
      </c>
      <c r="AV1220" s="67">
        <v>10000007</v>
      </c>
      <c r="AW1220" s="18">
        <v>23000050</v>
      </c>
      <c r="AX1220" s="55" t="s">
        <v>155</v>
      </c>
      <c r="AY1220" s="56">
        <v>0</v>
      </c>
      <c r="AZ1220" s="74">
        <v>0</v>
      </c>
      <c r="BA1220" s="13">
        <v>0</v>
      </c>
      <c r="BB1220" s="37" t="s">
        <v>1626</v>
      </c>
      <c r="BC1220" s="56">
        <v>0</v>
      </c>
      <c r="BD1220" s="11">
        <v>0</v>
      </c>
      <c r="BE1220" s="56">
        <v>0</v>
      </c>
      <c r="BF1220" s="56">
        <v>0</v>
      </c>
      <c r="BG1220" s="56">
        <v>0</v>
      </c>
      <c r="BH1220" s="56">
        <v>0</v>
      </c>
      <c r="BI1220" s="11">
        <v>0</v>
      </c>
      <c r="BJ1220" s="6">
        <v>0</v>
      </c>
      <c r="BK1220" s="6">
        <v>0</v>
      </c>
      <c r="BL1220" s="6">
        <v>0</v>
      </c>
      <c r="BM1220" s="6">
        <v>0</v>
      </c>
      <c r="BN1220" s="6">
        <v>0</v>
      </c>
      <c r="BO1220" s="6">
        <v>0</v>
      </c>
    </row>
    <row r="1221" ht="19.5" customHeight="1" spans="3:67">
      <c r="C1221" s="18">
        <v>80004002</v>
      </c>
      <c r="D1221" s="12" t="s">
        <v>1627</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425</v>
      </c>
      <c r="AT1221" s="19" t="s">
        <v>196</v>
      </c>
      <c r="AU1221" s="11">
        <v>0</v>
      </c>
      <c r="AV1221" s="18">
        <v>10000007</v>
      </c>
      <c r="AW1221" s="18">
        <v>70403003</v>
      </c>
      <c r="AX1221" s="12" t="s">
        <v>155</v>
      </c>
      <c r="AY1221" s="11">
        <v>0</v>
      </c>
      <c r="AZ1221" s="13">
        <v>0</v>
      </c>
      <c r="BA1221" s="13">
        <v>0</v>
      </c>
      <c r="BB1221" s="37" t="s">
        <v>1628</v>
      </c>
      <c r="BC1221" s="11">
        <v>0</v>
      </c>
      <c r="BD1221" s="11">
        <v>0</v>
      </c>
      <c r="BE1221" s="11">
        <v>0</v>
      </c>
      <c r="BF1221" s="11">
        <v>0</v>
      </c>
      <c r="BG1221" s="11">
        <v>0</v>
      </c>
      <c r="BH1221" s="11">
        <v>0</v>
      </c>
      <c r="BI1221" s="9">
        <v>0</v>
      </c>
      <c r="BJ1221" s="6">
        <v>0</v>
      </c>
      <c r="BK1221" s="6">
        <v>0</v>
      </c>
      <c r="BL1221" s="6">
        <v>0</v>
      </c>
      <c r="BM1221" s="6">
        <v>0</v>
      </c>
      <c r="BN1221" s="6">
        <v>0</v>
      </c>
      <c r="BO1221" s="6">
        <v>0</v>
      </c>
    </row>
    <row r="1222" ht="20.1" customHeight="1" spans="3:67">
      <c r="C1222" s="18">
        <v>80004003</v>
      </c>
      <c r="D1222" s="12" t="s">
        <v>1629</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672</v>
      </c>
      <c r="AT1222" s="12" t="s">
        <v>213</v>
      </c>
      <c r="AU1222" s="11">
        <v>0</v>
      </c>
      <c r="AV1222" s="18">
        <v>10000007</v>
      </c>
      <c r="AW1222" s="18">
        <v>23000070</v>
      </c>
      <c r="AX1222" s="12" t="s">
        <v>155</v>
      </c>
      <c r="AY1222" s="11">
        <v>0</v>
      </c>
      <c r="AZ1222" s="13">
        <v>0</v>
      </c>
      <c r="BA1222" s="13">
        <v>0</v>
      </c>
      <c r="BB1222" s="37" t="s">
        <v>1630</v>
      </c>
      <c r="BC1222" s="11">
        <v>0</v>
      </c>
      <c r="BD1222" s="11">
        <v>0</v>
      </c>
      <c r="BE1222" s="11">
        <v>0</v>
      </c>
      <c r="BF1222" s="11">
        <v>0</v>
      </c>
      <c r="BG1222" s="11">
        <v>0</v>
      </c>
      <c r="BH1222" s="11">
        <v>0</v>
      </c>
      <c r="BI1222" s="11">
        <v>0</v>
      </c>
      <c r="BJ1222" s="6">
        <v>0</v>
      </c>
      <c r="BK1222" s="6">
        <v>0</v>
      </c>
      <c r="BL1222" s="6">
        <v>0</v>
      </c>
      <c r="BM1222" s="6">
        <v>0</v>
      </c>
      <c r="BN1222" s="6">
        <v>0</v>
      </c>
      <c r="BO1222" s="6">
        <v>0</v>
      </c>
    </row>
    <row r="1223" ht="20.1" customHeight="1" spans="3:67">
      <c r="C1223" s="18">
        <v>67000262</v>
      </c>
      <c r="D1223" s="12" t="s">
        <v>1631</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1632</v>
      </c>
      <c r="AY1223" s="11">
        <v>0</v>
      </c>
      <c r="AZ1223" s="13">
        <v>0</v>
      </c>
      <c r="BA1223" s="13">
        <v>1</v>
      </c>
      <c r="BB1223" s="37" t="s">
        <v>1633</v>
      </c>
      <c r="BC1223" s="11">
        <v>0</v>
      </c>
      <c r="BD1223" s="11">
        <v>0</v>
      </c>
      <c r="BE1223" s="11">
        <v>0</v>
      </c>
      <c r="BF1223" s="11">
        <v>0</v>
      </c>
      <c r="BG1223" s="11">
        <v>0</v>
      </c>
      <c r="BH1223" s="11">
        <v>0</v>
      </c>
      <c r="BI1223" s="11">
        <v>0</v>
      </c>
      <c r="BJ1223" s="6">
        <v>0</v>
      </c>
      <c r="BK1223" s="6">
        <v>0</v>
      </c>
      <c r="BL1223" s="6">
        <v>0</v>
      </c>
      <c r="BM1223" s="6">
        <v>0</v>
      </c>
      <c r="BN1223" s="6">
        <v>0</v>
      </c>
      <c r="BO1223" s="6">
        <v>0</v>
      </c>
    </row>
    <row r="1224" ht="20.1" customHeight="1" spans="3:67">
      <c r="C1224" s="18">
        <v>67000263</v>
      </c>
      <c r="D1224" s="12" t="s">
        <v>1634</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1635</v>
      </c>
      <c r="AT1224" s="12" t="s">
        <v>213</v>
      </c>
      <c r="AU1224" s="11">
        <v>0</v>
      </c>
      <c r="AV1224" s="18">
        <v>0</v>
      </c>
      <c r="AW1224" s="18">
        <v>0</v>
      </c>
      <c r="AX1224" s="12" t="s">
        <v>155</v>
      </c>
      <c r="AY1224" s="11">
        <v>0</v>
      </c>
      <c r="AZ1224" s="13">
        <v>0</v>
      </c>
      <c r="BA1224" s="13">
        <v>1</v>
      </c>
      <c r="BB1224" s="37" t="s">
        <v>1636</v>
      </c>
      <c r="BC1224" s="11">
        <v>0</v>
      </c>
      <c r="BD1224" s="11">
        <v>0</v>
      </c>
      <c r="BE1224" s="11">
        <v>0</v>
      </c>
      <c r="BF1224" s="11">
        <v>0</v>
      </c>
      <c r="BG1224" s="11">
        <v>0</v>
      </c>
      <c r="BH1224" s="11">
        <v>0</v>
      </c>
      <c r="BI1224" s="11">
        <v>0</v>
      </c>
      <c r="BJ1224" s="6">
        <v>0</v>
      </c>
      <c r="BK1224" s="6">
        <v>0</v>
      </c>
      <c r="BL1224" s="6">
        <v>0</v>
      </c>
      <c r="BM1224" s="6">
        <v>0</v>
      </c>
      <c r="BN1224" s="6">
        <v>0</v>
      </c>
      <c r="BO1224" s="6">
        <v>0</v>
      </c>
    </row>
    <row r="1225" ht="20.1" customHeight="1" spans="3:67">
      <c r="C1225" s="18">
        <v>67000264</v>
      </c>
      <c r="D1225" s="55" t="s">
        <v>1637</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1638</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1639</v>
      </c>
      <c r="BC1225" s="56">
        <v>0</v>
      </c>
      <c r="BD1225" s="11">
        <v>0</v>
      </c>
      <c r="BE1225" s="56">
        <v>0</v>
      </c>
      <c r="BF1225" s="56">
        <v>0</v>
      </c>
      <c r="BG1225" s="56">
        <v>0</v>
      </c>
      <c r="BH1225" s="56">
        <v>0</v>
      </c>
      <c r="BI1225" s="11">
        <v>0</v>
      </c>
      <c r="BJ1225" s="6">
        <v>0</v>
      </c>
      <c r="BK1225" s="6">
        <v>0</v>
      </c>
      <c r="BL1225" s="6">
        <v>0</v>
      </c>
      <c r="BM1225" s="6">
        <v>0</v>
      </c>
      <c r="BN1225" s="6">
        <v>0</v>
      </c>
      <c r="BO1225" s="6">
        <v>0</v>
      </c>
    </row>
    <row r="1226" ht="20.1" customHeight="1" spans="3:67">
      <c r="C1226" s="18">
        <v>67000265</v>
      </c>
      <c r="D1226" s="12" t="s">
        <v>1640</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1632</v>
      </c>
      <c r="AY1226" s="11">
        <v>0</v>
      </c>
      <c r="AZ1226" s="13">
        <v>0</v>
      </c>
      <c r="BA1226" s="13">
        <v>1</v>
      </c>
      <c r="BB1226" s="37" t="s">
        <v>1641</v>
      </c>
      <c r="BC1226" s="11">
        <v>0</v>
      </c>
      <c r="BD1226" s="11">
        <v>0</v>
      </c>
      <c r="BE1226" s="11">
        <v>0</v>
      </c>
      <c r="BF1226" s="11">
        <v>0</v>
      </c>
      <c r="BG1226" s="11">
        <v>0</v>
      </c>
      <c r="BH1226" s="11">
        <v>0</v>
      </c>
      <c r="BI1226" s="11">
        <v>0</v>
      </c>
      <c r="BJ1226" s="6">
        <v>0</v>
      </c>
      <c r="BK1226" s="6">
        <v>0</v>
      </c>
      <c r="BL1226" s="6">
        <v>0</v>
      </c>
      <c r="BM1226" s="6">
        <v>0</v>
      </c>
      <c r="BN1226" s="6">
        <v>0</v>
      </c>
      <c r="BO1226" s="6">
        <v>0</v>
      </c>
    </row>
    <row r="1227" ht="20.1" customHeight="1" spans="3:67">
      <c r="C1227" s="18">
        <v>67000266</v>
      </c>
      <c r="D1227" s="12" t="s">
        <v>1642</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704</v>
      </c>
      <c r="AT1227" s="12" t="s">
        <v>213</v>
      </c>
      <c r="AU1227" s="11">
        <v>0</v>
      </c>
      <c r="AV1227" s="18">
        <v>0</v>
      </c>
      <c r="AW1227" s="18">
        <v>0</v>
      </c>
      <c r="AX1227" s="12" t="s">
        <v>155</v>
      </c>
      <c r="AY1227" s="11">
        <v>0</v>
      </c>
      <c r="AZ1227" s="13">
        <v>0</v>
      </c>
      <c r="BA1227" s="13">
        <v>1</v>
      </c>
      <c r="BB1227" s="37" t="s">
        <v>1643</v>
      </c>
      <c r="BC1227" s="11">
        <v>0</v>
      </c>
      <c r="BD1227" s="11">
        <v>0</v>
      </c>
      <c r="BE1227" s="11">
        <v>0</v>
      </c>
      <c r="BF1227" s="11">
        <v>0</v>
      </c>
      <c r="BG1227" s="11">
        <v>0</v>
      </c>
      <c r="BH1227" s="11">
        <v>0</v>
      </c>
      <c r="BI1227" s="11">
        <v>0</v>
      </c>
      <c r="BJ1227" s="6">
        <v>0</v>
      </c>
      <c r="BK1227" s="6">
        <v>0</v>
      </c>
      <c r="BL1227" s="6">
        <v>0</v>
      </c>
      <c r="BM1227" s="6">
        <v>0</v>
      </c>
      <c r="BN1227" s="6">
        <v>0</v>
      </c>
      <c r="BO1227" s="6">
        <v>0</v>
      </c>
    </row>
    <row r="1228" ht="20.1" customHeight="1" spans="3:67">
      <c r="C1228" s="18">
        <v>67000267</v>
      </c>
      <c r="D1228" s="55" t="s">
        <v>1644</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507</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1645</v>
      </c>
      <c r="BC1228" s="56">
        <v>0</v>
      </c>
      <c r="BD1228" s="11">
        <v>0</v>
      </c>
      <c r="BE1228" s="56">
        <v>0</v>
      </c>
      <c r="BF1228" s="56">
        <v>0</v>
      </c>
      <c r="BG1228" s="56">
        <v>0</v>
      </c>
      <c r="BH1228" s="56">
        <v>0</v>
      </c>
      <c r="BI1228" s="11">
        <v>0</v>
      </c>
      <c r="BJ1228" s="6">
        <v>0</v>
      </c>
      <c r="BK1228" s="6">
        <v>0</v>
      </c>
      <c r="BL1228" s="6">
        <v>0</v>
      </c>
      <c r="BM1228" s="6">
        <v>0</v>
      </c>
      <c r="BN1228" s="6">
        <v>0</v>
      </c>
      <c r="BO1228" s="6">
        <v>0</v>
      </c>
    </row>
    <row r="1229" ht="20.1" customHeight="1" spans="3:67">
      <c r="C1229" s="18">
        <v>67000268</v>
      </c>
      <c r="D1229" s="55" t="s">
        <v>1646</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1647</v>
      </c>
      <c r="AT1229" s="55" t="s">
        <v>213</v>
      </c>
      <c r="AU1229" s="11">
        <v>0</v>
      </c>
      <c r="AV1229" s="67">
        <v>10000007</v>
      </c>
      <c r="AW1229" s="18">
        <v>23000030</v>
      </c>
      <c r="AX1229" s="55" t="s">
        <v>155</v>
      </c>
      <c r="AY1229" s="56">
        <v>0</v>
      </c>
      <c r="AZ1229" s="74">
        <v>0</v>
      </c>
      <c r="BA1229" s="13">
        <v>1</v>
      </c>
      <c r="BB1229" s="75" t="s">
        <v>1648</v>
      </c>
      <c r="BC1229" s="56">
        <v>0</v>
      </c>
      <c r="BD1229" s="11">
        <v>0</v>
      </c>
      <c r="BE1229" s="56">
        <v>0</v>
      </c>
      <c r="BF1229" s="56">
        <v>0</v>
      </c>
      <c r="BG1229" s="56">
        <v>0</v>
      </c>
      <c r="BH1229" s="56">
        <v>0</v>
      </c>
      <c r="BI1229" s="11">
        <v>0</v>
      </c>
      <c r="BJ1229" s="6">
        <v>0</v>
      </c>
      <c r="BK1229" s="6">
        <v>0</v>
      </c>
      <c r="BL1229" s="6">
        <v>0</v>
      </c>
      <c r="BM1229" s="6">
        <v>0</v>
      </c>
      <c r="BN1229" s="6">
        <v>0</v>
      </c>
      <c r="BO1229" s="6">
        <v>0</v>
      </c>
    </row>
    <row r="1230" ht="20.1" customHeight="1" spans="3:67">
      <c r="C1230" s="18">
        <v>67000269</v>
      </c>
      <c r="D1230" s="55" t="s">
        <v>1649</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672</v>
      </c>
      <c r="AT1230" s="55" t="s">
        <v>213</v>
      </c>
      <c r="AU1230" s="11">
        <v>0</v>
      </c>
      <c r="AV1230" s="67">
        <v>10000007</v>
      </c>
      <c r="AW1230" s="18">
        <v>23000040</v>
      </c>
      <c r="AX1230" s="55" t="s">
        <v>155</v>
      </c>
      <c r="AY1230" s="56">
        <v>0</v>
      </c>
      <c r="AZ1230" s="74">
        <v>0</v>
      </c>
      <c r="BA1230" s="13">
        <v>1</v>
      </c>
      <c r="BB1230" s="75" t="s">
        <v>1650</v>
      </c>
      <c r="BC1230" s="56">
        <v>0</v>
      </c>
      <c r="BD1230" s="11">
        <v>0</v>
      </c>
      <c r="BE1230" s="56">
        <v>0</v>
      </c>
      <c r="BF1230" s="56">
        <v>0</v>
      </c>
      <c r="BG1230" s="56">
        <v>0</v>
      </c>
      <c r="BH1230" s="56">
        <v>0</v>
      </c>
      <c r="BI1230" s="11">
        <v>0</v>
      </c>
      <c r="BJ1230" s="6">
        <v>0</v>
      </c>
      <c r="BK1230" s="6">
        <v>0</v>
      </c>
      <c r="BL1230" s="6">
        <v>0</v>
      </c>
      <c r="BM1230" s="6">
        <v>0</v>
      </c>
      <c r="BN1230" s="6">
        <v>0</v>
      </c>
      <c r="BO1230" s="6">
        <v>0</v>
      </c>
    </row>
    <row r="1231" ht="20.1" customHeight="1" spans="3:67">
      <c r="C1231" s="18">
        <v>67000270</v>
      </c>
      <c r="D1231" s="12" t="s">
        <v>1651</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1652</v>
      </c>
      <c r="AT1231" s="12" t="s">
        <v>213</v>
      </c>
      <c r="AU1231" s="11">
        <v>0</v>
      </c>
      <c r="AV1231" s="18">
        <v>0</v>
      </c>
      <c r="AW1231" s="18">
        <v>0</v>
      </c>
      <c r="AX1231" s="12" t="s">
        <v>155</v>
      </c>
      <c r="AY1231" s="11">
        <v>0</v>
      </c>
      <c r="AZ1231" s="13">
        <v>0</v>
      </c>
      <c r="BA1231" s="13">
        <v>1</v>
      </c>
      <c r="BB1231" s="37" t="s">
        <v>1653</v>
      </c>
      <c r="BC1231" s="11">
        <v>0</v>
      </c>
      <c r="BD1231" s="11">
        <v>0</v>
      </c>
      <c r="BE1231" s="11">
        <v>0</v>
      </c>
      <c r="BF1231" s="11">
        <v>0</v>
      </c>
      <c r="BG1231" s="11">
        <v>0</v>
      </c>
      <c r="BH1231" s="11">
        <v>0</v>
      </c>
      <c r="BI1231" s="11">
        <v>0</v>
      </c>
      <c r="BJ1231" s="6">
        <v>0</v>
      </c>
      <c r="BK1231" s="6">
        <v>0</v>
      </c>
      <c r="BL1231" s="6">
        <v>0</v>
      </c>
      <c r="BM1231" s="6">
        <v>0</v>
      </c>
      <c r="BN1231" s="6">
        <v>0</v>
      </c>
      <c r="BO1231" s="6">
        <v>0</v>
      </c>
    </row>
    <row r="1232" ht="20.1" customHeight="1" spans="3:67">
      <c r="C1232" s="18">
        <v>67000271</v>
      </c>
      <c r="D1232" s="12" t="s">
        <v>1654</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1655</v>
      </c>
      <c r="AT1232" s="12" t="s">
        <v>213</v>
      </c>
      <c r="AU1232" s="11">
        <v>0</v>
      </c>
      <c r="AV1232" s="18">
        <v>0</v>
      </c>
      <c r="AW1232" s="18">
        <v>0</v>
      </c>
      <c r="AX1232" s="12" t="s">
        <v>155</v>
      </c>
      <c r="AY1232" s="11">
        <v>0</v>
      </c>
      <c r="AZ1232" s="13">
        <v>0</v>
      </c>
      <c r="BA1232" s="13">
        <v>1</v>
      </c>
      <c r="BB1232" s="37" t="s">
        <v>1656</v>
      </c>
      <c r="BC1232" s="11">
        <v>0</v>
      </c>
      <c r="BD1232" s="11">
        <v>0</v>
      </c>
      <c r="BE1232" s="11">
        <v>0</v>
      </c>
      <c r="BF1232" s="11">
        <v>0</v>
      </c>
      <c r="BG1232" s="11">
        <v>0</v>
      </c>
      <c r="BH1232" s="11">
        <v>0</v>
      </c>
      <c r="BI1232" s="11">
        <v>0</v>
      </c>
      <c r="BJ1232" s="6">
        <v>0</v>
      </c>
      <c r="BK1232" s="6">
        <v>0</v>
      </c>
      <c r="BL1232" s="6">
        <v>0</v>
      </c>
      <c r="BM1232" s="6">
        <v>0</v>
      </c>
      <c r="BN1232" s="6">
        <v>0</v>
      </c>
      <c r="BO1232" s="6">
        <v>0</v>
      </c>
    </row>
    <row r="1233" ht="20.1" customHeight="1" spans="3:67">
      <c r="C1233" s="18">
        <v>67000272</v>
      </c>
      <c r="D1233" s="12" t="s">
        <v>1657</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1658</v>
      </c>
      <c r="AT1233" s="12" t="s">
        <v>213</v>
      </c>
      <c r="AU1233" s="11">
        <v>0</v>
      </c>
      <c r="AV1233" s="18">
        <v>0</v>
      </c>
      <c r="AW1233" s="18">
        <v>0</v>
      </c>
      <c r="AX1233" s="12" t="s">
        <v>155</v>
      </c>
      <c r="AY1233" s="11">
        <v>0</v>
      </c>
      <c r="AZ1233" s="13">
        <v>0</v>
      </c>
      <c r="BA1233" s="13">
        <v>1</v>
      </c>
      <c r="BB1233" s="37" t="s">
        <v>1659</v>
      </c>
      <c r="BC1233" s="11">
        <v>0</v>
      </c>
      <c r="BD1233" s="11">
        <v>0</v>
      </c>
      <c r="BE1233" s="11">
        <v>0</v>
      </c>
      <c r="BF1233" s="11">
        <v>0</v>
      </c>
      <c r="BG1233" s="11">
        <v>0</v>
      </c>
      <c r="BH1233" s="11">
        <v>0</v>
      </c>
      <c r="BI1233" s="11">
        <v>0</v>
      </c>
      <c r="BJ1233" s="6">
        <v>0</v>
      </c>
      <c r="BK1233" s="6">
        <v>0</v>
      </c>
      <c r="BL1233" s="6">
        <v>0</v>
      </c>
      <c r="BM1233" s="6">
        <v>0</v>
      </c>
      <c r="BN1233" s="6">
        <v>0</v>
      </c>
      <c r="BO1233" s="6">
        <v>0</v>
      </c>
    </row>
    <row r="1234" ht="20.1" customHeight="1" spans="3:67">
      <c r="C1234" s="18">
        <v>67000273</v>
      </c>
      <c r="D1234" s="12" t="s">
        <v>1660</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1661</v>
      </c>
      <c r="BC1234" s="11">
        <v>0</v>
      </c>
      <c r="BD1234" s="11">
        <v>0</v>
      </c>
      <c r="BE1234" s="11">
        <v>0</v>
      </c>
      <c r="BF1234" s="11">
        <v>0</v>
      </c>
      <c r="BG1234" s="11">
        <v>0</v>
      </c>
      <c r="BH1234" s="11">
        <v>0</v>
      </c>
      <c r="BI1234" s="11">
        <v>0</v>
      </c>
      <c r="BJ1234" s="6">
        <v>0</v>
      </c>
      <c r="BK1234" s="6">
        <v>0</v>
      </c>
      <c r="BL1234" s="6">
        <v>0</v>
      </c>
      <c r="BM1234" s="6">
        <v>0</v>
      </c>
      <c r="BN1234" s="6">
        <v>0</v>
      </c>
      <c r="BO1234" s="6">
        <v>0</v>
      </c>
    </row>
    <row r="1235" ht="20.1" customHeight="1" spans="3:67">
      <c r="C1235" s="18">
        <v>67000274</v>
      </c>
      <c r="D1235" s="12" t="s">
        <v>1662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672</v>
      </c>
      <c r="AT1235" s="12" t="s">
        <v>213</v>
      </c>
      <c r="AU1235" s="11">
        <v>0</v>
      </c>
      <c r="AV1235" s="18">
        <v>10000007</v>
      </c>
      <c r="AW1235" s="18">
        <v>23000070</v>
      </c>
      <c r="AX1235" s="12" t="s">
        <v>155</v>
      </c>
      <c r="AY1235" s="11">
        <v>0</v>
      </c>
      <c r="AZ1235" s="13">
        <v>0</v>
      </c>
      <c r="BA1235" s="13">
        <v>1</v>
      </c>
      <c r="BB1235" s="37" t="s">
        <v>1663</v>
      </c>
      <c r="BC1235" s="11">
        <v>0</v>
      </c>
      <c r="BD1235" s="11">
        <v>0</v>
      </c>
      <c r="BE1235" s="11">
        <v>0</v>
      </c>
      <c r="BF1235" s="11">
        <v>0</v>
      </c>
      <c r="BG1235" s="11">
        <v>0</v>
      </c>
      <c r="BH1235" s="11">
        <v>0</v>
      </c>
      <c r="BI1235" s="11">
        <v>0</v>
      </c>
      <c r="BJ1235" s="6">
        <v>0</v>
      </c>
      <c r="BK1235" s="6">
        <v>0</v>
      </c>
      <c r="BL1235" s="6">
        <v>0</v>
      </c>
      <c r="BM1235" s="6">
        <v>0</v>
      </c>
      <c r="BN1235" s="6">
        <v>0</v>
      </c>
      <c r="BO1235" s="6">
        <v>0</v>
      </c>
    </row>
    <row r="1236" ht="20.1" customHeight="1" spans="3:67">
      <c r="C1236" s="18">
        <v>67000275</v>
      </c>
      <c r="D1236" s="55" t="s">
        <v>1664</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1665</v>
      </c>
      <c r="AT1236" s="55" t="s">
        <v>213</v>
      </c>
      <c r="AU1236" s="11">
        <v>0</v>
      </c>
      <c r="AV1236" s="67">
        <v>10000007</v>
      </c>
      <c r="AW1236" s="18">
        <v>23000050</v>
      </c>
      <c r="AX1236" s="55" t="s">
        <v>155</v>
      </c>
      <c r="AY1236" s="56">
        <v>0</v>
      </c>
      <c r="AZ1236" s="74">
        <v>0</v>
      </c>
      <c r="BA1236" s="13">
        <v>1</v>
      </c>
      <c r="BB1236" s="75" t="s">
        <v>1666</v>
      </c>
      <c r="BC1236" s="56">
        <v>0</v>
      </c>
      <c r="BD1236" s="11">
        <v>0</v>
      </c>
      <c r="BE1236" s="56">
        <v>0</v>
      </c>
      <c r="BF1236" s="56">
        <v>0</v>
      </c>
      <c r="BG1236" s="56">
        <v>0</v>
      </c>
      <c r="BH1236" s="56">
        <v>0</v>
      </c>
      <c r="BI1236" s="11">
        <v>0</v>
      </c>
      <c r="BJ1236" s="6">
        <v>0</v>
      </c>
      <c r="BK1236" s="6">
        <v>0</v>
      </c>
      <c r="BL1236" s="6">
        <v>0</v>
      </c>
      <c r="BM1236" s="6">
        <v>0</v>
      </c>
      <c r="BN1236" s="6">
        <v>0</v>
      </c>
      <c r="BO1236" s="6">
        <v>0</v>
      </c>
    </row>
    <row r="1237" ht="20.1" customHeight="1" spans="3:67">
      <c r="C1237" s="18">
        <v>67000276</v>
      </c>
      <c r="D1237" s="55" t="s">
        <v>1667</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1668</v>
      </c>
      <c r="AT1237" s="55" t="s">
        <v>213</v>
      </c>
      <c r="AU1237" s="11">
        <v>0</v>
      </c>
      <c r="AV1237" s="67">
        <v>10000007</v>
      </c>
      <c r="AW1237" s="18">
        <v>23000060</v>
      </c>
      <c r="AX1237" s="55" t="s">
        <v>155</v>
      </c>
      <c r="AY1237" s="56">
        <v>0</v>
      </c>
      <c r="AZ1237" s="74">
        <v>0</v>
      </c>
      <c r="BA1237" s="74">
        <v>0</v>
      </c>
      <c r="BB1237" s="75" t="s">
        <v>1669</v>
      </c>
      <c r="BC1237" s="56">
        <v>0</v>
      </c>
      <c r="BD1237" s="11">
        <v>0</v>
      </c>
      <c r="BE1237" s="56">
        <v>0</v>
      </c>
      <c r="BF1237" s="56">
        <v>0</v>
      </c>
      <c r="BG1237" s="56">
        <v>0</v>
      </c>
      <c r="BH1237" s="56">
        <v>0</v>
      </c>
      <c r="BI1237" s="11">
        <v>0</v>
      </c>
      <c r="BJ1237" s="6">
        <v>0</v>
      </c>
      <c r="BK1237" s="6">
        <v>0</v>
      </c>
      <c r="BL1237" s="6">
        <v>0</v>
      </c>
      <c r="BM1237" s="6">
        <v>0</v>
      </c>
      <c r="BN1237" s="6">
        <v>0</v>
      </c>
      <c r="BO1237" s="6">
        <v>0</v>
      </c>
    </row>
    <row r="1238" ht="20.1" customHeight="1" spans="3:67">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1670</v>
      </c>
      <c r="AZ1238" s="74">
        <v>0</v>
      </c>
      <c r="BA1238" s="74">
        <v>0</v>
      </c>
      <c r="BB1238" s="75" t="s">
        <v>1669</v>
      </c>
      <c r="BC1238" s="56">
        <v>0</v>
      </c>
      <c r="BD1238" s="11">
        <v>0</v>
      </c>
      <c r="BE1238" s="56">
        <v>0</v>
      </c>
      <c r="BF1238" s="56">
        <v>0</v>
      </c>
      <c r="BG1238" s="56">
        <v>0</v>
      </c>
      <c r="BH1238" s="56">
        <v>0</v>
      </c>
      <c r="BI1238" s="11">
        <v>0</v>
      </c>
      <c r="BJ1238" s="6">
        <v>0</v>
      </c>
      <c r="BK1238" s="6">
        <v>0</v>
      </c>
      <c r="BL1238" s="6">
        <v>0</v>
      </c>
      <c r="BM1238" s="6">
        <v>0</v>
      </c>
      <c r="BN1238" s="6">
        <v>0</v>
      </c>
      <c r="BO1238" s="6">
        <v>0</v>
      </c>
    </row>
    <row r="1239" ht="20.1" customHeight="1" spans="3:67">
      <c r="C1239" s="18">
        <v>67000278</v>
      </c>
      <c r="D1239" s="19" t="s">
        <v>1671</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1672</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851</v>
      </c>
      <c r="AY1239" s="19">
        <v>0</v>
      </c>
      <c r="AZ1239" s="13">
        <v>0</v>
      </c>
      <c r="BA1239" s="13">
        <v>0</v>
      </c>
      <c r="BB1239" s="90" t="s">
        <v>1673</v>
      </c>
      <c r="BC1239" s="18">
        <v>0</v>
      </c>
      <c r="BD1239" s="11">
        <v>0</v>
      </c>
      <c r="BE1239" s="18">
        <v>0</v>
      </c>
      <c r="BF1239" s="18">
        <v>0</v>
      </c>
      <c r="BG1239" s="18">
        <v>0</v>
      </c>
      <c r="BH1239" s="18">
        <v>0</v>
      </c>
      <c r="BI1239" s="9">
        <v>0</v>
      </c>
      <c r="BJ1239" s="6">
        <v>0</v>
      </c>
      <c r="BK1239" s="6">
        <v>0</v>
      </c>
      <c r="BL1239" s="6">
        <v>0</v>
      </c>
      <c r="BM1239" s="6">
        <v>0</v>
      </c>
      <c r="BN1239" s="6">
        <v>0</v>
      </c>
      <c r="BO1239" s="6">
        <v>0</v>
      </c>
    </row>
    <row r="1240" ht="19.5" customHeight="1" spans="3:67">
      <c r="C1240" s="18">
        <v>67000279</v>
      </c>
      <c r="D1240" s="12" t="s">
        <v>1674</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698</v>
      </c>
      <c r="AY1240" s="11">
        <v>0</v>
      </c>
      <c r="AZ1240" s="13">
        <v>0</v>
      </c>
      <c r="BA1240" s="13">
        <v>0</v>
      </c>
      <c r="BB1240" s="90" t="s">
        <v>1675</v>
      </c>
      <c r="BC1240" s="11">
        <v>0</v>
      </c>
      <c r="BD1240" s="11">
        <v>0</v>
      </c>
      <c r="BE1240" s="11">
        <v>0</v>
      </c>
      <c r="BF1240" s="11">
        <v>0</v>
      </c>
      <c r="BG1240" s="11">
        <v>0</v>
      </c>
      <c r="BH1240" s="11">
        <v>0</v>
      </c>
      <c r="BI1240" s="9">
        <v>0</v>
      </c>
      <c r="BJ1240" s="6">
        <v>0</v>
      </c>
      <c r="BK1240" s="6">
        <v>0</v>
      </c>
      <c r="BL1240" s="6">
        <v>0</v>
      </c>
      <c r="BM1240" s="6">
        <v>0</v>
      </c>
      <c r="BN1240" s="6">
        <v>0</v>
      </c>
      <c r="BO1240" s="6">
        <v>0</v>
      </c>
    </row>
    <row r="1241" ht="20.1" customHeight="1" spans="3:67">
      <c r="C1241" s="18">
        <v>67000280</v>
      </c>
      <c r="D1241" s="12" t="s">
        <v>1676</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698</v>
      </c>
      <c r="AY1241" s="11">
        <v>0</v>
      </c>
      <c r="AZ1241" s="13">
        <v>0</v>
      </c>
      <c r="BA1241" s="13">
        <v>0</v>
      </c>
      <c r="BB1241" s="90" t="s">
        <v>1677</v>
      </c>
      <c r="BC1241" s="11">
        <v>0</v>
      </c>
      <c r="BD1241" s="11">
        <v>0</v>
      </c>
      <c r="BE1241" s="11">
        <v>0</v>
      </c>
      <c r="BF1241" s="11">
        <v>0</v>
      </c>
      <c r="BG1241" s="11">
        <v>0</v>
      </c>
      <c r="BH1241" s="11">
        <v>0</v>
      </c>
      <c r="BI1241" s="9">
        <v>0</v>
      </c>
      <c r="BJ1241" s="6">
        <v>0</v>
      </c>
      <c r="BK1241" s="6">
        <v>0</v>
      </c>
      <c r="BL1241" s="6">
        <v>0</v>
      </c>
      <c r="BM1241" s="6">
        <v>0</v>
      </c>
      <c r="BN1241" s="6">
        <v>0</v>
      </c>
      <c r="BO1241" s="6">
        <v>0</v>
      </c>
    </row>
    <row r="1242" ht="20.1" customHeight="1" spans="3:67">
      <c r="C1242" s="18">
        <v>67000281</v>
      </c>
      <c r="D1242" s="12" t="s">
        <v>1678</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706</v>
      </c>
      <c r="AY1242" s="11">
        <v>0</v>
      </c>
      <c r="AZ1242" s="13">
        <v>0</v>
      </c>
      <c r="BA1242" s="13">
        <v>0</v>
      </c>
      <c r="BB1242" s="90" t="s">
        <v>1679</v>
      </c>
      <c r="BC1242" s="11">
        <v>0</v>
      </c>
      <c r="BD1242" s="11">
        <v>0</v>
      </c>
      <c r="BE1242" s="11">
        <v>0</v>
      </c>
      <c r="BF1242" s="11">
        <v>0</v>
      </c>
      <c r="BG1242" s="11">
        <v>0</v>
      </c>
      <c r="BH1242" s="11">
        <v>0</v>
      </c>
      <c r="BI1242" s="9">
        <v>0</v>
      </c>
      <c r="BJ1242" s="6">
        <v>0</v>
      </c>
      <c r="BK1242" s="6">
        <v>0</v>
      </c>
      <c r="BL1242" s="6">
        <v>0</v>
      </c>
      <c r="BM1242" s="6">
        <v>0</v>
      </c>
      <c r="BN1242" s="6">
        <v>0</v>
      </c>
      <c r="BO1242" s="6">
        <v>0</v>
      </c>
    </row>
    <row r="1243" ht="19.5" customHeight="1" spans="3:67">
      <c r="C1243" s="18">
        <v>67000282</v>
      </c>
      <c r="D1243" s="12" t="s">
        <v>1680</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700</v>
      </c>
      <c r="AU1243" s="18" t="s">
        <v>701</v>
      </c>
      <c r="AV1243" s="18">
        <v>10003002</v>
      </c>
      <c r="AW1243" s="18">
        <v>21010020</v>
      </c>
      <c r="AX1243" s="19" t="s">
        <v>706</v>
      </c>
      <c r="AY1243" s="19">
        <v>0</v>
      </c>
      <c r="AZ1243" s="13">
        <v>0</v>
      </c>
      <c r="BA1243" s="13">
        <v>0</v>
      </c>
      <c r="BB1243" s="90" t="s">
        <v>1681</v>
      </c>
      <c r="BC1243" s="18">
        <v>0</v>
      </c>
      <c r="BD1243" s="11">
        <v>0</v>
      </c>
      <c r="BE1243" s="18">
        <v>0</v>
      </c>
      <c r="BF1243" s="18">
        <v>0</v>
      </c>
      <c r="BG1243" s="18">
        <v>0</v>
      </c>
      <c r="BH1243" s="18">
        <v>0</v>
      </c>
      <c r="BI1243" s="9">
        <v>0</v>
      </c>
      <c r="BJ1243" s="6">
        <v>0</v>
      </c>
      <c r="BK1243" s="6">
        <v>0</v>
      </c>
      <c r="BL1243" s="6">
        <v>0</v>
      </c>
      <c r="BM1243" s="6">
        <v>0</v>
      </c>
      <c r="BN1243" s="6">
        <v>0</v>
      </c>
      <c r="BO1243" s="6">
        <v>0</v>
      </c>
    </row>
    <row r="1244" ht="20.1" customHeight="1" spans="3:67">
      <c r="C1244" s="18">
        <v>67000283</v>
      </c>
      <c r="D1244" s="19" t="s">
        <v>1682</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1683</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851</v>
      </c>
      <c r="AY1244" s="19">
        <v>0</v>
      </c>
      <c r="AZ1244" s="13">
        <v>0</v>
      </c>
      <c r="BA1244" s="13">
        <v>0</v>
      </c>
      <c r="BB1244" s="90" t="s">
        <v>1673</v>
      </c>
      <c r="BC1244" s="18">
        <v>0</v>
      </c>
      <c r="BD1244" s="11">
        <v>0</v>
      </c>
      <c r="BE1244" s="18">
        <v>0</v>
      </c>
      <c r="BF1244" s="18">
        <v>0</v>
      </c>
      <c r="BG1244" s="18">
        <v>0</v>
      </c>
      <c r="BH1244" s="18">
        <v>0</v>
      </c>
      <c r="BI1244" s="9">
        <v>0</v>
      </c>
      <c r="BJ1244" s="6">
        <v>0</v>
      </c>
      <c r="BK1244" s="6">
        <v>0</v>
      </c>
      <c r="BL1244" s="6">
        <v>0</v>
      </c>
      <c r="BM1244" s="6">
        <v>0</v>
      </c>
      <c r="BN1244" s="6">
        <v>0</v>
      </c>
      <c r="BO1244" s="6">
        <v>0</v>
      </c>
    </row>
    <row r="1245" ht="20.1" customHeight="1" spans="3:67">
      <c r="C1245" s="18">
        <v>67000284</v>
      </c>
      <c r="D1245" s="19" t="s">
        <v>1684</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446</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851</v>
      </c>
      <c r="AY1245" s="19">
        <v>0</v>
      </c>
      <c r="AZ1245" s="13">
        <v>0</v>
      </c>
      <c r="BA1245" s="13">
        <v>0</v>
      </c>
      <c r="BB1245" s="90" t="s">
        <v>1673</v>
      </c>
      <c r="BC1245" s="18">
        <v>0</v>
      </c>
      <c r="BD1245" s="11">
        <v>0</v>
      </c>
      <c r="BE1245" s="18">
        <v>0</v>
      </c>
      <c r="BF1245" s="18">
        <v>0</v>
      </c>
      <c r="BG1245" s="18">
        <v>0</v>
      </c>
      <c r="BH1245" s="18">
        <v>0</v>
      </c>
      <c r="BI1245" s="9">
        <v>0</v>
      </c>
      <c r="BJ1245" s="6">
        <v>0</v>
      </c>
      <c r="BK1245" s="6">
        <v>0</v>
      </c>
      <c r="BL1245" s="6">
        <v>0</v>
      </c>
      <c r="BM1245" s="6">
        <v>0</v>
      </c>
      <c r="BN1245" s="6">
        <v>0</v>
      </c>
      <c r="BO1245" s="6">
        <v>0</v>
      </c>
    </row>
    <row r="1246" ht="21.75" customHeight="1" spans="3:67">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v>
      </c>
      <c r="AQ1246" s="11">
        <v>0</v>
      </c>
      <c r="AR1246" s="6">
        <v>0</v>
      </c>
      <c r="AS1246" s="11">
        <v>90000002</v>
      </c>
      <c r="AT1246" s="12" t="s">
        <v>213</v>
      </c>
      <c r="AU1246" s="11" t="s">
        <v>348</v>
      </c>
      <c r="AV1246" s="18">
        <v>10000007</v>
      </c>
      <c r="AW1246" s="18">
        <v>90010301</v>
      </c>
      <c r="AX1246" s="12" t="s">
        <v>155</v>
      </c>
      <c r="AY1246" s="11" t="s">
        <v>1321</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ht="20.1" customHeight="1" spans="3:67">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v>
      </c>
      <c r="AO1247" s="11">
        <v>3000</v>
      </c>
      <c r="AP1247" s="11">
        <v>1.1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ht="20.1" customHeight="1" spans="3:67">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ht="20.1" customHeight="1" spans="3:67">
      <c r="C1249" s="18">
        <v>90010401</v>
      </c>
      <c r="D1249" s="9" t="s">
        <v>1685</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408</v>
      </c>
      <c r="BC1249" s="9">
        <v>0</v>
      </c>
      <c r="BD1249" s="9">
        <v>0</v>
      </c>
      <c r="BE1249" s="18">
        <v>0</v>
      </c>
      <c r="BF1249" s="9">
        <v>0</v>
      </c>
      <c r="BG1249" s="9">
        <v>0</v>
      </c>
      <c r="BH1249" s="29">
        <v>0</v>
      </c>
      <c r="BI1249" s="9">
        <v>0</v>
      </c>
      <c r="BJ1249" s="6">
        <v>0</v>
      </c>
      <c r="BK1249" s="6">
        <v>0</v>
      </c>
      <c r="BL1249" s="6">
        <v>0</v>
      </c>
      <c r="BM1249" s="6">
        <v>0</v>
      </c>
      <c r="BN1249" s="6">
        <v>0</v>
      </c>
      <c r="BO1249" s="6">
        <v>0</v>
      </c>
    </row>
    <row r="1250" ht="21.75" customHeight="1" spans="3:67">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1686</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ht="20.1" customHeight="1" spans="3:67">
      <c r="C1251" s="18">
        <v>90010403</v>
      </c>
      <c r="D1251" s="9" t="s">
        <v>1687</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415</v>
      </c>
      <c r="BC1251" s="9">
        <v>2</v>
      </c>
      <c r="BD1251" s="9">
        <v>0</v>
      </c>
      <c r="BE1251" s="18">
        <v>0</v>
      </c>
      <c r="BF1251" s="9">
        <v>0</v>
      </c>
      <c r="BG1251" s="9">
        <v>3</v>
      </c>
      <c r="BH1251" s="29">
        <v>0</v>
      </c>
      <c r="BI1251" s="9">
        <v>0</v>
      </c>
      <c r="BJ1251" s="6">
        <v>0</v>
      </c>
      <c r="BK1251" s="6">
        <v>0</v>
      </c>
      <c r="BL1251" s="6">
        <v>0</v>
      </c>
      <c r="BM1251" s="6">
        <v>0</v>
      </c>
      <c r="BN1251" s="6">
        <v>0</v>
      </c>
      <c r="BO1251" s="6">
        <v>0</v>
      </c>
    </row>
    <row r="1252" ht="20.1" customHeight="1" spans="3:67">
      <c r="C1252" s="18">
        <v>90010404</v>
      </c>
      <c r="D1252" s="9" t="s">
        <v>1688</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ht="20.1" customHeight="1" spans="3:67">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435</v>
      </c>
      <c r="BC1253" s="18">
        <v>0</v>
      </c>
      <c r="BD1253" s="11">
        <v>0</v>
      </c>
      <c r="BE1253" s="18">
        <v>0</v>
      </c>
      <c r="BF1253" s="18">
        <v>0</v>
      </c>
      <c r="BG1253" s="18">
        <v>0</v>
      </c>
      <c r="BH1253" s="18">
        <v>0</v>
      </c>
      <c r="BI1253" s="9">
        <v>0</v>
      </c>
      <c r="BJ1253" s="6">
        <v>0</v>
      </c>
      <c r="BK1253" s="6">
        <v>0</v>
      </c>
      <c r="BL1253" s="6">
        <v>0</v>
      </c>
      <c r="BM1253" s="6">
        <v>0</v>
      </c>
      <c r="BN1253" s="6">
        <v>0</v>
      </c>
      <c r="BO1253" s="6">
        <v>0</v>
      </c>
    </row>
    <row r="1254" ht="20.1" customHeight="1" spans="3:67">
      <c r="C1254" s="18">
        <v>90010406</v>
      </c>
      <c r="D1254" s="19" t="s">
        <v>1689</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ht="20.1" customHeight="1" spans="3:67">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ht="20.1" customHeight="1" spans="3:67">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1690</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ht="19.5" customHeight="1" spans="3:67">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ht="20.1" customHeight="1" spans="3:67">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ht="20.1" customHeight="1" spans="3:67">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2023-06-26T16:20:21Z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