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C337BB5-5A58-4022-ADDF-8AA36CE8FCF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4" i="1"/>
  <c r="I353" i="1"/>
  <c r="I352" i="1"/>
  <c r="I351" i="1"/>
  <c r="I350" i="1"/>
  <c r="I349" i="1"/>
  <c r="I348" i="1"/>
  <c r="I347" i="1"/>
  <c r="I346" i="1"/>
  <c r="I341" i="1"/>
  <c r="I340" i="1"/>
  <c r="I339" i="1"/>
  <c r="I338" i="1"/>
  <c r="I337" i="1"/>
  <c r="I336" i="1"/>
  <c r="I335" i="1"/>
  <c r="I334" i="1"/>
  <c r="I333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H319" i="1"/>
  <c r="H332" i="1" s="1"/>
  <c r="H345" i="1" s="1"/>
  <c r="H358" i="1" s="1"/>
  <c r="H318" i="1"/>
  <c r="H331" i="1" s="1"/>
  <c r="H344" i="1" s="1"/>
  <c r="H357" i="1" s="1"/>
  <c r="H317" i="1"/>
  <c r="H330" i="1" s="1"/>
  <c r="H343" i="1" s="1"/>
  <c r="H356" i="1" s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<sst xmlns="http://schemas.openxmlformats.org/spreadsheetml/2006/main" count="1459" uniqueCount="420">
  <si>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</si>
  <si>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</si>
  <si>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</si>
  <si>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</si>
  <si>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</si>
  <si>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</si>
  <si>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</si>
  <si>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</si>
  <si>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</si>
  <si>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</si>
  <si>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</si>
  <si>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</si>
  <si>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</si>
  <si>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</si>
  <si>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</si>
  <si>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</si>
  <si>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</si>
  <si>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</si>
  <si>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</si>
  <si>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</si>
  <si>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</si>
  <si>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</si>
  <si>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</si>
  <si>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</si>
  <si>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</si>
  <si>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</si>
  <si>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</si>
  <si>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</si>
  <si>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</si>
  <si>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</si>
  <si>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</si>
  <si>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</si>
  <si>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</si>
  <si>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</si>
  <si>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</si>
  <si>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</si>
  <si>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</si>
  <si>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</si>
  <si>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</si>
  <si>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</si>
  <si>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</si>
  <si>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</si>
  <si>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</si>
  <si>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</si>
  <si>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</si>
  <si>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</si>
  <si>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</si>
  <si>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</si>
  <si>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</si>
  <si>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</si>
  <si>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</si>
  <si>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</si>
  <si>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</si>
  <si>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</si>
  <si>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</si>
  <si>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</si>
  <si>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</si>
  <si>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</si>
  <si>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</si>
  <si>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</si>
  <si>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</si>
  <si>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</si>
  <si>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</si>
  <si>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</si>
  <si>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</si>
  <si>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</si>
  <si>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</si>
  <si>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</si>
  <si>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</si>
  <si>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</si>
  <si>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</si>
  <si>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</si>
  <si>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</si>
  <si>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</si>
  <si>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</si>
  <si>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</si>
  <si>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</si>
  <si>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</si>
  <si>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</si>
  <si>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</si>
  <si>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</si>
  <si>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</si>
  <si>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</si>
  <si>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</si>
  <si>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</si>
  <si>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</si>
  <si>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</si>
  <si>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</si>
  <si>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</si>
  <si>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</si>
  <si>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</si>
  <si>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</si>
  <si>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</si>
  <si>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</si>
  <si>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</si>
  <si>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</si>
  <si>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</si>
  <si>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</si>
  <si>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</si>
  <si>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</si>
  <si>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</si>
  <si>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</si>
  <si>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</si>
  <si>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</si>
  <si>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</si>
  <si>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</si>
  <si>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</si>
  <si>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</si>
  <si>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</si>
  <si>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</si>
  <si>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</si>
  <si>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</si>
  <si>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</si>
  <si>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</si>
  <si>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</si>
  <si>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</si>
  <si>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</si>
  <si>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</si>
  <si>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</si>
  <si>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</si>
  <si>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</si>
  <si>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</si>
  <si>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</si>
  <si>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</si>
  <si>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</si>
  <si>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</si>
  <si>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</si>
  <si>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</si>
  <si>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</si>
  <si>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</si>
  <si>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</si>
  <si>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</si>
  <si>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</si>
  <si>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</si>
  <si>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</si>
  <si>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</si>
  <si>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</si>
  <si>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</si>
  <si>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</si>
  <si>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</si>
  <si>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</si>
  <si>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</si>
  <si>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</si>
  <si>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</si>
  <si>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</si>
  <si>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</si>
  <si>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</si>
  <si>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</si>
  <si>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</si>
  <si>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</si>
  <si>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</si>
  <si>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</si>
  <si>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</si>
  <si>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</si>
  <si>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</si>
  <si>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</si>
  <si>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</si>
  <si>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</si>
  <si>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</si>
  <si>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</si>
  <si>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</si>
  <si>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</si>
  <si>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</si>
  <si>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</si>
  <si>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</si>
  <si>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</si>
  <si>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</si>
  <si>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</si>
  <si>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</si>
  <si>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</si>
  <si>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</si>
  <si>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</si>
  <si>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</si>
  <si>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</si>
  <si>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</si>
  <si>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</si>
  <si>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</si>
  <si>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</si>
  <si>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</si>
  <si>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</si>
  <si>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</si>
  <si>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</si>
  <si>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</si>
  <si>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</si>
  <si>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</si>
  <si>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</si>
  <si>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</si>
  <si>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</si>
  <si>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</si>
  <si>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</si>
  <si>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</si>
  <si>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</si>
  <si>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</si>
  <si>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</si>
  <si>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</si>
  <si>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</si>
  <si>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</si>
  <si>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</si>
  <si>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</si>
  <si>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</si>
  <si>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</si>
  <si>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</si>
  <si>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</si>
  <si>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</si>
  <si>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</si>
  <si>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</si>
  <si>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</si>
  <si>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</si>
  <si>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</si>
  <si>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</si>
  <si>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</si>
  <si>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</si>
  <si>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</si>
  <si>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</si>
  <si>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</si>
  <si>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</si>
  <si>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</si>
  <si>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</si>
  <si>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</si>
  <si>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</si>
  <si>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</si>
  <si>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</si>
  <si>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</si>
  <si>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</si>
  <si>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</si>
  <si>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</si>
  <si>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</si>
  <si>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</si>
  <si>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</si>
  <si>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</si>
  <si>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</si>
  <si>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</si>
  <si>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</si>
  <si>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</si>
  <si>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</si>
  <si>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</si>
  <si>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</si>
  <si>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</si>
  <si>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</si>
  <si>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</si>
  <si>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</si>
  <si>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</si>
  <si>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</si>
  <si>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</si>
  <si>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</si>
  <si>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</si>
  <si>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</si>
  <si>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</si>
  <si>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</si>
  <si>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</si>
  <si>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</si>
  <si>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</si>
  <si>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</si>
  <si>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</si>
  <si>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</si>
  <si>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</si>
  <si>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</si>
  <si>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</si>
  <si>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</si>
  <si>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</si>
  <si>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</si>
  <si>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</si>
  <si>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</si>
  <si>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</si>
  <si>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</si>
  <si>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</si>
  <si>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</si>
  <si>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</si>
  <si>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</si>
  <si>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</si>
  <si>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</si>
  <si>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</si>
  <si>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</si>
  <si>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</si>
  <si>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</si>
  <si>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</si>
  <si>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</si>
  <si>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</si>
  <si>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</si>
  <si>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</si>
  <si>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</si>
  <si>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</si>
  <si>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</si>
  <si>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</si>
  <si>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</si>
  <si>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</si>
  <si>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</si>
  <si>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</si>
  <si>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</si>
  <si>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</si>
  <si>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</si>
  <si>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</si>
  <si>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</si>
  <si>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</si>
  <si>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</si>
  <si>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</si>
  <si>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</si>
  <si>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</si>
  <si>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</si>
  <si>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</si>
  <si>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</si>
  <si>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</si>
  <si>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</si>
  <si>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</si>
  <si>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</si>
  <si>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</si>
  <si>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</si>
  <si>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</si>
  <si>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</si>
  <si>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</si>
  <si>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</si>
  <si>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</si>
  <si>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</si>
  <si>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</si>
  <si>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</si>
  <si>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</si>
  <si>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</si>
  <si>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</si>
  <si>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</si>
  <si>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</si>
  <si>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</si>
  <si>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</si>
  <si>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</si>
  <si>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</si>
  <si>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</si>
  <si>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</si>
  <si>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</si>
  <si>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</si>
  <si>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</si>
  <si>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</si>
  <si>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</si>
  <si>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</si>
  <si>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</si>
  <si>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</si>
  <si>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</si>
  <si>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</si>
  <si>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</si>
  <si>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</si>
  <si>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</si>
  <si>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</si>
  <si>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</si>
  <si>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</si>
  <si>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</si>
  <si>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</si>
  <si>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</si>
  <si>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</si>
  <si>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</si>
  <si>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</si>
  <si>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</si>
  <si>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</si>
  <si>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</si>
  <si>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</si>
  <si>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</si>
  <si>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</si>
  <si>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</si>
  <si>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</si>
  <si>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</si>
  <si>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</si>
  <si>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</si>
  <si>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</si>
  <si>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</si>
  <si>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</si>
  <si>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</si>
  <si>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</si>
  <si>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</si>
  <si>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</si>
  <si>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</si>
  <si>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</si>
  <si>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</si>
  <si>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</si>
  <si>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</si>
  <si>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</si>
  <si>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</si>
  <si>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</si>
  <si>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</si>
  <si>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</si>
  <si>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</si>
  <si>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</si>
  <si>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</si>
  <si>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</si>
  <si>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</si>
  <si>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</si>
  <si>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</si>
  <si>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</si>
  <si>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</si>
  <si>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</si>
  <si>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</si>
  <si>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</si>
  <si>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</si>
  <si>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</si>
  <si>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</si>
  <si>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</si>
  <si>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</si>
  <si>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</si>
  <si>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</si>
  <si>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</si>
  <si>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</si>
  <si>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</si>
  <si>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</si>
  <si>
    <t>属性提升</t>
    <phoneticPr fontId="19" type="noConversion"/>
  </si>
  <si>
    <t>通过进食烹饪获得的精力充沛,游戏内爆率提升10%</t>
    <phoneticPr fontId="19" type="noConversion"/>
  </si>
  <si>
    <t>3秒无敌状态</t>
    <phoneticPr fontId="19" type="noConversion"/>
  </si>
  <si>
    <t>爱心捐献</t>
    <phoneticPr fontId="19" type="noConversion"/>
  </si>
  <si>
    <t>青铜捐献</t>
    <phoneticPr fontId="19" type="noConversion"/>
  </si>
  <si>
    <t>白银捐献</t>
    <phoneticPr fontId="19" type="noConversion"/>
  </si>
  <si>
    <t>黄金捐献</t>
    <phoneticPr fontId="19" type="noConversion"/>
  </si>
  <si>
    <t>钻石捐献</t>
    <phoneticPr fontId="19" type="noConversion"/>
  </si>
  <si>
    <t>王者捐献</t>
    <phoneticPr fontId="19" type="noConversion"/>
  </si>
  <si>
    <t>游戏内爆率提升5%,对怪伤害增加10%</t>
    <phoneticPr fontId="19" type="noConversion"/>
  </si>
  <si>
    <t>游戏内爆率提升10%,对怪伤害增加15%</t>
    <phoneticPr fontId="19" type="noConversion"/>
  </si>
  <si>
    <t>游戏内爆率提升15%,对怪伤害增加20%</t>
    <phoneticPr fontId="19" type="noConversion"/>
  </si>
  <si>
    <t>游戏内爆率提升20%,对怪伤害增加25%</t>
    <phoneticPr fontId="19" type="noConversion"/>
  </si>
  <si>
    <t>jx1</t>
    <phoneticPr fontId="19" type="noConversion"/>
  </si>
  <si>
    <t>jx2</t>
    <phoneticPr fontId="19" type="noConversion"/>
  </si>
  <si>
    <t>jx3</t>
    <phoneticPr fontId="19" type="noConversion"/>
  </si>
  <si>
    <t>jx4</t>
    <phoneticPr fontId="19" type="noConversion"/>
  </si>
  <si>
    <t>jx5</t>
    <phoneticPr fontId="19" type="noConversion"/>
  </si>
  <si>
    <t>jx6</t>
    <phoneticPr fontId="19" type="noConversion"/>
  </si>
  <si>
    <t>游戏内爆率提升25%,对怪伤害增加30%,暴击率+5%</t>
    <phoneticPr fontId="19" type="noConversion"/>
  </si>
  <si>
    <t>游戏内爆率提升5%,对怪伤害增加5%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</si>
</sst>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28"/>
  <sheetViews>
    <sheetView tabSelected="1" workbookViewId="0">
      <pane xSplit="4" ySplit="5" topLeftCell="W409" activePane="bottomRight" state="frozen"/>
      <selection pane="topRight"/>
      <selection pane="bottomLeft"/>
      <selection pane="bottomRight" activeCell="AB416" sqref="AB416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0.05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pans="2:28" s="5" customFormat="1" ht="20.100000000000001" customHeight="1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pans="2:28" s="5" customFormat="1" ht="20.100000000000001" customHeight="1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pans="2:28" s="5" customFormat="1" ht="20.100000000000001" customHeight="1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pans="2:28" s="5" customFormat="1" ht="20.100000000000001" customHeight="1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pans="2:28" s="5" customFormat="1" ht="20.100000000000001" customHeight="1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pans="2:28" s="5" customFormat="1" ht="20.100000000000001" customHeight="1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pans="2:28" s="5" customFormat="1" ht="20.100000000000001" customHeight="1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pans="2:28" s="5" customFormat="1" ht="20.100000000000001" customHeight="1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pans="2:28" s="5" customFormat="1" ht="20.100000000000001" customHeight="1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pans="2:28" s="5" customFormat="1" ht="20.100000000000001" customHeight="1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pans="2:28" s="5" customFormat="1" ht="20.100000000000001" customHeight="1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pans="2:28" s="5" customFormat="1" ht="20.100000000000001" customHeight="1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pans="2:28" s="5" customFormat="1" ht="20.100000000000001" customHeight="1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pans="2:28" s="5" customFormat="1" ht="20.100000000000001" customHeight="1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pans="2:28" s="5" customFormat="1" ht="20.100000000000001" customHeight="1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pans="2:28" s="5" customFormat="1" ht="20.100000000000001" customHeight="1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pans="2:28" s="5" customFormat="1" ht="20.100000000000001" customHeight="1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pans="2:28" s="5" customFormat="1" ht="20.100000000000001" customHeight="1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pans="2:28" s="5" customFormat="1" ht="20.100000000000001" customHeight="1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pans="2:28" s="5" customFormat="1" ht="20.100000000000001" customHeight="1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pans="2:28" s="5" customFormat="1" ht="20.100000000000001" customHeight="1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pans="2:28" s="5" customFormat="1" ht="20.100000000000001" customHeight="1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pans="2:28" s="5" customFormat="1" ht="20.100000000000001" customHeight="1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pans="2:28" s="5" customFormat="1" ht="20.100000000000001" customHeight="1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399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pans="2:28" s="4" customFormat="1" ht="20.100000000000001" customHeight="1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pans="2:28" s="4" customFormat="1" ht="20.100000000000001" customHeight="1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pans="3:28" s="4" customFormat="1" ht="20.100000000000001" customHeight="1">
      <c r="C401" s="22">
        <v>99001011</v>
      </c>
      <c r="D401" s="4" t="s">
        <v>386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387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pans="3:28" s="4" customFormat="1" ht="20.100000000000001" customHeight="1">
      <c r="C402" s="22">
        <v>99001021</v>
      </c>
      <c r="D402" s="4" t="s">
        <v>389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390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391</v>
      </c>
    </row>
    <row r="403" spans="3:28" s="4" customFormat="1" ht="20.100000000000001" customHeight="1">
      <c r="C403" s="22">
        <v>99001031</v>
      </c>
      <c r="D403" s="18" t="s">
        <v>392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pans="3:28" s="4" customFormat="1" ht="20.100000000000001" customHeight="1">
      <c r="C404" s="22">
        <v>99001032</v>
      </c>
      <c r="D404" s="18" t="s">
        <v>392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394</v>
      </c>
    </row>
    <row r="405" spans="3:28" s="4" customFormat="1" ht="20.100000000000001" customHeight="1">
      <c r="C405" s="22">
        <v>99001041</v>
      </c>
      <c r="D405" s="4" t="s">
        <v>395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396</v>
      </c>
    </row>
    <row r="406" spans="3:28" s="4" customFormat="1" ht="20.100000000000001" customHeight="1">
      <c r="C406" s="22">
        <v>99001042</v>
      </c>
      <c r="D406" s="4" t="s">
        <v>395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400</v>
      </c>
    </row>
    <row r="407" spans="3:28" s="5" customFormat="1" ht="20.100000000000001" customHeight="1">
      <c r="C407" s="22">
        <v>99002001</v>
      </c>
      <c r="D407" s="20" t="s">
        <v>397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398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  <row r="409" spans="3:28" s="5" customFormat="1" ht="20.100000000000001" customHeight="1">
      <c r="C409" s="22">
        <v>99002003</v>
      </c>
      <c r="D409" s="20" t="s">
        <v>401</v>
      </c>
      <c r="E409" s="21">
        <v>1</v>
      </c>
      <c r="F409" s="16">
        <v>0</v>
      </c>
      <c r="G409" s="16">
        <v>0</v>
      </c>
      <c r="H409" s="21">
        <v>0</v>
      </c>
      <c r="I409" s="21">
        <v>3000</v>
      </c>
      <c r="J409" s="21">
        <v>0</v>
      </c>
      <c r="K409" s="21">
        <v>0</v>
      </c>
      <c r="L409" s="21">
        <v>2</v>
      </c>
      <c r="M409" s="16" t="s">
        <v>60</v>
      </c>
      <c r="N409" s="21">
        <v>2</v>
      </c>
      <c r="O409" s="21">
        <v>1</v>
      </c>
      <c r="P409" s="21">
        <v>18</v>
      </c>
      <c r="Q409" s="21">
        <v>0</v>
      </c>
      <c r="R409" s="21">
        <v>0</v>
      </c>
      <c r="S409" s="21">
        <v>0</v>
      </c>
      <c r="T409" s="21">
        <v>0</v>
      </c>
      <c r="U409" s="21">
        <v>0</v>
      </c>
      <c r="V409" s="21">
        <v>1</v>
      </c>
      <c r="W409" s="21">
        <v>0</v>
      </c>
      <c r="X409" s="21">
        <v>0</v>
      </c>
      <c r="Y409" s="21">
        <v>0</v>
      </c>
      <c r="Z409" s="21">
        <v>1</v>
      </c>
      <c r="AA409" s="21">
        <v>0</v>
      </c>
      <c r="AB409" s="33" t="s">
        <v>119</v>
      </c>
    </row>
    <row r="410" spans="3:28" s="4" customFormat="1" ht="20.100000000000001" customHeight="1">
      <c r="C410" s="22">
        <v>99003011</v>
      </c>
      <c r="D410" s="4" t="s">
        <v>402</v>
      </c>
      <c r="E410" s="19">
        <v>1</v>
      </c>
      <c r="F410" s="4">
        <v>1</v>
      </c>
      <c r="G410" s="16">
        <v>0</v>
      </c>
      <c r="H410" s="22" t="s">
        <v>412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60</v>
      </c>
      <c r="N410" s="17">
        <v>1</v>
      </c>
      <c r="O410" s="4">
        <v>1</v>
      </c>
      <c r="P410" s="19">
        <v>220311</v>
      </c>
      <c r="Q410" s="21">
        <v>0.05</v>
      </c>
      <c r="R410" s="21">
        <v>0</v>
      </c>
      <c r="S410" s="21">
        <v>1</v>
      </c>
      <c r="T410" s="21">
        <v>0</v>
      </c>
      <c r="U410" s="21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1</v>
      </c>
      <c r="AA410" s="21">
        <v>0</v>
      </c>
      <c r="AB410" s="17" t="s">
        <v>419</v>
      </c>
    </row>
    <row r="411" spans="3:28" s="4" customFormat="1" ht="20.100000000000001" customHeight="1">
      <c r="C411" s="22">
        <v>99003012</v>
      </c>
      <c r="D411" s="4" t="s">
        <v>402</v>
      </c>
      <c r="E411" s="19">
        <v>1</v>
      </c>
      <c r="F411" s="4">
        <v>1</v>
      </c>
      <c r="G411" s="16">
        <v>0</v>
      </c>
      <c r="H411" s="22" t="s">
        <v>412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60</v>
      </c>
      <c r="N411" s="17">
        <v>1</v>
      </c>
      <c r="O411" s="4">
        <v>1</v>
      </c>
      <c r="P411" s="19">
        <v>203011</v>
      </c>
      <c r="Q411" s="21">
        <v>0.05</v>
      </c>
      <c r="R411" s="21">
        <v>0</v>
      </c>
      <c r="S411" s="21">
        <v>1</v>
      </c>
      <c r="T411" s="21">
        <v>0</v>
      </c>
      <c r="U411" s="21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17"/>
    </row>
    <row r="412" spans="3:28" s="4" customFormat="1" ht="20.100000000000001" customHeight="1">
      <c r="C412" s="22">
        <v>99003013</v>
      </c>
      <c r="D412" s="4" t="s">
        <v>402</v>
      </c>
      <c r="E412" s="19">
        <v>1</v>
      </c>
      <c r="F412" s="4">
        <v>1</v>
      </c>
      <c r="G412" s="16">
        <v>0</v>
      </c>
      <c r="H412" s="22" t="s">
        <v>412</v>
      </c>
      <c r="I412" s="19">
        <v>99999999</v>
      </c>
      <c r="J412" s="4">
        <v>0</v>
      </c>
      <c r="K412" s="4">
        <v>0</v>
      </c>
      <c r="L412" s="19">
        <v>1</v>
      </c>
      <c r="M412" s="16" t="s">
        <v>60</v>
      </c>
      <c r="N412" s="17">
        <v>1</v>
      </c>
      <c r="O412" s="4">
        <v>1</v>
      </c>
      <c r="P412" s="19">
        <v>203111</v>
      </c>
      <c r="Q412" s="21">
        <v>0.05</v>
      </c>
      <c r="R412" s="21">
        <v>0</v>
      </c>
      <c r="S412" s="21">
        <v>1</v>
      </c>
      <c r="T412" s="21">
        <v>0</v>
      </c>
      <c r="U412" s="21">
        <v>0</v>
      </c>
      <c r="V412" s="21">
        <v>0</v>
      </c>
      <c r="W412" s="21">
        <v>0</v>
      </c>
      <c r="X412" s="21">
        <v>0</v>
      </c>
      <c r="Y412" s="21">
        <v>0</v>
      </c>
      <c r="Z412" s="21">
        <v>0</v>
      </c>
      <c r="AA412" s="21">
        <v>0</v>
      </c>
      <c r="AB412" s="17"/>
    </row>
    <row r="413" spans="3:28" s="4" customFormat="1" ht="20.100000000000001" customHeight="1">
      <c r="C413" s="22">
        <v>99003021</v>
      </c>
      <c r="D413" s="4" t="s">
        <v>403</v>
      </c>
      <c r="E413" s="19">
        <v>1</v>
      </c>
      <c r="F413" s="4">
        <v>1</v>
      </c>
      <c r="G413" s="16">
        <v>0</v>
      </c>
      <c r="H413" s="22" t="s">
        <v>413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60</v>
      </c>
      <c r="N413" s="17">
        <v>1</v>
      </c>
      <c r="O413" s="4">
        <v>1</v>
      </c>
      <c r="P413" s="19">
        <v>220311</v>
      </c>
      <c r="Q413" s="21">
        <v>0.05</v>
      </c>
      <c r="R413" s="21">
        <v>0</v>
      </c>
      <c r="S413" s="21">
        <v>1</v>
      </c>
      <c r="T413" s="21">
        <v>0</v>
      </c>
      <c r="U413" s="21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1</v>
      </c>
      <c r="AA413" s="21">
        <v>0</v>
      </c>
      <c r="AB413" s="17" t="s">
        <v>408</v>
      </c>
    </row>
    <row r="414" spans="3:28" s="4" customFormat="1" ht="20.100000000000001" customHeight="1">
      <c r="C414" s="22">
        <v>99003022</v>
      </c>
      <c r="D414" s="4" t="s">
        <v>403</v>
      </c>
      <c r="E414" s="19">
        <v>1</v>
      </c>
      <c r="F414" s="4">
        <v>1</v>
      </c>
      <c r="G414" s="16">
        <v>0</v>
      </c>
      <c r="H414" s="22" t="s">
        <v>413</v>
      </c>
      <c r="I414" s="19">
        <v>99999999</v>
      </c>
      <c r="J414" s="4">
        <v>0</v>
      </c>
      <c r="K414" s="4">
        <v>0</v>
      </c>
      <c r="L414" s="19">
        <v>1</v>
      </c>
      <c r="M414" s="16" t="s">
        <v>60</v>
      </c>
      <c r="N414" s="17">
        <v>1</v>
      </c>
      <c r="O414" s="4">
        <v>1</v>
      </c>
      <c r="P414" s="19">
        <v>203011</v>
      </c>
      <c r="Q414" s="21">
        <v>0.1</v>
      </c>
      <c r="R414" s="21">
        <v>0</v>
      </c>
      <c r="S414" s="21">
        <v>1</v>
      </c>
      <c r="T414" s="21">
        <v>0</v>
      </c>
      <c r="U414" s="21">
        <v>0</v>
      </c>
      <c r="V414" s="21">
        <v>0</v>
      </c>
      <c r="W414" s="21">
        <v>0</v>
      </c>
      <c r="X414" s="21">
        <v>0</v>
      </c>
      <c r="Y414" s="21">
        <v>0</v>
      </c>
      <c r="Z414" s="21">
        <v>0</v>
      </c>
      <c r="AA414" s="21">
        <v>0</v>
      </c>
      <c r="AB414" s="17"/>
    </row>
    <row r="415" spans="3:28" s="4" customFormat="1" ht="20.100000000000001" customHeight="1">
      <c r="C415" s="22">
        <v>99003023</v>
      </c>
      <c r="D415" s="4" t="s">
        <v>403</v>
      </c>
      <c r="E415" s="19">
        <v>1</v>
      </c>
      <c r="F415" s="4">
        <v>1</v>
      </c>
      <c r="G415" s="16">
        <v>0</v>
      </c>
      <c r="H415" s="22" t="s">
        <v>413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60</v>
      </c>
      <c r="N415" s="17">
        <v>1</v>
      </c>
      <c r="O415" s="4">
        <v>1</v>
      </c>
      <c r="P415" s="19">
        <v>203111</v>
      </c>
      <c r="Q415" s="21">
        <v>0.1</v>
      </c>
      <c r="R415" s="21">
        <v>0</v>
      </c>
      <c r="S415" s="21">
        <v>1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0</v>
      </c>
      <c r="AB415" s="17"/>
    </row>
    <row r="416" spans="3:28" s="4" customFormat="1" ht="20.100000000000001" customHeight="1">
      <c r="C416" s="22">
        <v>99003031</v>
      </c>
      <c r="D416" s="4" t="s">
        <v>404</v>
      </c>
      <c r="E416" s="19">
        <v>1</v>
      </c>
      <c r="F416" s="4">
        <v>1</v>
      </c>
      <c r="G416" s="16">
        <v>0</v>
      </c>
      <c r="H416" s="22" t="s">
        <v>414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60</v>
      </c>
      <c r="N416" s="17">
        <v>1</v>
      </c>
      <c r="O416" s="4">
        <v>1</v>
      </c>
      <c r="P416" s="19">
        <v>220311</v>
      </c>
      <c r="Q416" s="21">
        <v>0.1</v>
      </c>
      <c r="R416" s="21">
        <v>0</v>
      </c>
      <c r="S416" s="21">
        <v>1</v>
      </c>
      <c r="T416" s="21">
        <v>0</v>
      </c>
      <c r="U416" s="21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1</v>
      </c>
      <c r="AA416" s="21">
        <v>0</v>
      </c>
      <c r="AB416" s="17" t="s">
        <v>409</v>
      </c>
    </row>
    <row r="417" spans="3:28" s="4" customFormat="1" ht="20.100000000000001" customHeight="1">
      <c r="C417" s="22">
        <v>99003032</v>
      </c>
      <c r="D417" s="4" t="s">
        <v>404</v>
      </c>
      <c r="E417" s="19">
        <v>1</v>
      </c>
      <c r="F417" s="4">
        <v>1</v>
      </c>
      <c r="G417" s="16">
        <v>0</v>
      </c>
      <c r="H417" s="22" t="s">
        <v>414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60</v>
      </c>
      <c r="N417" s="17">
        <v>1</v>
      </c>
      <c r="O417" s="4">
        <v>1</v>
      </c>
      <c r="P417" s="19">
        <v>203011</v>
      </c>
      <c r="Q417" s="21">
        <v>0.15</v>
      </c>
      <c r="R417" s="21">
        <v>0</v>
      </c>
      <c r="S417" s="21">
        <v>1</v>
      </c>
      <c r="T417" s="21">
        <v>0</v>
      </c>
      <c r="U417" s="21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17"/>
    </row>
    <row r="418" spans="3:28" s="4" customFormat="1" ht="20.100000000000001" customHeight="1">
      <c r="C418" s="22">
        <v>99003033</v>
      </c>
      <c r="D418" s="4" t="s">
        <v>404</v>
      </c>
      <c r="E418" s="19">
        <v>1</v>
      </c>
      <c r="F418" s="4">
        <v>1</v>
      </c>
      <c r="G418" s="16">
        <v>0</v>
      </c>
      <c r="H418" s="22" t="s">
        <v>414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60</v>
      </c>
      <c r="N418" s="17">
        <v>1</v>
      </c>
      <c r="O418" s="4">
        <v>1</v>
      </c>
      <c r="P418" s="19">
        <v>203111</v>
      </c>
      <c r="Q418" s="21">
        <v>0.15</v>
      </c>
      <c r="R418" s="21">
        <v>0</v>
      </c>
      <c r="S418" s="21">
        <v>1</v>
      </c>
      <c r="T418" s="21">
        <v>0</v>
      </c>
      <c r="U418" s="21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0</v>
      </c>
      <c r="AB418" s="17"/>
    </row>
    <row r="419" spans="3:28" s="4" customFormat="1" ht="20.100000000000001" customHeight="1">
      <c r="C419" s="22">
        <v>99003041</v>
      </c>
      <c r="D419" s="4" t="s">
        <v>405</v>
      </c>
      <c r="E419" s="19">
        <v>1</v>
      </c>
      <c r="F419" s="4">
        <v>1</v>
      </c>
      <c r="G419" s="16">
        <v>0</v>
      </c>
      <c r="H419" s="22" t="s">
        <v>415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60</v>
      </c>
      <c r="N419" s="17">
        <v>1</v>
      </c>
      <c r="O419" s="4">
        <v>1</v>
      </c>
      <c r="P419" s="19">
        <v>220311</v>
      </c>
      <c r="Q419" s="21">
        <v>0.15</v>
      </c>
      <c r="R419" s="21">
        <v>0</v>
      </c>
      <c r="S419" s="21">
        <v>1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1</v>
      </c>
      <c r="AA419" s="21">
        <v>0</v>
      </c>
      <c r="AB419" s="17" t="s">
        <v>410</v>
      </c>
    </row>
    <row r="420" spans="3:28" s="4" customFormat="1" ht="20.100000000000001" customHeight="1">
      <c r="C420" s="22">
        <v>99003042</v>
      </c>
      <c r="D420" s="4" t="s">
        <v>405</v>
      </c>
      <c r="E420" s="19">
        <v>1</v>
      </c>
      <c r="F420" s="4">
        <v>1</v>
      </c>
      <c r="G420" s="16">
        <v>0</v>
      </c>
      <c r="H420" s="22" t="s">
        <v>415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60</v>
      </c>
      <c r="N420" s="17">
        <v>1</v>
      </c>
      <c r="O420" s="4">
        <v>1</v>
      </c>
      <c r="P420" s="19">
        <v>203011</v>
      </c>
      <c r="Q420" s="21">
        <v>0.2</v>
      </c>
      <c r="R420" s="21">
        <v>0</v>
      </c>
      <c r="S420" s="21">
        <v>1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17"/>
    </row>
    <row r="421" spans="3:28" s="4" customFormat="1" ht="20.100000000000001" customHeight="1">
      <c r="C421" s="22">
        <v>99003043</v>
      </c>
      <c r="D421" s="4" t="s">
        <v>405</v>
      </c>
      <c r="E421" s="19">
        <v>1</v>
      </c>
      <c r="F421" s="4">
        <v>1</v>
      </c>
      <c r="G421" s="16">
        <v>0</v>
      </c>
      <c r="H421" s="22" t="s">
        <v>415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60</v>
      </c>
      <c r="N421" s="17">
        <v>1</v>
      </c>
      <c r="O421" s="4">
        <v>1</v>
      </c>
      <c r="P421" s="19">
        <v>203111</v>
      </c>
      <c r="Q421" s="21">
        <v>0.2</v>
      </c>
      <c r="R421" s="21">
        <v>0</v>
      </c>
      <c r="S421" s="21">
        <v>1</v>
      </c>
      <c r="T421" s="21">
        <v>0</v>
      </c>
      <c r="U421" s="21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0</v>
      </c>
      <c r="AB421" s="17"/>
    </row>
    <row r="422" spans="3:28" s="4" customFormat="1" ht="20.100000000000001" customHeight="1">
      <c r="C422" s="22">
        <v>99003051</v>
      </c>
      <c r="D422" s="4" t="s">
        <v>406</v>
      </c>
      <c r="E422" s="19">
        <v>1</v>
      </c>
      <c r="F422" s="4">
        <v>1</v>
      </c>
      <c r="G422" s="16">
        <v>0</v>
      </c>
      <c r="H422" s="22" t="s">
        <v>416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60</v>
      </c>
      <c r="N422" s="17">
        <v>1</v>
      </c>
      <c r="O422" s="4">
        <v>1</v>
      </c>
      <c r="P422" s="19">
        <v>220311</v>
      </c>
      <c r="Q422" s="21">
        <v>0.2</v>
      </c>
      <c r="R422" s="21">
        <v>0</v>
      </c>
      <c r="S422" s="21">
        <v>1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1</v>
      </c>
      <c r="AA422" s="21">
        <v>0</v>
      </c>
      <c r="AB422" s="17" t="s">
        <v>411</v>
      </c>
    </row>
    <row r="423" spans="3:28" s="4" customFormat="1" ht="20.100000000000001" customHeight="1">
      <c r="C423" s="22">
        <v>99003052</v>
      </c>
      <c r="D423" s="4" t="s">
        <v>406</v>
      </c>
      <c r="E423" s="19">
        <v>1</v>
      </c>
      <c r="F423" s="4">
        <v>1</v>
      </c>
      <c r="G423" s="16">
        <v>0</v>
      </c>
      <c r="H423" s="22" t="s">
        <v>416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60</v>
      </c>
      <c r="N423" s="17">
        <v>1</v>
      </c>
      <c r="O423" s="4">
        <v>1</v>
      </c>
      <c r="P423" s="19">
        <v>203011</v>
      </c>
      <c r="Q423" s="21">
        <v>0.25</v>
      </c>
      <c r="R423" s="21">
        <v>0</v>
      </c>
      <c r="S423" s="21">
        <v>1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17"/>
    </row>
    <row r="424" spans="3:28" s="4" customFormat="1" ht="20.100000000000001" customHeight="1">
      <c r="C424" s="22">
        <v>99003053</v>
      </c>
      <c r="D424" s="4" t="s">
        <v>406</v>
      </c>
      <c r="E424" s="19">
        <v>1</v>
      </c>
      <c r="F424" s="4">
        <v>1</v>
      </c>
      <c r="G424" s="16">
        <v>0</v>
      </c>
      <c r="H424" s="22" t="s">
        <v>416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60</v>
      </c>
      <c r="N424" s="17">
        <v>1</v>
      </c>
      <c r="O424" s="4">
        <v>1</v>
      </c>
      <c r="P424" s="19">
        <v>203111</v>
      </c>
      <c r="Q424" s="21">
        <v>0.25</v>
      </c>
      <c r="R424" s="21">
        <v>0</v>
      </c>
      <c r="S424" s="21">
        <v>1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17"/>
    </row>
    <row r="425" spans="3:28" s="4" customFormat="1" ht="20.100000000000001" customHeight="1">
      <c r="C425" s="22">
        <v>99003061</v>
      </c>
      <c r="D425" s="4" t="s">
        <v>407</v>
      </c>
      <c r="E425" s="19">
        <v>1</v>
      </c>
      <c r="F425" s="4">
        <v>1</v>
      </c>
      <c r="G425" s="16">
        <v>0</v>
      </c>
      <c r="H425" s="22" t="s">
        <v>417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60</v>
      </c>
      <c r="N425" s="17">
        <v>1</v>
      </c>
      <c r="O425" s="4">
        <v>1</v>
      </c>
      <c r="P425" s="19">
        <v>220311</v>
      </c>
      <c r="Q425" s="21">
        <v>0.25</v>
      </c>
      <c r="R425" s="21">
        <v>0</v>
      </c>
      <c r="S425" s="21">
        <v>1</v>
      </c>
      <c r="T425" s="21">
        <v>0</v>
      </c>
      <c r="U425" s="21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1</v>
      </c>
      <c r="AA425" s="21">
        <v>0</v>
      </c>
      <c r="AB425" s="17" t="s">
        <v>418</v>
      </c>
    </row>
    <row r="426" spans="3:28" s="4" customFormat="1" ht="20.100000000000001" customHeight="1">
      <c r="C426" s="22">
        <v>99003062</v>
      </c>
      <c r="D426" s="4" t="s">
        <v>407</v>
      </c>
      <c r="E426" s="19">
        <v>1</v>
      </c>
      <c r="F426" s="4">
        <v>1</v>
      </c>
      <c r="G426" s="16">
        <v>0</v>
      </c>
      <c r="H426" s="22" t="s">
        <v>417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60</v>
      </c>
      <c r="N426" s="17">
        <v>1</v>
      </c>
      <c r="O426" s="4">
        <v>1</v>
      </c>
      <c r="P426" s="19">
        <v>203011</v>
      </c>
      <c r="Q426" s="21">
        <v>0.3</v>
      </c>
      <c r="R426" s="21">
        <v>0</v>
      </c>
      <c r="S426" s="21">
        <v>1</v>
      </c>
      <c r="T426" s="21">
        <v>0</v>
      </c>
      <c r="U426" s="21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17"/>
    </row>
    <row r="427" spans="3:28" s="4" customFormat="1" ht="20.100000000000001" customHeight="1">
      <c r="C427" s="22">
        <v>99003063</v>
      </c>
      <c r="D427" s="4" t="s">
        <v>407</v>
      </c>
      <c r="E427" s="19">
        <v>1</v>
      </c>
      <c r="F427" s="4">
        <v>1</v>
      </c>
      <c r="G427" s="16">
        <v>0</v>
      </c>
      <c r="H427" s="22" t="s">
        <v>417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60</v>
      </c>
      <c r="N427" s="17">
        <v>1</v>
      </c>
      <c r="O427" s="4">
        <v>1</v>
      </c>
      <c r="P427" s="19">
        <v>203111</v>
      </c>
      <c r="Q427" s="21">
        <v>0.3</v>
      </c>
      <c r="R427" s="21">
        <v>0</v>
      </c>
      <c r="S427" s="21">
        <v>1</v>
      </c>
      <c r="T427" s="21">
        <v>0</v>
      </c>
      <c r="U427" s="21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0</v>
      </c>
      <c r="AB427" s="17"/>
    </row>
    <row r="428" spans="3:28" s="4" customFormat="1" ht="20.100000000000001" customHeight="1">
      <c r="C428" s="22">
        <v>99003064</v>
      </c>
      <c r="D428" s="4" t="s">
        <v>407</v>
      </c>
      <c r="E428" s="19">
        <v>1</v>
      </c>
      <c r="F428" s="4">
        <v>1</v>
      </c>
      <c r="G428" s="16">
        <v>0</v>
      </c>
      <c r="H428" s="22" t="s">
        <v>417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60</v>
      </c>
      <c r="N428" s="17">
        <v>1</v>
      </c>
      <c r="O428" s="4">
        <v>1</v>
      </c>
      <c r="P428" s="19">
        <v>200111</v>
      </c>
      <c r="Q428" s="21">
        <v>0.05</v>
      </c>
      <c r="R428" s="21">
        <v>0</v>
      </c>
      <c r="S428" s="21">
        <v>1</v>
      </c>
      <c r="T428" s="21">
        <v>0</v>
      </c>
      <c r="U428" s="21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17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2023-05-11T08:58:28Z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