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FE67302-5A19-4AD0-8EA0-BEEBF44279BA}"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I1161" i="1" l="1"/>
  <c r="C1129" i="1"/>
  <c r="C1128"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00" i="1"/>
  <c r="AJ712" i="1"/>
  <c r="BB599" i="1"/>
  <c r="BB593"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BB500" i="1"/>
  <c r="BB499" i="1"/>
  <c r="BB498" i="1"/>
  <c r="BB497" i="1"/>
  <c r="G497" i="1"/>
  <c r="BB496" i="1"/>
  <c r="G496" i="1"/>
  <c r="BB495" i="1"/>
  <c r="G495" i="1"/>
  <c r="BB494" i="1"/>
  <c r="BB493" i="1"/>
  <c r="BB492" i="1"/>
  <c r="BB491" i="1"/>
  <c r="BB490" i="1"/>
  <c r="BB489" i="1"/>
  <c r="BB482" i="1"/>
  <c r="BB481" i="1"/>
  <c r="BB480" i="1"/>
  <c r="BB479" i="1"/>
  <c r="BB478" i="1"/>
  <c r="BB477" i="1"/>
  <c r="BB476" i="1"/>
  <c r="BB475" i="1"/>
  <c r="BB298" i="1" s="1"/>
  <c r="BB474" i="1"/>
  <c r="BB297" i="1" s="1"/>
  <c r="BB473" i="1"/>
  <c r="G473" i="1"/>
  <c r="BB472" i="1"/>
  <c r="G472" i="1"/>
  <c r="BB471" i="1"/>
  <c r="G471" i="1"/>
  <c r="BB470" i="1"/>
  <c r="BB299" i="1" s="1"/>
  <c r="BB469" i="1"/>
  <c r="BB468" i="1"/>
  <c r="BB467" i="1"/>
  <c r="BB296" i="1" s="1"/>
  <c r="G467" i="1"/>
  <c r="BB466" i="1"/>
  <c r="BB295" i="1" s="1"/>
  <c r="G466" i="1"/>
  <c r="BB465" i="1"/>
  <c r="G465" i="1"/>
  <c r="BB464" i="1"/>
  <c r="BB463" i="1"/>
  <c r="BB462" i="1"/>
  <c r="BB461" i="1"/>
  <c r="BB290" i="1" s="1"/>
  <c r="G461" i="1"/>
  <c r="BB460" i="1"/>
  <c r="G460" i="1"/>
  <c r="BB459" i="1"/>
  <c r="BB288" i="1" s="1"/>
  <c r="G459" i="1"/>
  <c r="BB458" i="1"/>
  <c r="BB457" i="1"/>
  <c r="BB456" i="1"/>
  <c r="BB455" i="1"/>
  <c r="G455" i="1"/>
  <c r="BB454" i="1"/>
  <c r="BB289" i="1" s="1"/>
  <c r="G454" i="1"/>
  <c r="BB453" i="1"/>
  <c r="G453" i="1"/>
  <c r="BB452" i="1"/>
  <c r="BB451" i="1"/>
  <c r="BB286" i="1" s="1"/>
  <c r="BB450" i="1"/>
  <c r="BB285" i="1" s="1"/>
  <c r="BB449" i="1"/>
  <c r="G449" i="1"/>
  <c r="BB448" i="1"/>
  <c r="G448" i="1"/>
  <c r="BB447" i="1"/>
  <c r="G447" i="1"/>
  <c r="BB446" i="1"/>
  <c r="BB287" i="1" s="1"/>
  <c r="BB445" i="1"/>
  <c r="BB444" i="1"/>
  <c r="BB443" i="1"/>
  <c r="BB284" i="1" s="1"/>
  <c r="G443" i="1"/>
  <c r="BB442" i="1"/>
  <c r="BB283" i="1" s="1"/>
  <c r="G442" i="1"/>
  <c r="BB441" i="1"/>
  <c r="G441" i="1"/>
  <c r="BB440" i="1"/>
  <c r="BB439" i="1"/>
  <c r="BB438" i="1"/>
  <c r="BB437" i="1"/>
  <c r="G437" i="1"/>
  <c r="BB436" i="1"/>
  <c r="G436" i="1"/>
  <c r="BB435" i="1"/>
  <c r="G435" i="1"/>
  <c r="BB434" i="1"/>
  <c r="BB433" i="1"/>
  <c r="BB432" i="1"/>
  <c r="BB431" i="1"/>
  <c r="G431" i="1"/>
  <c r="BB430" i="1"/>
  <c r="G430" i="1"/>
  <c r="BB429" i="1"/>
  <c r="G429" i="1"/>
  <c r="G425" i="1"/>
  <c r="G424" i="1"/>
  <c r="G423" i="1"/>
  <c r="BB422" i="1"/>
  <c r="BB421" i="1"/>
  <c r="BB420" i="1"/>
  <c r="BB419" i="1"/>
  <c r="G419" i="1"/>
  <c r="BB418" i="1"/>
  <c r="G418" i="1"/>
  <c r="BB417" i="1"/>
  <c r="G417" i="1"/>
  <c r="BB416" i="1"/>
  <c r="BB415" i="1"/>
  <c r="BB414" i="1"/>
  <c r="BB413" i="1"/>
  <c r="BB412" i="1"/>
  <c r="G412" i="1"/>
  <c r="BB411" i="1"/>
  <c r="G411" i="1"/>
  <c r="BB410" i="1"/>
  <c r="BB409" i="1"/>
  <c r="BB408" i="1"/>
  <c r="BB407" i="1"/>
  <c r="G407" i="1"/>
  <c r="G413" i="1" s="1"/>
  <c r="BB406" i="1"/>
  <c r="G406" i="1"/>
  <c r="BB405" i="1"/>
  <c r="G405" i="1"/>
  <c r="BB404" i="1"/>
  <c r="BB403" i="1"/>
  <c r="BB402" i="1"/>
  <c r="BB401" i="1"/>
  <c r="G401" i="1"/>
  <c r="BB400" i="1"/>
  <c r="G400" i="1"/>
  <c r="BB399" i="1"/>
  <c r="G399" i="1"/>
  <c r="G394" i="1"/>
  <c r="G393" i="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278" i="1" s="1"/>
  <c r="BB345" i="1"/>
  <c r="BB344" i="1"/>
  <c r="BB276" i="1" s="1"/>
  <c r="BB343" i="1"/>
  <c r="BB275" i="1" s="1"/>
  <c r="BB342" i="1"/>
  <c r="BB274" i="1" s="1"/>
  <c r="BB341" i="1"/>
  <c r="BB273" i="1" s="1"/>
  <c r="BB340" i="1"/>
  <c r="BB339" i="1"/>
  <c r="BB271" i="1" s="1"/>
  <c r="BB338" i="1"/>
  <c r="BB337" i="1"/>
  <c r="BB336" i="1"/>
  <c r="BB335" i="1"/>
  <c r="BB334" i="1"/>
  <c r="BB266" i="1" s="1"/>
  <c r="BB333" i="1"/>
  <c r="BB332" i="1"/>
  <c r="BB264" i="1" s="1"/>
  <c r="BB331" i="1"/>
  <c r="BB281" i="1" s="1"/>
  <c r="BB330" i="1"/>
  <c r="BB280" i="1" s="1"/>
  <c r="BB329" i="1"/>
  <c r="BB279" i="1" s="1"/>
  <c r="BB328" i="1"/>
  <c r="BB327" i="1"/>
  <c r="BB326" i="1"/>
  <c r="BB325" i="1"/>
  <c r="BB324" i="1"/>
  <c r="BB323" i="1"/>
  <c r="BB322" i="1"/>
  <c r="BB272" i="1" s="1"/>
  <c r="BB321" i="1"/>
  <c r="BB320" i="1"/>
  <c r="BB319" i="1"/>
  <c r="BB269" i="1" s="1"/>
  <c r="BB318" i="1"/>
  <c r="BB268" i="1" s="1"/>
  <c r="BB317" i="1"/>
  <c r="BB267" i="1" s="1"/>
  <c r="BB316" i="1"/>
  <c r="BB315" i="1"/>
  <c r="BB314" i="1"/>
  <c r="BB294" i="1"/>
  <c r="BB293" i="1"/>
  <c r="BB292" i="1"/>
  <c r="BB291" i="1"/>
  <c r="BB282" i="1"/>
  <c r="BB277" i="1"/>
  <c r="BB270"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<sst xmlns="http://schemas.openxmlformats.org/spreadsheetml/2006/main" count="6806" uniqueCount="1611">
  <si>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</si>
  <si>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</si>
  <si>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</si>
  <si>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</si>
  <si>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</si>
  <si>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</si>
  <si>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</si>
  <si>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</si>
  <si>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</si>
  <si>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</si>
  <si>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</si>
  <si>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</si>
  <si>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</si>
  <si>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</si>
  <si>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</si>
  <si>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</si>
  <si>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</si>
  <si>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</si>
  <si>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</si>
  <si>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</si>
  <si>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</si>
  <si>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</si>
  <si>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</si>
  <si>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</si>
  <si>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</si>
  <si>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</si>
  <si>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</si>
  <si>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</si>
  <si>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</si>
  <si>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</si>
  <si>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</si>
  <si>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</si>
  <si>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</si>
  <si>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</si>
  <si>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</si>
  <si>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</si>
  <si>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</si>
  <si>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</si>
  <si>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</si>
  <si>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</si>
  <si>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</si>
  <si>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</si>
  <si>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</si>
  <si>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</si>
  <si>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</si>
  <si>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</si>
  <si>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</si>
  <si>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</si>
  <si>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</si>
  <si>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</si>
  <si>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</si>
  <si>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</si>
  <si>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</si>
  <si>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</si>
  <si>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</si>
  <si>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</si>
  <si>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</si>
  <si>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</si>
  <si>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</si>
  <si>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</si>
  <si>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</si>
  <si>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</si>
  <si>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</si>
  <si>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</si>
  <si>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</si>
  <si>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</si>
  <si>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</si>
  <si>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</si>
  <si>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</si>
  <si>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</si>
  <si>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</si>
  <si>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</si>
  <si>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</si>
  <si>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</si>
  <si>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</si>
  <si>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</si>
  <si>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</si>
  <si>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</si>
  <si>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</si>
  <si>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</si>
  <si>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</si>
  <si>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</si>
  <si>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</si>
  <si>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</si>
  <si>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</si>
  <si>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</si>
  <si>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</si>
  <si>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</si>
  <si>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</si>
  <si>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</si>
  <si>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</si>
  <si>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</si>
  <si>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</si>
  <si>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</si>
  <si>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</si>
  <si>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</si>
  <si>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</si>
  <si>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</si>
  <si>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</si>
  <si>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</si>
  <si>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</si>
  <si>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</si>
  <si>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</si>
  <si>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</si>
  <si>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</si>
  <si>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</si>
  <si>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</si>
  <si>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</si>
  <si>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</si>
  <si>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</si>
  <si>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</si>
  <si>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</si>
  <si>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</si>
  <si>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</si>
  <si>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</si>
  <si>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</si>
  <si>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</si>
  <si>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</si>
  <si>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</si>
  <si>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</si>
  <si>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</si>
  <si>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</si>
  <si>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</si>
  <si>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</si>
  <si>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</si>
  <si>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</si>
  <si>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</si>
  <si>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</si>
  <si>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</si>
  <si>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</si>
  <si>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</si>
  <si>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</si>
  <si>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</si>
  <si>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</si>
  <si>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</si>
  <si>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</si>
  <si>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</si>
  <si>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</si>
  <si>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</si>
  <si>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</si>
  <si>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</si>
  <si>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</si>
  <si>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</si>
  <si>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</si>
  <si>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</si>
  <si>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</si>
  <si>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</si>
  <si>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</si>
  <si>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</si>
  <si>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</si>
  <si>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</si>
  <si>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</si>
  <si>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</si>
  <si>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</si>
  <si>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</si>
  <si>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</si>
  <si>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</si>
  <si>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</si>
  <si>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</si>
  <si>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</si>
  <si>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</si>
  <si>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</si>
  <si>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</si>
  <si>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</si>
  <si>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</si>
  <si>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</si>
  <si>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</si>
  <si>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</si>
  <si>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</si>
  <si>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</si>
  <si>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</si>
  <si>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</si>
  <si>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</si>
  <si>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</si>
  <si>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</si>
  <si>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</si>
  <si>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</si>
  <si>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</si>
  <si>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</si>
  <si>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</si>
  <si>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</si>
  <si>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</si>
  <si>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</si>
  <si>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</si>
  <si>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</si>
  <si>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</si>
  <si>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</si>
  <si>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</si>
  <si>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</si>
  <si>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</si>
  <si>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</si>
  <si>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</si>
  <si>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</si>
  <si>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</si>
  <si>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</si>
  <si>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</si>
  <si>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</si>
  <si>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</si>
  <si>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</si>
  <si>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</si>
  <si>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</si>
  <si>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</si>
  <si>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</si>
  <si>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</si>
  <si>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</si>
  <si>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</si>
  <si>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</si>
  <si>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</si>
  <si>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</si>
  <si>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</si>
  <si>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</si>
  <si>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</si>
  <si>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</si>
  <si>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</si>
  <si>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</si>
  <si>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</si>
  <si>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</si>
  <si>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</si>
  <si>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</si>
  <si>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</si>
  <si>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</si>
  <si>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</si>
  <si>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</si>
  <si>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</si>
  <si>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</si>
  <si>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</si>
  <si>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</si>
  <si>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</si>
  <si>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</si>
  <si>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</si>
  <si>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</si>
  <si>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</si>
  <si>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</si>
  <si>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</si>
  <si>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</si>
  <si>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</si>
  <si>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</si>
  <si>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</si>
  <si>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</si>
  <si>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</si>
  <si>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</si>
  <si>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</si>
  <si>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</si>
  <si>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</si>
  <si>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</si>
  <si>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</si>
  <si>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</si>
  <si>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</si>
  <si>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</si>
  <si>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</si>
  <si>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</si>
  <si>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</si>
  <si>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</si>
  <si>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</si>
  <si>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</si>
  <si>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</si>
  <si>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</si>
  <si>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</si>
  <si>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</si>
  <si>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</si>
  <si>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</si>
  <si>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</si>
  <si>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</si>
  <si>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</si>
  <si>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</si>
  <si>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</si>
  <si>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</si>
  <si>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</si>
  <si>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</si>
  <si>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</si>
  <si>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</si>
  <si>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</si>
  <si>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</si>
  <si>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</si>
  <si>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</si>
  <si>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</si>
  <si>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</si>
  <si>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</si>
  <si>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</si>
  <si>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</si>
  <si>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</si>
  <si>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</si>
  <si>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</si>
  <si>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</si>
  <si>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</si>
  <si>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</si>
  <si>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</si>
  <si>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</si>
  <si>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</si>
  <si>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</si>
  <si>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</si>
  <si>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</si>
  <si>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</si>
  <si>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</si>
  <si>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</si>
  <si>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</si>
  <si>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</si>
  <si>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</si>
  <si>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</si>
  <si>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</si>
  <si>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</si>
  <si>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</si>
  <si>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</si>
  <si>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</si>
  <si>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</si>
  <si>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</si>
  <si>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</si>
  <si>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</si>
  <si>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</si>
  <si>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</si>
  <si>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</si>
  <si>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</si>
  <si>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</si>
  <si>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</si>
  <si>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</si>
  <si>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</si>
  <si>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</si>
  <si>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</si>
  <si>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</si>
  <si>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</si>
  <si>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</si>
  <si>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</si>
  <si>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</si>
  <si>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</si>
  <si>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</si>
  <si>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</si>
  <si>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</si>
  <si>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</si>
  <si>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</si>
  <si>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</si>
  <si>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</si>
  <si>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</si>
  <si>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</si>
  <si>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</si>
  <si>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</si>
  <si>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</si>
  <si>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</si>
  <si>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</si>
  <si>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</si>
  <si>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</si>
  <si>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</si>
  <si>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</si>
  <si>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</si>
  <si>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</si>
  <si>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</si>
  <si>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</si>
  <si>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</si>
  <si>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</si>
  <si>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</si>
  <si>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</si>
  <si>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</si>
  <si>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</si>
  <si>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</si>
  <si>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</si>
  <si>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</si>
  <si>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</si>
  <si>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</si>
  <si>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</si>
  <si>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</si>
  <si>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</si>
  <si>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</si>
  <si>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</si>
  <si>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</si>
  <si>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</si>
  <si>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</si>
  <si>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</si>
  <si>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</si>
  <si>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</si>
  <si>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</si>
  <si>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</si>
  <si>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</si>
  <si>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</si>
  <si>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</si>
  <si>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</si>
  <si>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</si>
  <si>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</si>
  <si>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</si>
  <si>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</si>
  <si>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</si>
  <si>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</si>
  <si>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</si>
  <si>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</si>
  <si>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</si>
  <si>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</si>
  <si>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</si>
  <si>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</si>
  <si>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</si>
  <si>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</si>
  <si>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</si>
  <si>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</si>
  <si>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</si>
  <si>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</si>
  <si>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</si>
  <si>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</si>
  <si>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</si>
  <si>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</si>
  <si>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</si>
  <si>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</si>
  <si>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</si>
  <si>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</si>
  <si>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</si>
  <si>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</si>
  <si>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</si>
  <si>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</si>
  <si>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</si>
  <si>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</si>
  <si>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</si>
  <si>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</si>
  <si>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</si>
  <si>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</si>
  <si>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</si>
  <si>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</si>
  <si>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</si>
  <si>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</si>
  <si>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</si>
  <si>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</si>
  <si>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</si>
  <si>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</si>
  <si>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</si>
  <si>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</si>
  <si>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</si>
  <si>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</si>
  <si>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</si>
  <si>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</si>
  <si>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</si>
  <si>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</si>
  <si>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</si>
  <si>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</si>
  <si>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</si>
  <si>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</si>
  <si>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</si>
  <si>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</si>
  <si>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</si>
  <si>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</si>
  <si>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</si>
  <si>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</si>
  <si>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</si>
  <si>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</si>
  <si>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</si>
  <si>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</si>
  <si>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</si>
  <si>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</si>
  <si>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</si>
  <si>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</si>
  <si>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</si>
  <si>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</si>
  <si>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</si>
  <si>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</si>
  <si>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</si>
  <si>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</si>
  <si>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</si>
  <si>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</si>
  <si>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</si>
  <si>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</si>
  <si>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</si>
  <si>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</si>
  <si>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</si>
  <si>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</si>
  <si>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</si>
  <si>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</si>
  <si>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</si>
  <si>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</si>
  <si>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</si>
  <si>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</si>
  <si>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</si>
  <si>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</si>
  <si>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</si>
  <si>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</si>
  <si>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</si>
  <si>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</si>
  <si>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</si>
  <si>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</si>
  <si>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</si>
  <si>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</si>
  <si>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</si>
  <si>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</si>
  <si>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</si>
  <si>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</si>
  <si>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</si>
  <si>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</si>
  <si>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</si>
  <si>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</si>
  <si>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</si>
  <si>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</si>
  <si>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</si>
  <si>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</si>
  <si>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</si>
  <si>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</si>
  <si>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</si>
  <si>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</si>
  <si>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</si>
  <si>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</si>
  <si>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</si>
  <si>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</si>
  <si>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</si>
  <si>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</si>
  <si>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</si>
  <si>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</si>
  <si>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</si>
  <si>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</si>
  <si>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</si>
  <si>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</si>
  <si>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</si>
  <si>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</si>
  <si>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</si>
  <si>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</si>
  <si>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</si>
  <si>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</si>
  <si>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</si>
  <si>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</si>
  <si>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</si>
  <si>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</si>
  <si>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</si>
  <si>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</si>
  <si>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</si>
  <si>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</si>
  <si>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</si>
  <si>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</si>
  <si>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</si>
  <si>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</si>
  <si>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</si>
  <si>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</si>
  <si>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</si>
  <si>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</si>
  <si>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</si>
  <si>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</si>
  <si>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</si>
  <si>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</si>
  <si>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</si>
  <si>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</si>
  <si>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</si>
  <si>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</si>
  <si>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</si>
  <si>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</si>
  <si>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</si>
  <si>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</si>
  <si>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</si>
  <si>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</si>
  <si>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</si>
  <si>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</si>
  <si>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</si>
  <si>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</si>
  <si>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</si>
  <si>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</si>
  <si>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</si>
  <si>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</si>
  <si>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</si>
  <si>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</si>
  <si>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</si>
  <si>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</si>
  <si>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</si>
  <si>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</si>
  <si>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</si>
  <si>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</si>
  <si>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</si>
  <si>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</si>
  <si>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</si>
  <si>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</si>
  <si>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</si>
  <si>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</si>
  <si>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</si>
  <si>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</si>
  <si>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</si>
  <si>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</si>
  <si>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</si>
  <si>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</si>
  <si>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</si>
  <si>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</si>
  <si>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</si>
  <si>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</si>
  <si>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</si>
  <si>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</si>
  <si>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</si>
  <si>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</si>
  <si>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</si>
  <si>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</si>
  <si>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</si>
  <si>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</si>
  <si>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</si>
  <si>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</si>
  <si>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</si>
  <si>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</si>
  <si>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</si>
  <si>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</si>
  <si>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</si>
  <si>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</si>
  <si>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</si>
  <si>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</si>
  <si>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</si>
  <si>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</si>
  <si>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</si>
  <si>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</si>
  <si>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</si>
  <si>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</si>
  <si>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</si>
  <si>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</si>
  <si>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</si>
  <si>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</si>
  <si>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</si>
  <si>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</si>
  <si>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</si>
  <si>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</si>
  <si>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</si>
  <si>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</si>
  <si>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</si>
  <si>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</si>
  <si>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</si>
  <si>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</si>
  <si>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</si>
  <si>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</si>
  <si>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</si>
  <si>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</si>
  <si>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</si>
  <si>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</si>
  <si>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</si>
  <si>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</si>
  <si>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</si>
  <si>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</si>
  <si>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</si>
  <si>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</si>
  <si>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</si>
  <si>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</si>
  <si>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</si>
  <si>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</si>
  <si>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</si>
  <si>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</si>
  <si>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</si>
  <si>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</si>
  <si>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</si>
  <si>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</si>
  <si>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</si>
  <si>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</si>
  <si>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</si>
  <si>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</si>
  <si>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</si>
  <si>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</si>
  <si>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</si>
  <si>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</si>
  <si>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</si>
  <si>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</si>
  <si>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</si>
  <si>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</si>
  <si>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</si>
  <si>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</si>
  <si>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</si>
  <si>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</si>
  <si>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</si>
  <si>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</si>
  <si>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</si>
  <si>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</si>
  <si>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</si>
  <si>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</si>
  <si>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</si>
  <si>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</si>
  <si>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</si>
  <si>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</si>
  <si>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</si>
  <si>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</si>
  <si>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</si>
  <si>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</si>
  <si>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</si>
  <si>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</si>
  <si>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</si>
  <si>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</si>
  <si>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</si>
  <si>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</si>
  <si>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</si>
  <si>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</si>
  <si>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</si>
  <si>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</si>
  <si>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</si>
  <si>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</si>
  <si>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</si>
  <si>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</si>
  <si>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</si>
  <si>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</si>
  <si>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</si>
  <si>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</si>
  <si>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</si>
  <si>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</si>
  <si>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</si>
  <si>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</si>
  <si>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</si>
  <si>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</si>
  <si>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</si>
  <si>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</si>
  <si>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</si>
  <si>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</si>
  <si>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</si>
  <si>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</si>
  <si>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</si>
  <si>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</si>
  <si>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</si>
  <si>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</si>
  <si>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</si>
  <si>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</si>
  <si>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</si>
  <si>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</si>
  <si>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</si>
  <si>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</si>
  <si>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</si>
  <si>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</si>
  <si>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</si>
  <si>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</si>
  <si>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</si>
  <si>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</si>
  <si>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</si>
  <si>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</si>
  <si>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</si>
  <si>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</si>
  <si>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</si>
  <si>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</si>
  <si>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</si>
  <si>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</si>
  <si>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</si>
  <si>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</si>
  <si>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</si>
  <si>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</si>
  <si>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</si>
  <si>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</si>
  <si>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</si>
  <si>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</si>
  <si>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</si>
  <si>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</si>
  <si>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</si>
  <si>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</si>
  <si>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</si>
  <si>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</si>
  <si>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</si>
  <si>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</si>
  <si>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</si>
  <si>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</si>
  <si>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</si>
  <si>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</si>
  <si>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</si>
  <si>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</si>
  <si>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</si>
  <si>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</si>
  <si>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</si>
  <si>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</si>
  <si>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</si>
  <si>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</si>
  <si>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</si>
  <si>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</si>
  <si>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</si>
  <si>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</si>
  <si>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</si>
  <si>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</si>
  <si>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</si>
  <si>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</si>
  <si>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</si>
  <si>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</si>
  <si>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</si>
  <si>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</si>
  <si>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</si>
  <si>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</si>
  <si>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</si>
  <si>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</si>
  <si>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</si>
  <si>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</si>
  <si>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</si>
  <si>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</si>
  <si>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</si>
  <si>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</si>
  <si>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</si>
  <si>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</si>
  <si>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</si>
  <si>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</si>
  <si>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</si>
  <si>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</si>
  <si>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</si>
  <si>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</si>
  <si>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</si>
  <si>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</si>
  <si>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</si>
  <si>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</si>
  <si>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</si>
  <si>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</si>
  <si>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</si>
  <si>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</si>
  <si>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</si>
  <si>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</si>
  <si>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</si>
  <si>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</si>
  <si>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</si>
  <si>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</si>
  <si>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</si>
  <si>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</si>
  <si>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</si>
  <si>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</si>
  <si>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</si>
  <si>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</si>
  <si>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</si>
  <si>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</si>
  <si>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</si>
  <si>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</si>
  <si>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</si>
  <si>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</si>
  <si>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</si>
  <si>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</si>
  <si>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</si>
  <si>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</si>
  <si>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</si>
  <si>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</si>
  <si>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</si>
  <si>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</si>
  <si>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</si>
  <si>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</si>
  <si>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</si>
  <si>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</si>
  <si>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</si>
  <si>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</si>
  <si>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</si>
  <si>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</si>
  <si>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</si>
  <si>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</si>
  <si>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</si>
  <si>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</si>
  <si>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</si>
  <si>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</si>
  <si>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</si>
  <si>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</si>
  <si>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</si>
  <si>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</si>
  <si>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</si>
  <si>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</si>
  <si>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</si>
  <si>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</si>
  <si>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</si>
  <si>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</si>
  <si>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</si>
  <si>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</si>
  <si>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</si>
  <si>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</si>
  <si>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</si>
  <si>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</si>
  <si>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</si>
  <si>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</si>
  <si>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</si>
  <si>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</si>
  <si>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</si>
  <si>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</si>
  <si>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</si>
  <si>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</si>
  <si>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</si>
  <si>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</si>
  <si>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</si>
  <si>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</si>
  <si>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</si>
  <si>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</si>
  <si>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</si>
  <si>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</si>
  <si>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</si>
  <si>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</si>
  <si>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</si>
  <si>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</si>
  <si>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</si>
  <si>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</si>
  <si>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</si>
  <si>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</si>
  <si>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</si>
  <si>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</si>
  <si>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</si>
  <si>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</si>
  <si>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</si>
  <si>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</si>
  <si>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</si>
  <si>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</si>
  <si>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</si>
  <si>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</si>
  <si>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</si>
  <si>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</si>
  <si>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</si>
  <si>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</si>
  <si>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</si>
  <si>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</si>
  <si>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</si>
  <si>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</si>
  <si>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</si>
  <si>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</si>
  <si>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</si>
  <si>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</si>
  <si>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</si>
  <si>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</si>
  <si>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</si>
  <si>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</si>
  <si>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</si>
  <si>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</si>
  <si>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</si>
  <si>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</si>
  <si>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</si>
  <si>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</si>
  <si>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</si>
  <si>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</si>
  <si>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</si>
  <si>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</si>
  <si>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</si>
  <si>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</si>
  <si>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</si>
  <si>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</si>
  <si>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</si>
  <si>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</si>
  <si>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</si>
  <si>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</si>
  <si>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</si>
  <si>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</si>
  <si>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</si>
  <si>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</si>
  <si>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</si>
  <si>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</si>
  <si>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</si>
  <si>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</si>
  <si>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</si>
  <si>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</si>
  <si>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</si>
  <si>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</si>
  <si>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</si>
  <si>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</si>
  <si>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</si>
  <si>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</si>
  <si>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</si>
  <si>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</si>
  <si>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</si>
  <si>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</si>
  <si>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</si>
  <si>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</si>
  <si>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</si>
  <si>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</si>
  <si>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</si>
  <si>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</si>
  <si>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</si>
  <si>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</si>
  <si>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</si>
  <si>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</si>
  <si>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</si>
  <si>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</si>
  <si>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</si>
  <si>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</si>
  <si>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</si>
  <si>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</si>
  <si>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</si>
  <si>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</si>
  <si>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</si>
  <si>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</si>
  <si>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</si>
  <si>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</si>
  <si>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</si>
  <si>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</si>
  <si>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</si>
  <si>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</si>
  <si>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</si>
  <si>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</si>
  <si>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</si>
  <si>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</si>
  <si>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</si>
  <si>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</si>
  <si>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</si>
  <si>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</si>
  <si>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</si>
  <si>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</si>
  <si>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</si>
  <si>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</si>
  <si>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</si>
  <si>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</si>
  <si>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</si>
  <si>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</si>
  <si>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</si>
  <si>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</si>
  <si>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</si>
  <si>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</si>
  <si>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</si>
  <si>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</si>
  <si>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</si>
  <si>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</si>
  <si>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</si>
  <si>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</si>
  <si>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</si>
  <si>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</si>
  <si>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</si>
  <si>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</si>
  <si>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</si>
  <si>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</si>
  <si>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</si>
  <si>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</si>
  <si>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</si>
  <si>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</si>
  <si>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</si>
  <si>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</si>
  <si>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</si>
  <si>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</si>
  <si>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</si>
  <si>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</si>
  <si>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</si>
  <si>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</si>
  <si>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</si>
  <si>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</si>
  <si>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</si>
  <si>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</si>
  <si>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</si>
  <si>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</si>
  <si>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</si>
  <si>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</si>
  <si>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</si>
  <si>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</si>
  <si>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</si>
  <si>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</si>
  <si>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</si>
  <si>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</si>
  <si>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</si>
  <si>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</si>
  <si>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</si>
  <si>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</si>
  <si>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</si>
  <si>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</si>
  <si>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</si>
  <si>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</si>
  <si>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</si>
  <si>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</si>
  <si>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</si>
  <si>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</si>
  <si>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</si>
  <si>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</si>
  <si>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</si>
  <si>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</si>
  <si>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</si>
  <si>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</si>
  <si>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</si>
  <si>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</si>
  <si>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</si>
  <si>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</si>
  <si>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</si>
  <si>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</si>
  <si>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</si>
  <si>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</si>
  <si>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</si>
  <si>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</si>
  <si>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</si>
  <si>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</si>
  <si>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</si>
  <si>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</si>
  <si>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</si>
  <si>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</si>
  <si>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</si>
  <si>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</si>
  <si>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</si>
  <si>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</si>
  <si>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</si>
  <si>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</si>
  <si>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</si>
  <si>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</si>
  <si>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</si>
  <si>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</si>
  <si>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</si>
  <si>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</si>
  <si>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</si>
  <si>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</si>
  <si>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</si>
  <si>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</si>
  <si>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</si>
  <si>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</si>
  <si>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</si>
  <si>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</si>
  <si>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</si>
  <si>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</si>
  <si>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</si>
  <si>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</si>
  <si>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</si>
  <si>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</si>
  <si>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</si>
  <si>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</si>
  <si>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</si>
  <si>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</si>
  <si>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</si>
  <si>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</si>
  <si>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</si>
  <si>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</si>
  <si>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</si>
  <si>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</si>
  <si>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</si>
  <si>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</si>
  <si>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</si>
  <si>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</si>
  <si>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</si>
  <si>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</si>
  <si>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</si>
  <si>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</si>
  <si>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</si>
  <si>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</si>
  <si>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</si>
  <si>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</si>
  <si>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</si>
  <si>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</si>
  <si>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</si>
  <si>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</si>
  <si>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</si>
  <si>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</si>
  <si>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</si>
  <si>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</si>
  <si>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</si>
  <si>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</si>
  <si>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</si>
  <si>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</si>
  <si>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</si>
  <si>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</si>
  <si>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</si>
  <si>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</si>
  <si>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</si>
  <si>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</si>
  <si>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</si>
  <si>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</si>
  <si>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</si>
  <si>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</si>
  <si>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</si>
  <si>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</si>
  <si>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</si>
  <si>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</si>
  <si>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</si>
  <si>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</si>
  <si>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</si>
  <si>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</si>
  <si>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</si>
  <si>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</si>
  <si>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</si>
  <si>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</si>
  <si>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</si>
  <si>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</si>
  <si>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</si>
  <si>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</si>
  <si>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</si>
  <si>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</si>
  <si>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</si>
  <si>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</si>
  <si>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</si>
  <si>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</si>
  <si>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</si>
  <si>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</si>
  <si>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</si>
  <si>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</si>
  <si>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</si>
  <si>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</si>
  <si>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</si>
  <si>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</si>
  <si>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</si>
  <si>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</si>
  <si>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</si>
  <si>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</si>
  <si>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</si>
  <si>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</si>
  <si>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</si>
  <si>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</si>
  <si>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</si>
  <si>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</si>
  <si>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</si>
  <si>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</si>
  <si>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</si>
  <si>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</si>
  <si>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</si>
  <si>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</si>
  <si>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</si>
  <si>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</si>
  <si>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</si>
  <si>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</si>
  <si>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</si>
  <si>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</si>
  <si>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</si>
  <si>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</si>
  <si>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</si>
  <si>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</si>
  <si>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</si>
  <si>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</si>
  <si>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</si>
  <si>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</si>
  <si>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</si>
  <si>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</si>
  <si>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</si>
  <si>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</si>
  <si>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</si>
  <si>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</si>
  <si>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</si>
  <si>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</si>
  <si>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</si>
  <si>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</si>
  <si>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</si>
  <si>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</si>
  <si>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</si>
  <si>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</si>
  <si>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</si>
  <si>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</si>
  <si>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</si>
  <si>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</si>
  <si>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</si>
  <si>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</si>
  <si>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</si>
  <si>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</si>
  <si>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</si>
  <si>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</si>
  <si>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</si>
  <si>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</si>
  <si>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</si>
  <si>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</si>
  <si>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</si>
  <si>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</si>
  <si>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</si>
  <si>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</si>
  <si>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</si>
  <si>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</si>
  <si>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</si>
  <si>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</si>
  <si>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</si>
  <si>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</si>
  <si>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</si>
  <si>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</si>
  <si>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</si>
  <si>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</si>
  <si>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</si>
  <si>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</si>
  <si>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</si>
  <si>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</si>
  <si>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</si>
  <si>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</si>
  <si>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</si>
  <si>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</si>
  <si>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</si>
  <si>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</si>
  <si>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</si>
  <si>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</si>
  <si>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</si>
  <si>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</si>
  <si>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</si>
  <si>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</si>
  <si>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</si>
  <si>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</si>
  <si>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</si>
  <si>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</si>
  <si>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</si>
  <si>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</si>
  <si>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</si>
  <si>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</si>
  <si>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</si>
  <si>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</si>
  <si>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</si>
  <si>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</si>
  <si>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</si>
  <si>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</si>
  <si>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</si>
  <si>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</si>
  <si>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</si>
  <si>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</si>
  <si>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</si>
  <si>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</si>
  <si>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</si>
  <si>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</si>
  <si>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</si>
  <si>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</si>
  <si>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</si>
  <si>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</si>
  <si>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</si>
  <si>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</si>
  <si>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</si>
  <si>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</si>
  <si>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</si>
  <si>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</si>
  <si>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</si>
  <si>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</si>
  <si>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</si>
  <si>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</si>
  <si>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</si>
  <si>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</si>
  <si>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</si>
  <si>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</si>
  <si>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</si>
  <si>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</si>
  <si>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</si>
  <si>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</si>
  <si>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</si>
  <si>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</si>
  <si>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</si>
  <si>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</si>
  <si>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</si>
  <si>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</si>
  <si>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</si>
  <si>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</si>
  <si>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</si>
  <si>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</si>
  <si>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</si>
  <si>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</si>
  <si>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</si>
  <si>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</si>
  <si>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</si>
  <si>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</si>
  <si>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</si>
  <si>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</si>
  <si>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</si>
  <si>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</si>
  <si>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</si>
  <si>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</si>
  <si>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</si>
  <si>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</si>
  <si>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</si>
  <si>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</si>
  <si>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</si>
  <si>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</si>
  <si>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</si>
  <si>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</si>
  <si>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</si>
  <si>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</si>
  <si>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</si>
  <si>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</si>
  <si>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</si>
  <si>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</si>
  <si>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</si>
  <si>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</si>
  <si>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</si>
  <si>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</si>
  <si>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</si>
  <si>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</si>
  <si>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</si>
  <si>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</si>
  <si>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</si>
  <si>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</si>
  <si>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</si>
  <si>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</si>
  <si>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</si>
  <si>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</si>
  <si>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</si>
  <si>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</si>
  <si>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</si>
  <si>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</si>
  <si>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</si>
  <si>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</si>
  <si>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</si>
  <si>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</si>
  <si>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</si>
  <si>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</si>
  <si>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</si>
  <si>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</si>
  <si>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</si>
  <si>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</si>
  <si>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</si>
  <si>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</si>
  <si>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</si>
  <si>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</si>
  <si>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</si>
  <si>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</si>
  <si>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</si>
  <si>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</si>
  <si>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</si>
  <si>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</si>
  <si>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</si>
  <si>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</si>
  <si>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</si>
  <si>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</si>
  <si>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</si>
  <si>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</si>
  <si>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</si>
  <si>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</si>
  <si>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</si>
  <si>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</si>
  <si>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</si>
  <si>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</si>
  <si>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</si>
  <si>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</si>
  <si>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</si>
  <si>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</si>
  <si>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</si>
  <si>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</si>
  <si>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</si>
  <si>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</si>
  <si>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</si>
  <si>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</si>
  <si>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</si>
  <si>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</si>
  <si>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</si>
  <si>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</si>
  <si>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</si>
  <si>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</si>
  <si>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</si>
  <si>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</si>
  <si>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</si>
  <si>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</si>
  <si>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</si>
  <si>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</si>
  <si>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</si>
  <si>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</si>
  <si>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</si>
  <si>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</si>
  <si>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</si>
  <si>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</si>
  <si>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</si>
  <si>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</si>
  <si>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</si>
  <si>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</si>
  <si>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</si>
  <si>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</si>
  <si>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</si>
  <si>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</si>
  <si>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</si>
  <si>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</si>
  <si>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</si>
  <si>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</si>
  <si>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</si>
  <si>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</si>
  <si>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</si>
  <si>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</si>
  <si>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</si>
  <si>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</si>
  <si>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</si>
  <si>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</si>
  <si>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</si>
  <si>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</si>
  <si>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</si>
  <si>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</si>
  <si>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</si>
  <si>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</si>
  <si>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</si>
  <si>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</si>
  <si>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</si>
  <si>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</si>
  <si>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</si>
  <si>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</si>
  <si>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</si>
  <si>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</si>
  <si>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</si>
  <si>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</si>
  <si>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</si>
  <si>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</si>
  <si>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</si>
  <si>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</si>
  <si>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</si>
  <si>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</si>
  <si>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</si>
  <si>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</si>
  <si>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</si>
  <si>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</si>
  <si>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</si>
  <si>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</si>
  <si>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</si>
  <si>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</si>
  <si>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</si>
  <si>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</si>
  <si>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</si>
  <si>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</si>
  <si>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</si>
  <si>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</si>
  <si>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</si>
  <si>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</si>
  <si>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</si>
  <si>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</si>
  <si>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</si>
  <si>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</si>
  <si>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</si>
  <si>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</si>
  <si>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</si>
  <si>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</si>
  <si>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</si>
  <si>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</si>
  <si>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</si>
  <si>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</si>
  <si>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</si>
  <si>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</si>
  <si>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</si>
  <si>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</si>
  <si>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</si>
  <si>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</si>
  <si>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</si>
  <si>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</si>
  <si>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</si>
  <si>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</si>
  <si>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</si>
  <si>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</si>
  <si>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</si>
  <si>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</si>
  <si>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</si>
  <si>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</si>
  <si>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</si>
  <si>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</si>
  <si>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</si>
  <si>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</si>
  <si>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</si>
  <si>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</si>
  <si>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</si>
  <si>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</si>
  <si>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</si>
  <si>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</si>
  <si>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</si>
  <si>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</si>
  <si>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</si>
  <si>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</si>
  <si>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</si>
  <si>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</si>
  <si>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</si>
  <si>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</si>
  <si>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</si>
  <si>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</si>
  <si>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</si>
  <si>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</si>
  <si>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</si>
  <si>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</si>
  <si>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</si>
  <si>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</si>
  <si>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</si>
  <si>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</si>
  <si>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</si>
  <si>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</si>
  <si>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</si>
  <si>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</si>
  <si>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</si>
  <si>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</si>
  <si>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</si>
  <si>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</si>
  <si>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</si>
  <si>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</si>
  <si>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</si>
  <si>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</si>
  <si>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</si>
  <si>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</si>
  <si>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</si>
  <si>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</si>
  <si>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</si>
  <si>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</si>
  <si>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</si>
  <si>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</si>
  <si>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</si>
  <si>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</si>
  <si>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</si>
  <si>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</si>
  <si>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</si>
  <si>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</si>
  <si>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</si>
  <si>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</si>
  <si>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</si>
  <si>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</si>
  <si>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</si>
  <si>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</si>
  <si>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</si>
  <si>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</si>
  <si>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</si>
  <si>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</si>
  <si>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</si>
  <si>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</si>
  <si>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</si>
  <si>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</si>
  <si>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</si>
  <si>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</si>
  <si>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</si>
  <si>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</si>
  <si>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</si>
  <si>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</si>
  <si>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</si>
  <si>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</si>
  <si>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</si>
  <si>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</si>
  <si>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</si>
  <si>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</si>
  <si>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</si>
  <si>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</si>
  <si>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</si>
  <si>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</si>
  <si>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</si>
  <si>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</si>
  <si>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</si>
  <si>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</si>
  <si>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</si>
  <si>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</si>
  <si>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</si>
  <si>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</si>
  <si>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</si>
  <si>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</si>
  <si>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</si>
  <si>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</si>
  <si>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</si>
  <si>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</si>
  <si>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</si>
  <si>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</si>
  <si>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</si>
  <si>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</si>
  <si>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</si>
  <si>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</si>
  <si>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</si>
  <si>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</si>
  <si>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</si>
  <si>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</si>
  <si>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</si>
  <si>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</si>
  <si>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</si>
  <si>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</si>
  <si>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</si>
  <si>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</si>
  <si>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</si>
  <si>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</si>
  <si>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</si>
  <si>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</si>
  <si>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</si>
  <si>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</si>
  <si>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</si>
  <si>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</si>
  <si>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</si>
  <si>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</si>
  <si>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</si>
  <si>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</si>
  <si>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</si>
  <si>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</si>
  <si>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</si>
  <si>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</si>
  <si>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</si>
  <si>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</si>
  <si>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</si>
  <si>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</si>
  <si>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</si>
  <si>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phoneticPr fontId="40" type="noConversion"/>
  </si>
  <si>
    <t>5,5</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</si>
</sst>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90548417615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indexed="8"/>
      <name val="Helvetica Neue"/>
      <family val="2"/>
      <scheme val="minor"/>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1343729972229"/>
        <bgColor indexed="64"/>
      </patternFill>
    </fill>
    <fill>
      <patternFill patternType="solid">
        <fgColor rgb="FFFFFF00"/>
        <bgColor indexed="64"/>
      </patternFill>
    </fill>
    <fill>
      <patternFill patternType="solid">
        <fgColor theme="0" tint="-0.14908291879024629"/>
        <bgColor indexed="64"/>
      </patternFill>
    </fill>
    <fill>
      <patternFill patternType="solid">
        <fgColor theme="7" tint="-0.249977111117893"/>
        <bgColor indexed="64"/>
      </patternFill>
    </fill>
    <fill>
      <patternFill patternType="solid">
        <fgColor theme="0" tint="-0.14947965941343425"/>
        <bgColor indexed="64"/>
      </patternFill>
    </fill>
    <fill>
      <patternFill patternType="solid">
        <fgColor theme="0" tint="-0.14960173345133823"/>
        <bgColor indexed="64"/>
      </patternFill>
    </fill>
    <fill>
      <patternFill patternType="solid">
        <fgColor rgb="FFFFFFCC"/>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7993408001953185"/>
        <bgColor indexed="64"/>
      </patternFill>
    </fill>
    <fill>
      <patternFill patternType="solid">
        <fgColor rgb="FFC6EFCE"/>
        <bgColor indexed="64"/>
      </patternFill>
    </fill>
    <fill>
      <patternFill patternType="solid">
        <fgColor theme="7" tint="0.799340800195318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39906002990813927"/>
        <bgColor indexed="64"/>
      </patternFill>
    </fill>
    <fill>
      <patternFill patternType="solid">
        <fgColor theme="4" tint="0.39909054841761527"/>
        <bgColor indexed="64"/>
      </patternFill>
    </fill>
    <fill>
      <patternFill patternType="solid">
        <fgColor theme="5" tint="0.39906002990813927"/>
        <bgColor indexed="64"/>
      </patternFill>
    </fill>
    <fill>
      <patternFill patternType="solid">
        <fgColor theme="5" tint="0.39909054841761527"/>
        <bgColor indexed="64"/>
      </patternFill>
    </fill>
    <fill>
      <patternFill patternType="solid">
        <fgColor theme="6" tint="0.39906002990813927"/>
        <bgColor indexed="64"/>
      </patternFill>
    </fill>
    <fill>
      <patternFill patternType="solid">
        <fgColor theme="6" tint="0.39909054841761527"/>
        <bgColor indexed="64"/>
      </patternFill>
    </fill>
    <fill>
      <patternFill patternType="solid">
        <fgColor theme="7" tint="0.39906002990813927"/>
        <bgColor indexed="64"/>
      </patternFill>
    </fill>
    <fill>
      <patternFill patternType="solid">
        <fgColor theme="7" tint="0.39909054841761527"/>
        <bgColor indexed="64"/>
      </patternFill>
    </fill>
    <fill>
      <patternFill patternType="solid">
        <fgColor theme="8" tint="0.39906002990813927"/>
        <bgColor indexed="64"/>
      </patternFill>
    </fill>
    <fill>
      <patternFill patternType="solid">
        <fgColor theme="8" tint="0.39909054841761527"/>
        <bgColor indexed="64"/>
      </patternFill>
    </fill>
    <fill>
      <patternFill patternType="solid">
        <fgColor theme="9" tint="0.39906002990813927"/>
        <bgColor indexed="64"/>
      </patternFill>
    </fill>
    <fill>
      <patternFill patternType="solid">
        <fgColor theme="9" tint="0.399090548417615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37" fillId="0" borderId="0" applyNumberFormat="0" applyFill="0" applyBorder="0" applyProtection="0"/>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5"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5" fillId="0" borderId="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7" fillId="3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37" fillId="0" borderId="0" applyNumberFormat="0" applyFill="0" applyBorder="0" applyProtection="0"/>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37" fillId="0" borderId="0" applyNumberFormat="0" applyFill="0" applyBorder="0" applyProtection="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37" fillId="0" borderId="0" applyNumberFormat="0" applyFill="0" applyBorder="0" applyProtection="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37" fillId="0" borderId="0" applyNumberFormat="0" applyFill="0" applyBorder="0" applyProtection="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8" fillId="33"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7" fillId="0" borderId="0" applyNumberFormat="0" applyFill="0" applyBorder="0" applyProtection="0"/>
    <xf numFmtId="0" fontId="31" fillId="0" borderId="0">
      <alignment vertical="center"/>
    </xf>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alignment vertical="center"/>
    </xf>
    <xf numFmtId="0" fontId="23" fillId="0" borderId="0"/>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5" fillId="0" borderId="0"/>
    <xf numFmtId="0" fontId="25" fillId="0" borderId="0"/>
    <xf numFmtId="0" fontId="25"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37" fillId="0" borderId="0" applyNumberFormat="0" applyFill="0" applyBorder="0" applyProtection="0"/>
    <xf numFmtId="0" fontId="23" fillId="0" borderId="0"/>
    <xf numFmtId="0" fontId="23" fillId="0" borderId="0"/>
    <xf numFmtId="0" fontId="23" fillId="0" borderId="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xf numFmtId="0" fontId="37" fillId="0" borderId="0" applyNumberFormat="0" applyFill="0" applyBorder="0" applyProtection="0"/>
    <xf numFmtId="0" fontId="32"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9" borderId="0" applyNumberFormat="0" applyBorder="0" applyAlignment="0" applyProtection="0">
      <alignment vertical="center"/>
    </xf>
    <xf numFmtId="0" fontId="28" fillId="29" borderId="0" applyNumberFormat="0" applyBorder="0" applyAlignment="0" applyProtection="0">
      <alignment vertical="center"/>
    </xf>
    <xf numFmtId="0" fontId="28" fillId="2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28" fillId="32" borderId="0" applyNumberFormat="0" applyBorder="0" applyAlignment="0" applyProtection="0">
      <alignment vertical="center"/>
    </xf>
    <xf numFmtId="0" fontId="28" fillId="32" borderId="0" applyNumberFormat="0" applyBorder="0" applyAlignment="0" applyProtection="0">
      <alignment vertical="center"/>
    </xf>
    <xf numFmtId="0" fontId="28" fillId="32"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3"/>
  <sheetViews>
    <sheetView showGridLines="0" tabSelected="1" workbookViewId="0">
      <pane xSplit="4" ySplit="5" topLeftCell="Y1145" activePane="bottomRight" state="frozen"/>
      <selection pane="topRight"/>
      <selection pane="bottomLeft"/>
      <selection pane="bottomRight" activeCell="AF1163" sqref="AF116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1:66"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9" t="s">
        <v>342</v>
      </c>
      <c r="AZ140" s="34">
        <v>0</v>
      </c>
      <c r="BA140" s="34">
        <v>0</v>
      </c>
      <c r="BB140" s="36" t="s">
        <v>343</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345</v>
      </c>
      <c r="AG141" s="10">
        <v>1</v>
      </c>
      <c r="AH141" s="28">
        <v>1</v>
      </c>
      <c r="AI141" s="6">
        <v>0</v>
      </c>
      <c r="AJ141" s="9">
        <v>2</v>
      </c>
      <c r="AK141" s="29">
        <v>0</v>
      </c>
      <c r="AL141" s="9">
        <v>0</v>
      </c>
      <c r="AM141" s="9">
        <v>0</v>
      </c>
      <c r="AN141" s="9">
        <v>0.5</v>
      </c>
      <c r="AO141" s="9">
        <v>2500</v>
      </c>
      <c r="AP141" s="9">
        <v>3</v>
      </c>
      <c r="AQ141" s="9">
        <v>0</v>
      </c>
      <c r="AR141" s="6">
        <v>0</v>
      </c>
      <c r="AS141" s="32" t="s">
        <v>346</v>
      </c>
      <c r="AT141" s="9" t="s">
        <v>152</v>
      </c>
      <c r="AU141" s="10">
        <v>0</v>
      </c>
      <c r="AV141" s="10">
        <v>0</v>
      </c>
      <c r="AW141" s="10">
        <v>20000018</v>
      </c>
      <c r="AX141" s="19" t="s">
        <v>153</v>
      </c>
      <c r="AY141" s="9">
        <v>0</v>
      </c>
      <c r="AZ141" s="34">
        <v>0</v>
      </c>
      <c r="BA141" s="34">
        <v>0</v>
      </c>
      <c r="BB141" s="36" t="s">
        <v>347</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349</v>
      </c>
      <c r="AG142" s="10">
        <v>0</v>
      </c>
      <c r="AH142" s="28">
        <v>0</v>
      </c>
      <c r="AI142" s="6">
        <v>0</v>
      </c>
      <c r="AJ142" s="9">
        <v>0</v>
      </c>
      <c r="AK142" s="29">
        <v>0</v>
      </c>
      <c r="AL142" s="9">
        <v>0</v>
      </c>
      <c r="AM142" s="9">
        <v>0</v>
      </c>
      <c r="AN142" s="9">
        <v>0.5</v>
      </c>
      <c r="AO142" s="9">
        <v>2000</v>
      </c>
      <c r="AP142" s="9">
        <v>0</v>
      </c>
      <c r="AQ142" s="9">
        <v>0</v>
      </c>
      <c r="AR142" s="6">
        <v>0</v>
      </c>
      <c r="AS142" s="9">
        <v>82000201</v>
      </c>
      <c r="AT142" s="9" t="s">
        <v>350</v>
      </c>
      <c r="AU142" s="10">
        <v>0</v>
      </c>
      <c r="AV142" s="10">
        <v>0</v>
      </c>
      <c r="AW142" s="10">
        <v>0</v>
      </c>
      <c r="AX142" s="19" t="s">
        <v>153</v>
      </c>
      <c r="AY142" s="9">
        <v>0</v>
      </c>
      <c r="AZ142" s="34">
        <v>0</v>
      </c>
      <c r="BA142" s="34">
        <v>0</v>
      </c>
      <c r="BB142" s="36" t="s">
        <v>351</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341</v>
      </c>
      <c r="AY143" s="9" t="s">
        <v>353</v>
      </c>
      <c r="AZ143" s="34">
        <v>0</v>
      </c>
      <c r="BA143" s="34">
        <v>0</v>
      </c>
      <c r="BB143" s="36" t="s">
        <v>354</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349</v>
      </c>
      <c r="AG144" s="10">
        <v>1</v>
      </c>
      <c r="AH144" s="28">
        <v>1</v>
      </c>
      <c r="AI144" s="6">
        <v>0</v>
      </c>
      <c r="AJ144" s="9">
        <v>2</v>
      </c>
      <c r="AK144" s="29">
        <v>0</v>
      </c>
      <c r="AL144" s="9">
        <v>0</v>
      </c>
      <c r="AM144" s="9">
        <v>0</v>
      </c>
      <c r="AN144" s="9">
        <v>0.5</v>
      </c>
      <c r="AO144" s="9">
        <v>3200</v>
      </c>
      <c r="AP144" s="9">
        <v>0</v>
      </c>
      <c r="AQ144" s="9">
        <v>0</v>
      </c>
      <c r="AR144" s="6">
        <v>0</v>
      </c>
      <c r="AS144" s="32" t="s">
        <v>356</v>
      </c>
      <c r="AT144" s="9" t="s">
        <v>194</v>
      </c>
      <c r="AU144" s="10">
        <v>0</v>
      </c>
      <c r="AV144" s="10">
        <v>0</v>
      </c>
      <c r="AW144" s="10">
        <v>20000019</v>
      </c>
      <c r="AX144" s="19" t="s">
        <v>153</v>
      </c>
      <c r="AY144" s="9">
        <v>0</v>
      </c>
      <c r="AZ144" s="34">
        <v>0</v>
      </c>
      <c r="BA144" s="34">
        <v>0</v>
      </c>
      <c r="BB144" s="36" t="s">
        <v>347</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341</v>
      </c>
      <c r="AY145" s="9" t="s">
        <v>358</v>
      </c>
      <c r="AZ145" s="34">
        <v>0</v>
      </c>
      <c r="BA145" s="34">
        <v>0</v>
      </c>
      <c r="BB145" s="36" t="s">
        <v>354</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211</v>
      </c>
      <c r="AU146" s="10">
        <v>0</v>
      </c>
      <c r="AV146" s="10">
        <v>0</v>
      </c>
      <c r="AW146" s="10">
        <v>0</v>
      </c>
      <c r="AX146" s="19" t="s">
        <v>153</v>
      </c>
      <c r="AY146" s="1">
        <v>0</v>
      </c>
      <c r="AZ146" s="34">
        <v>0</v>
      </c>
      <c r="BA146" s="34">
        <v>0</v>
      </c>
      <c r="BB146" s="36" t="s">
        <v>354</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211</v>
      </c>
      <c r="AU147" s="10">
        <v>0</v>
      </c>
      <c r="AV147" s="10">
        <v>0</v>
      </c>
      <c r="AW147" s="10">
        <v>20000001</v>
      </c>
      <c r="AX147" s="19" t="s">
        <v>153</v>
      </c>
      <c r="AY147" s="1">
        <v>0</v>
      </c>
      <c r="AZ147" s="34">
        <v>0</v>
      </c>
      <c r="BA147" s="34">
        <v>0</v>
      </c>
      <c r="BB147" s="36" t="s">
        <v>354</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211</v>
      </c>
      <c r="AU148" s="10">
        <v>0</v>
      </c>
      <c r="AV148" s="10">
        <v>0</v>
      </c>
      <c r="AW148" s="10">
        <v>0</v>
      </c>
      <c r="AX148" s="19" t="s">
        <v>153</v>
      </c>
      <c r="AY148" s="1">
        <v>0</v>
      </c>
      <c r="AZ148" s="34">
        <v>0</v>
      </c>
      <c r="BA148" s="34">
        <v>0</v>
      </c>
      <c r="BB148" s="36" t="s">
        <v>354</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211</v>
      </c>
      <c r="AU149" s="10">
        <v>0</v>
      </c>
      <c r="AV149" s="10">
        <v>0</v>
      </c>
      <c r="AW149" s="10">
        <v>0</v>
      </c>
      <c r="AX149" s="19" t="s">
        <v>153</v>
      </c>
      <c r="AY149" s="1">
        <v>0</v>
      </c>
      <c r="AZ149" s="34">
        <v>0</v>
      </c>
      <c r="BA149" s="34">
        <v>0</v>
      </c>
      <c r="BB149" s="36" t="s">
        <v>354</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346</v>
      </c>
      <c r="AT150" s="9" t="s">
        <v>152</v>
      </c>
      <c r="AU150" s="10">
        <v>0</v>
      </c>
      <c r="AV150" s="10">
        <v>0</v>
      </c>
      <c r="AW150" s="10">
        <v>20000020</v>
      </c>
      <c r="AX150" s="19" t="s">
        <v>153</v>
      </c>
      <c r="AY150" s="1">
        <v>0</v>
      </c>
      <c r="AZ150" s="34">
        <v>0</v>
      </c>
      <c r="BA150" s="34">
        <v>0</v>
      </c>
      <c r="BB150" s="36" t="s">
        <v>347</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365</v>
      </c>
      <c r="AG151" s="28">
        <v>0</v>
      </c>
      <c r="AH151" s="28">
        <v>0</v>
      </c>
      <c r="AI151" s="6">
        <v>0</v>
      </c>
      <c r="AJ151" s="9">
        <v>0</v>
      </c>
      <c r="AK151" s="29">
        <v>0</v>
      </c>
      <c r="AL151" s="9">
        <v>0</v>
      </c>
      <c r="AM151" s="9">
        <v>0</v>
      </c>
      <c r="AN151" s="9">
        <v>0.5</v>
      </c>
      <c r="AO151" s="9">
        <v>999000</v>
      </c>
      <c r="AP151" s="9">
        <v>0</v>
      </c>
      <c r="AQ151" s="9">
        <v>20</v>
      </c>
      <c r="AR151" s="6">
        <v>0</v>
      </c>
      <c r="AS151" s="32" t="s">
        <v>366</v>
      </c>
      <c r="AT151" s="9" t="s">
        <v>211</v>
      </c>
      <c r="AU151" s="10">
        <v>0</v>
      </c>
      <c r="AV151" s="10">
        <v>0</v>
      </c>
      <c r="AW151" s="10">
        <v>20000021</v>
      </c>
      <c r="AX151" s="19" t="s">
        <v>153</v>
      </c>
      <c r="AY151" s="1">
        <v>0</v>
      </c>
      <c r="AZ151" s="34">
        <v>0</v>
      </c>
      <c r="BA151" s="34">
        <v>0</v>
      </c>
      <c r="BB151" s="36" t="s">
        <v>231</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367</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244</v>
      </c>
      <c r="AV152" s="18">
        <v>0</v>
      </c>
      <c r="AW152" s="18">
        <v>0</v>
      </c>
      <c r="AX152" s="19" t="s">
        <v>153</v>
      </c>
      <c r="AY152" s="19" t="s">
        <v>151</v>
      </c>
      <c r="AZ152" s="13">
        <v>0</v>
      </c>
      <c r="BA152" s="13">
        <v>0</v>
      </c>
      <c r="BB152" s="54" t="s">
        <v>368</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369</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244</v>
      </c>
      <c r="AV153" s="18">
        <v>0</v>
      </c>
      <c r="AW153" s="18">
        <v>40000003</v>
      </c>
      <c r="AX153" s="19" t="s">
        <v>153</v>
      </c>
      <c r="AY153" s="19" t="s">
        <v>151</v>
      </c>
      <c r="AZ153" s="13">
        <v>0</v>
      </c>
      <c r="BA153" s="13">
        <v>0</v>
      </c>
      <c r="BB153" s="54" t="s">
        <v>370</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194</v>
      </c>
      <c r="AU154" s="10">
        <v>0</v>
      </c>
      <c r="AV154" s="10">
        <v>0</v>
      </c>
      <c r="AW154" s="10">
        <v>0</v>
      </c>
      <c r="AX154" s="12" t="s">
        <v>341</v>
      </c>
      <c r="AY154" s="9" t="s">
        <v>372</v>
      </c>
      <c r="AZ154" s="34">
        <v>0</v>
      </c>
      <c r="BA154" s="34">
        <v>0</v>
      </c>
      <c r="BB154" s="36" t="s">
        <v>354</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374</v>
      </c>
      <c r="AG155" s="28">
        <v>1</v>
      </c>
      <c r="AH155" s="28">
        <v>1</v>
      </c>
      <c r="AI155" s="6">
        <v>0</v>
      </c>
      <c r="AJ155" s="9">
        <v>1.5</v>
      </c>
      <c r="AK155" s="29">
        <v>0</v>
      </c>
      <c r="AL155" s="9">
        <v>0</v>
      </c>
      <c r="AM155" s="9">
        <v>0</v>
      </c>
      <c r="AN155" s="9">
        <v>0.5</v>
      </c>
      <c r="AO155" s="9">
        <v>4000</v>
      </c>
      <c r="AP155" s="9">
        <v>3</v>
      </c>
      <c r="AQ155" s="9">
        <v>0</v>
      </c>
      <c r="AR155" s="6">
        <v>0</v>
      </c>
      <c r="AS155" s="32" t="s">
        <v>346</v>
      </c>
      <c r="AT155" s="9" t="s">
        <v>152</v>
      </c>
      <c r="AU155" s="10">
        <v>0</v>
      </c>
      <c r="AV155" s="10">
        <v>0</v>
      </c>
      <c r="AW155" s="10">
        <v>20000020</v>
      </c>
      <c r="AX155" s="19" t="s">
        <v>153</v>
      </c>
      <c r="AY155" s="1">
        <v>0</v>
      </c>
      <c r="AZ155" s="34">
        <v>0</v>
      </c>
      <c r="BA155" s="34">
        <v>0</v>
      </c>
      <c r="BB155" s="36" t="s">
        <v>375</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350</v>
      </c>
      <c r="AU156" s="10">
        <v>0</v>
      </c>
      <c r="AV156" s="10">
        <v>0</v>
      </c>
      <c r="AW156" s="10">
        <v>0</v>
      </c>
      <c r="AX156" s="19" t="s">
        <v>153</v>
      </c>
      <c r="AY156" s="1">
        <v>0</v>
      </c>
      <c r="AZ156" s="34">
        <v>0</v>
      </c>
      <c r="BA156" s="34">
        <v>0</v>
      </c>
      <c r="BB156" s="36" t="s">
        <v>354</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211</v>
      </c>
      <c r="AU157" s="10">
        <v>0</v>
      </c>
      <c r="AV157" s="10">
        <v>0</v>
      </c>
      <c r="AW157" s="10">
        <v>20000022</v>
      </c>
      <c r="AX157" s="19" t="s">
        <v>153</v>
      </c>
      <c r="AY157" s="1">
        <v>0</v>
      </c>
      <c r="AZ157" s="34">
        <v>0</v>
      </c>
      <c r="BA157" s="34">
        <v>0</v>
      </c>
      <c r="BB157" s="36" t="s">
        <v>231</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374</v>
      </c>
      <c r="AG158" s="28">
        <v>0</v>
      </c>
      <c r="AH158" s="28">
        <v>0</v>
      </c>
      <c r="AI158" s="6">
        <v>0</v>
      </c>
      <c r="AJ158" s="9">
        <v>0</v>
      </c>
      <c r="AK158" s="29">
        <v>0</v>
      </c>
      <c r="AL158" s="9">
        <v>0</v>
      </c>
      <c r="AM158" s="9">
        <v>0</v>
      </c>
      <c r="AN158" s="9">
        <v>0.5</v>
      </c>
      <c r="AO158" s="9">
        <v>3000</v>
      </c>
      <c r="AP158" s="9">
        <v>1</v>
      </c>
      <c r="AQ158" s="9">
        <v>0</v>
      </c>
      <c r="AR158" s="6">
        <v>0</v>
      </c>
      <c r="AS158" s="9">
        <v>0</v>
      </c>
      <c r="AT158" s="9" t="s">
        <v>350</v>
      </c>
      <c r="AU158" s="10">
        <v>0</v>
      </c>
      <c r="AV158" s="10">
        <v>0</v>
      </c>
      <c r="AW158" s="10">
        <v>0</v>
      </c>
      <c r="AX158" s="19" t="s">
        <v>153</v>
      </c>
      <c r="AY158" s="1">
        <v>0</v>
      </c>
      <c r="AZ158" s="34">
        <v>0</v>
      </c>
      <c r="BA158" s="34">
        <v>0</v>
      </c>
      <c r="BB158" s="36" t="s">
        <v>231</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354</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339</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381</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161</v>
      </c>
      <c r="AG161" s="6">
        <v>0</v>
      </c>
      <c r="AH161" s="6">
        <v>2</v>
      </c>
      <c r="AI161" s="6">
        <v>0</v>
      </c>
      <c r="AJ161" s="6">
        <v>1.5</v>
      </c>
      <c r="AK161" s="11">
        <v>0</v>
      </c>
      <c r="AL161" s="11">
        <v>0</v>
      </c>
      <c r="AM161" s="11">
        <v>0</v>
      </c>
      <c r="AN161" s="11">
        <v>1</v>
      </c>
      <c r="AO161" s="11">
        <v>3000</v>
      </c>
      <c r="AP161" s="11">
        <v>0.5</v>
      </c>
      <c r="AQ161" s="11">
        <v>0</v>
      </c>
      <c r="AR161" s="6">
        <v>0</v>
      </c>
      <c r="AS161" s="11" t="s">
        <v>151</v>
      </c>
      <c r="AT161" s="12" t="s">
        <v>211</v>
      </c>
      <c r="AU161" s="11" t="s">
        <v>382</v>
      </c>
      <c r="AV161" s="18">
        <v>10000007</v>
      </c>
      <c r="AW161" s="18">
        <v>21000110</v>
      </c>
      <c r="AX161" s="12" t="s">
        <v>153</v>
      </c>
      <c r="AY161" s="11">
        <v>0</v>
      </c>
      <c r="AZ161" s="13">
        <v>0</v>
      </c>
      <c r="BA161" s="13">
        <v>0</v>
      </c>
      <c r="BB161" s="37" t="s">
        <v>383</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384</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194</v>
      </c>
      <c r="AU162" s="11" t="s">
        <v>382</v>
      </c>
      <c r="AV162" s="18">
        <v>0</v>
      </c>
      <c r="AW162" s="18">
        <v>0</v>
      </c>
      <c r="AX162" s="12" t="s">
        <v>341</v>
      </c>
      <c r="AY162" s="11" t="s">
        <v>385</v>
      </c>
      <c r="AZ162" s="13">
        <v>0</v>
      </c>
      <c r="BA162" s="13">
        <v>0</v>
      </c>
      <c r="BB162" s="37" t="s">
        <v>386</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387</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388</v>
      </c>
      <c r="AG163" s="6">
        <v>1</v>
      </c>
      <c r="AH163" s="6">
        <v>1</v>
      </c>
      <c r="AI163" s="6">
        <v>0</v>
      </c>
      <c r="AJ163" s="6">
        <v>3</v>
      </c>
      <c r="AK163" s="11">
        <v>0</v>
      </c>
      <c r="AL163" s="11">
        <v>0</v>
      </c>
      <c r="AM163" s="11">
        <v>0</v>
      </c>
      <c r="AN163" s="11">
        <v>3</v>
      </c>
      <c r="AO163" s="11">
        <v>5000</v>
      </c>
      <c r="AP163" s="11">
        <v>2.5</v>
      </c>
      <c r="AQ163" s="11">
        <v>0</v>
      </c>
      <c r="AR163" s="6">
        <v>0</v>
      </c>
      <c r="AS163" s="11" t="s">
        <v>151</v>
      </c>
      <c r="AT163" s="19" t="s">
        <v>211</v>
      </c>
      <c r="AU163" s="11" t="s">
        <v>389</v>
      </c>
      <c r="AV163" s="18">
        <v>10000007</v>
      </c>
      <c r="AW163" s="18">
        <v>70107001</v>
      </c>
      <c r="AX163" s="12" t="s">
        <v>153</v>
      </c>
      <c r="AY163" s="11">
        <v>0</v>
      </c>
      <c r="AZ163" s="13">
        <v>0</v>
      </c>
      <c r="BA163" s="13">
        <v>0</v>
      </c>
      <c r="BB163" s="37" t="s">
        <v>390</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354</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349</v>
      </c>
      <c r="AG165" s="28">
        <v>0</v>
      </c>
      <c r="AH165" s="28">
        <v>0</v>
      </c>
      <c r="AI165" s="6">
        <v>0</v>
      </c>
      <c r="AJ165" s="9">
        <v>0</v>
      </c>
      <c r="AK165" s="29">
        <v>0</v>
      </c>
      <c r="AL165" s="9">
        <v>0</v>
      </c>
      <c r="AM165" s="9">
        <v>0</v>
      </c>
      <c r="AN165" s="9">
        <v>0.5</v>
      </c>
      <c r="AO165" s="9">
        <v>10000</v>
      </c>
      <c r="AP165" s="9">
        <v>1</v>
      </c>
      <c r="AQ165" s="9">
        <v>5</v>
      </c>
      <c r="AR165" s="6">
        <v>0</v>
      </c>
      <c r="AS165" s="32" t="s">
        <v>151</v>
      </c>
      <c r="AT165" s="9" t="s">
        <v>211</v>
      </c>
      <c r="AU165" s="10">
        <v>0</v>
      </c>
      <c r="AV165" s="10">
        <v>0</v>
      </c>
      <c r="AW165" s="10">
        <v>20000023</v>
      </c>
      <c r="AX165" s="19" t="s">
        <v>153</v>
      </c>
      <c r="AY165" s="1">
        <v>0</v>
      </c>
      <c r="AZ165" s="34">
        <v>0</v>
      </c>
      <c r="BA165" s="34">
        <v>0</v>
      </c>
      <c r="BB165" s="36" t="s">
        <v>231</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194</v>
      </c>
      <c r="AU166" s="10">
        <v>0</v>
      </c>
      <c r="AV166" s="10">
        <v>0</v>
      </c>
      <c r="AW166" s="10">
        <v>0</v>
      </c>
      <c r="AX166" s="12" t="s">
        <v>341</v>
      </c>
      <c r="AY166" s="1" t="s">
        <v>394</v>
      </c>
      <c r="AZ166" s="34">
        <v>0</v>
      </c>
      <c r="BA166" s="34">
        <v>0</v>
      </c>
      <c r="BB166" s="36" t="s">
        <v>354</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396</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347</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374</v>
      </c>
      <c r="AG168" s="28">
        <v>0</v>
      </c>
      <c r="AH168" s="28">
        <v>0</v>
      </c>
      <c r="AI168" s="6">
        <v>0</v>
      </c>
      <c r="AJ168" s="9">
        <v>0</v>
      </c>
      <c r="AK168" s="29">
        <v>0</v>
      </c>
      <c r="AL168" s="9">
        <v>0</v>
      </c>
      <c r="AM168" s="9">
        <v>0</v>
      </c>
      <c r="AN168" s="9">
        <v>0.5</v>
      </c>
      <c r="AO168" s="9">
        <v>10000</v>
      </c>
      <c r="AP168" s="9">
        <v>1.1499999999999999</v>
      </c>
      <c r="AQ168" s="9">
        <v>5</v>
      </c>
      <c r="AR168" s="6">
        <v>0</v>
      </c>
      <c r="AS168" s="32" t="s">
        <v>398</v>
      </c>
      <c r="AT168" s="9" t="s">
        <v>211</v>
      </c>
      <c r="AU168" s="10">
        <v>0</v>
      </c>
      <c r="AV168" s="10">
        <v>0</v>
      </c>
      <c r="AW168" s="10">
        <v>20000025</v>
      </c>
      <c r="AX168" s="19" t="s">
        <v>153</v>
      </c>
      <c r="AY168" s="1">
        <v>0</v>
      </c>
      <c r="AZ168" s="34">
        <v>0</v>
      </c>
      <c r="BA168" s="34">
        <v>0</v>
      </c>
      <c r="BB168" s="36" t="s">
        <v>231</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194</v>
      </c>
      <c r="AU169" s="10">
        <v>0</v>
      </c>
      <c r="AV169" s="10">
        <v>0</v>
      </c>
      <c r="AW169" s="10">
        <v>0</v>
      </c>
      <c r="AX169" s="12" t="s">
        <v>341</v>
      </c>
      <c r="AY169" s="9" t="s">
        <v>400</v>
      </c>
      <c r="AZ169" s="34">
        <v>0</v>
      </c>
      <c r="BA169" s="34">
        <v>0</v>
      </c>
      <c r="BB169" s="36" t="s">
        <v>354</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194</v>
      </c>
      <c r="AU170" s="10">
        <v>0</v>
      </c>
      <c r="AV170" s="10">
        <v>0</v>
      </c>
      <c r="AW170" s="10">
        <v>0</v>
      </c>
      <c r="AX170" s="12" t="s">
        <v>341</v>
      </c>
      <c r="AY170" s="9" t="s">
        <v>401</v>
      </c>
      <c r="AZ170" s="34">
        <v>0</v>
      </c>
      <c r="BA170" s="34">
        <v>0</v>
      </c>
      <c r="BB170" s="36" t="s">
        <v>354</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403</v>
      </c>
      <c r="AG171" s="28">
        <v>0</v>
      </c>
      <c r="AH171" s="28">
        <v>0</v>
      </c>
      <c r="AI171" s="6">
        <v>0</v>
      </c>
      <c r="AJ171" s="9">
        <v>0</v>
      </c>
      <c r="AK171" s="29">
        <v>0</v>
      </c>
      <c r="AL171" s="9">
        <v>0</v>
      </c>
      <c r="AM171" s="9">
        <v>0</v>
      </c>
      <c r="AN171" s="9">
        <v>0.5</v>
      </c>
      <c r="AO171" s="9">
        <v>6000</v>
      </c>
      <c r="AP171" s="9">
        <v>1.1499999999999999</v>
      </c>
      <c r="AQ171" s="9">
        <v>5</v>
      </c>
      <c r="AR171" s="6">
        <v>0</v>
      </c>
      <c r="AS171" s="32" t="s">
        <v>404</v>
      </c>
      <c r="AT171" s="9" t="s">
        <v>350</v>
      </c>
      <c r="AU171" s="10">
        <v>0</v>
      </c>
      <c r="AV171" s="10">
        <v>0</v>
      </c>
      <c r="AW171" s="10">
        <v>20000026</v>
      </c>
      <c r="AX171" s="19" t="s">
        <v>153</v>
      </c>
      <c r="AY171" s="1">
        <v>0</v>
      </c>
      <c r="AZ171" s="34">
        <v>0</v>
      </c>
      <c r="BA171" s="34">
        <v>0</v>
      </c>
      <c r="BB171" s="36" t="s">
        <v>231</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406</v>
      </c>
      <c r="AG172" s="28">
        <v>0</v>
      </c>
      <c r="AH172" s="28">
        <v>0</v>
      </c>
      <c r="AI172" s="6">
        <v>0</v>
      </c>
      <c r="AJ172" s="9">
        <v>0</v>
      </c>
      <c r="AK172" s="29">
        <v>0</v>
      </c>
      <c r="AL172" s="9">
        <v>0</v>
      </c>
      <c r="AM172" s="9">
        <v>0</v>
      </c>
      <c r="AN172" s="9">
        <v>0.5</v>
      </c>
      <c r="AO172" s="9">
        <v>20000</v>
      </c>
      <c r="AP172" s="9">
        <v>0</v>
      </c>
      <c r="AQ172" s="9">
        <v>4</v>
      </c>
      <c r="AR172" s="6">
        <v>0</v>
      </c>
      <c r="AS172" s="32" t="s">
        <v>407</v>
      </c>
      <c r="AT172" s="9" t="s">
        <v>152</v>
      </c>
      <c r="AU172" s="10">
        <v>0</v>
      </c>
      <c r="AV172" s="10">
        <v>0</v>
      </c>
      <c r="AW172" s="10">
        <v>20000027</v>
      </c>
      <c r="AX172" s="19" t="s">
        <v>153</v>
      </c>
      <c r="AY172" s="1">
        <v>0</v>
      </c>
      <c r="AZ172" s="34">
        <v>0</v>
      </c>
      <c r="BA172" s="34">
        <v>0</v>
      </c>
      <c r="BB172" s="36" t="s">
        <v>231</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345</v>
      </c>
      <c r="AG173" s="28">
        <v>1</v>
      </c>
      <c r="AH173" s="28">
        <v>1</v>
      </c>
      <c r="AI173" s="6">
        <v>0</v>
      </c>
      <c r="AJ173" s="9">
        <v>2</v>
      </c>
      <c r="AK173" s="29">
        <v>0</v>
      </c>
      <c r="AL173" s="9">
        <v>0</v>
      </c>
      <c r="AM173" s="9">
        <v>0</v>
      </c>
      <c r="AN173" s="9">
        <v>0.5</v>
      </c>
      <c r="AO173" s="9">
        <v>999000</v>
      </c>
      <c r="AP173" s="9">
        <v>0</v>
      </c>
      <c r="AQ173" s="9">
        <v>0</v>
      </c>
      <c r="AR173" s="6">
        <v>0</v>
      </c>
      <c r="AS173" s="32" t="s">
        <v>151</v>
      </c>
      <c r="AT173" s="9" t="s">
        <v>211</v>
      </c>
      <c r="AU173" s="10">
        <v>0</v>
      </c>
      <c r="AV173" s="10">
        <v>0</v>
      </c>
      <c r="AW173" s="10">
        <v>20000015</v>
      </c>
      <c r="AX173" s="19" t="s">
        <v>153</v>
      </c>
      <c r="AY173" s="1">
        <v>0</v>
      </c>
      <c r="AZ173" s="34">
        <v>0</v>
      </c>
      <c r="BA173" s="34">
        <v>0</v>
      </c>
      <c r="BB173" s="36" t="s">
        <v>231</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406</v>
      </c>
      <c r="AG174" s="28">
        <v>0</v>
      </c>
      <c r="AH174" s="28">
        <v>0</v>
      </c>
      <c r="AI174" s="6">
        <v>0</v>
      </c>
      <c r="AJ174" s="9">
        <v>0</v>
      </c>
      <c r="AK174" s="29">
        <v>0</v>
      </c>
      <c r="AL174" s="9">
        <v>0</v>
      </c>
      <c r="AM174" s="9">
        <v>0</v>
      </c>
      <c r="AN174" s="9">
        <v>0.5</v>
      </c>
      <c r="AO174" s="9">
        <v>20000</v>
      </c>
      <c r="AP174" s="9">
        <v>0</v>
      </c>
      <c r="AQ174" s="9">
        <v>4</v>
      </c>
      <c r="AR174" s="6">
        <v>0</v>
      </c>
      <c r="AS174" s="32" t="s">
        <v>407</v>
      </c>
      <c r="AT174" s="9" t="s">
        <v>194</v>
      </c>
      <c r="AU174" s="10">
        <v>0</v>
      </c>
      <c r="AV174" s="10">
        <v>0</v>
      </c>
      <c r="AW174" s="10">
        <v>20000027</v>
      </c>
      <c r="AX174" s="19" t="s">
        <v>153</v>
      </c>
      <c r="AY174" s="1">
        <v>0</v>
      </c>
      <c r="AZ174" s="34">
        <v>0</v>
      </c>
      <c r="BA174" s="34">
        <v>0</v>
      </c>
      <c r="BB174" s="36" t="s">
        <v>231</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211</v>
      </c>
      <c r="AU175" s="10">
        <v>0</v>
      </c>
      <c r="AV175" s="10">
        <v>0</v>
      </c>
      <c r="AW175" s="10">
        <v>20000001</v>
      </c>
      <c r="AX175" s="19" t="s">
        <v>153</v>
      </c>
      <c r="AY175" s="1">
        <v>0</v>
      </c>
      <c r="AZ175" s="34">
        <v>0</v>
      </c>
      <c r="BA175" s="34">
        <v>0</v>
      </c>
      <c r="BB175" s="36" t="s">
        <v>339</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406</v>
      </c>
      <c r="AG176" s="28">
        <v>0</v>
      </c>
      <c r="AH176" s="28">
        <v>0</v>
      </c>
      <c r="AI176" s="6">
        <v>0</v>
      </c>
      <c r="AJ176" s="9">
        <v>0</v>
      </c>
      <c r="AK176" s="29">
        <v>0</v>
      </c>
      <c r="AL176" s="9">
        <v>0</v>
      </c>
      <c r="AM176" s="9">
        <v>0</v>
      </c>
      <c r="AN176" s="9">
        <v>0.5</v>
      </c>
      <c r="AO176" s="9">
        <v>20000</v>
      </c>
      <c r="AP176" s="9">
        <v>0</v>
      </c>
      <c r="AQ176" s="9">
        <v>4</v>
      </c>
      <c r="AR176" s="6">
        <v>0</v>
      </c>
      <c r="AS176" s="32" t="s">
        <v>407</v>
      </c>
      <c r="AT176" s="9" t="s">
        <v>194</v>
      </c>
      <c r="AU176" s="10">
        <v>0</v>
      </c>
      <c r="AV176" s="10">
        <v>0</v>
      </c>
      <c r="AW176" s="10">
        <v>20000027</v>
      </c>
      <c r="AX176" s="19" t="s">
        <v>153</v>
      </c>
      <c r="AY176" s="1">
        <v>0</v>
      </c>
      <c r="AZ176" s="34">
        <v>0</v>
      </c>
      <c r="BA176" s="34">
        <v>0</v>
      </c>
      <c r="BB176" s="36" t="s">
        <v>231</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410</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411</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211</v>
      </c>
      <c r="AU178" s="10">
        <v>0</v>
      </c>
      <c r="AV178" s="10">
        <v>0</v>
      </c>
      <c r="AW178" s="10">
        <v>0</v>
      </c>
      <c r="AX178" s="19" t="s">
        <v>153</v>
      </c>
      <c r="AY178" s="1">
        <v>0</v>
      </c>
      <c r="AZ178" s="34">
        <v>0</v>
      </c>
      <c r="BA178" s="34">
        <v>0</v>
      </c>
      <c r="BB178" s="36" t="s">
        <v>231</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194</v>
      </c>
      <c r="AU179" s="10">
        <v>0</v>
      </c>
      <c r="AV179" s="10">
        <v>0</v>
      </c>
      <c r="AW179" s="10">
        <v>0</v>
      </c>
      <c r="AX179" s="12" t="s">
        <v>341</v>
      </c>
      <c r="AY179" s="9" t="s">
        <v>414</v>
      </c>
      <c r="AZ179" s="34">
        <v>0</v>
      </c>
      <c r="BA179" s="34">
        <v>0</v>
      </c>
      <c r="BB179" s="36" t="s">
        <v>354</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415</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244</v>
      </c>
      <c r="AV180" s="18">
        <v>0</v>
      </c>
      <c r="AW180" s="18">
        <v>40000003</v>
      </c>
      <c r="AX180" s="19" t="s">
        <v>153</v>
      </c>
      <c r="AY180" s="19" t="s">
        <v>151</v>
      </c>
      <c r="AZ180" s="13">
        <v>0</v>
      </c>
      <c r="BA180" s="13">
        <v>0</v>
      </c>
      <c r="BB180" s="54" t="s">
        <v>416</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417</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161</v>
      </c>
      <c r="AG181" s="6">
        <v>0</v>
      </c>
      <c r="AH181" s="6">
        <v>2</v>
      </c>
      <c r="AI181" s="6">
        <v>0</v>
      </c>
      <c r="AJ181" s="6">
        <v>1.5</v>
      </c>
      <c r="AK181" s="11">
        <v>0</v>
      </c>
      <c r="AL181" s="11">
        <v>0</v>
      </c>
      <c r="AM181" s="11">
        <v>0</v>
      </c>
      <c r="AN181" s="11">
        <v>2.5</v>
      </c>
      <c r="AO181" s="11">
        <v>4000</v>
      </c>
      <c r="AP181" s="11">
        <v>2</v>
      </c>
      <c r="AQ181" s="11">
        <v>0</v>
      </c>
      <c r="AR181" s="6">
        <v>0</v>
      </c>
      <c r="AS181" s="11" t="s">
        <v>151</v>
      </c>
      <c r="AT181" s="19" t="s">
        <v>211</v>
      </c>
      <c r="AU181" s="11" t="s">
        <v>382</v>
      </c>
      <c r="AV181" s="18">
        <v>10001007</v>
      </c>
      <c r="AW181" s="18">
        <v>70103001</v>
      </c>
      <c r="AX181" s="12" t="s">
        <v>153</v>
      </c>
      <c r="AY181" s="11">
        <v>0</v>
      </c>
      <c r="AZ181" s="13">
        <v>0</v>
      </c>
      <c r="BA181" s="13">
        <v>0</v>
      </c>
      <c r="BB181" s="37" t="s">
        <v>418</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354</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374</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211</v>
      </c>
      <c r="AU183" s="10">
        <v>0</v>
      </c>
      <c r="AV183" s="10">
        <v>0</v>
      </c>
      <c r="AW183" s="10">
        <v>20000028</v>
      </c>
      <c r="AX183" s="19" t="s">
        <v>153</v>
      </c>
      <c r="AY183" s="1">
        <v>0</v>
      </c>
      <c r="AZ183" s="34">
        <v>0</v>
      </c>
      <c r="BA183" s="34">
        <v>0</v>
      </c>
      <c r="BB183" s="36" t="s">
        <v>231</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374</v>
      </c>
      <c r="AG184" s="28">
        <v>1</v>
      </c>
      <c r="AH184" s="28">
        <v>1</v>
      </c>
      <c r="AI184" s="6">
        <v>0</v>
      </c>
      <c r="AJ184" s="9">
        <v>1.5</v>
      </c>
      <c r="AK184" s="29">
        <v>0</v>
      </c>
      <c r="AL184" s="9">
        <v>0</v>
      </c>
      <c r="AM184" s="9">
        <v>0</v>
      </c>
      <c r="AN184" s="9">
        <v>0.5</v>
      </c>
      <c r="AO184" s="9">
        <v>4000</v>
      </c>
      <c r="AP184" s="9">
        <v>3</v>
      </c>
      <c r="AQ184" s="9">
        <v>0</v>
      </c>
      <c r="AR184" s="6">
        <v>0</v>
      </c>
      <c r="AS184" s="8">
        <v>0</v>
      </c>
      <c r="AT184" s="9" t="s">
        <v>194</v>
      </c>
      <c r="AU184" s="10">
        <v>0</v>
      </c>
      <c r="AV184" s="10">
        <v>0</v>
      </c>
      <c r="AW184" s="10">
        <v>20000020</v>
      </c>
      <c r="AX184" s="19" t="s">
        <v>153</v>
      </c>
      <c r="AY184" s="1">
        <v>0</v>
      </c>
      <c r="AZ184" s="34">
        <v>0</v>
      </c>
      <c r="BA184" s="34">
        <v>0</v>
      </c>
      <c r="BB184" s="36" t="s">
        <v>375</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374</v>
      </c>
      <c r="AG185" s="28">
        <v>0</v>
      </c>
      <c r="AH185" s="28">
        <v>0</v>
      </c>
      <c r="AI185" s="6">
        <v>0</v>
      </c>
      <c r="AJ185" s="9">
        <v>0</v>
      </c>
      <c r="AK185" s="29">
        <v>0</v>
      </c>
      <c r="AL185" s="9">
        <v>0</v>
      </c>
      <c r="AM185" s="9">
        <v>0</v>
      </c>
      <c r="AN185" s="9">
        <v>0.5</v>
      </c>
      <c r="AO185" s="9">
        <v>3000</v>
      </c>
      <c r="AP185" s="9">
        <v>2</v>
      </c>
      <c r="AQ185" s="9">
        <v>0</v>
      </c>
      <c r="AR185" s="6">
        <v>0</v>
      </c>
      <c r="AS185" s="9">
        <v>82002101</v>
      </c>
      <c r="AT185" s="9" t="s">
        <v>350</v>
      </c>
      <c r="AU185" s="10">
        <v>0</v>
      </c>
      <c r="AV185" s="10">
        <v>0</v>
      </c>
      <c r="AW185" s="10">
        <v>0</v>
      </c>
      <c r="AX185" s="19" t="s">
        <v>153</v>
      </c>
      <c r="AY185" s="1">
        <v>0</v>
      </c>
      <c r="AZ185" s="34">
        <v>0</v>
      </c>
      <c r="BA185" s="34">
        <v>0</v>
      </c>
      <c r="BB185" s="36" t="s">
        <v>231</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341</v>
      </c>
      <c r="AY186" s="9" t="s">
        <v>424</v>
      </c>
      <c r="AZ186" s="34">
        <v>0</v>
      </c>
      <c r="BA186" s="34">
        <v>0</v>
      </c>
      <c r="BB186" s="36" t="s">
        <v>354</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211</v>
      </c>
      <c r="AU187" s="10">
        <v>0</v>
      </c>
      <c r="AV187" s="10">
        <v>0</v>
      </c>
      <c r="AW187" s="10">
        <v>0</v>
      </c>
      <c r="AX187" s="19" t="s">
        <v>153</v>
      </c>
      <c r="AY187" s="1">
        <v>0</v>
      </c>
      <c r="AZ187" s="34">
        <v>0</v>
      </c>
      <c r="BA187" s="34">
        <v>0</v>
      </c>
      <c r="BB187" s="36" t="s">
        <v>354</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427</v>
      </c>
      <c r="AG188" s="28">
        <v>0</v>
      </c>
      <c r="AH188" s="28">
        <v>0</v>
      </c>
      <c r="AI188" s="6">
        <v>0</v>
      </c>
      <c r="AJ188" s="9">
        <v>0</v>
      </c>
      <c r="AK188" s="29">
        <v>0</v>
      </c>
      <c r="AL188" s="9">
        <v>0</v>
      </c>
      <c r="AM188" s="9">
        <v>0</v>
      </c>
      <c r="AN188" s="9">
        <v>0.5</v>
      </c>
      <c r="AO188" s="9">
        <v>1000</v>
      </c>
      <c r="AP188" s="9">
        <v>2</v>
      </c>
      <c r="AQ188" s="9">
        <v>0</v>
      </c>
      <c r="AR188" s="6">
        <v>0</v>
      </c>
      <c r="AS188" s="32" t="s">
        <v>428</v>
      </c>
      <c r="AT188" s="9" t="s">
        <v>194</v>
      </c>
      <c r="AU188" s="10">
        <v>0</v>
      </c>
      <c r="AV188" s="10">
        <v>0</v>
      </c>
      <c r="AW188" s="10">
        <v>20000004</v>
      </c>
      <c r="AX188" s="19" t="s">
        <v>153</v>
      </c>
      <c r="AY188" s="1">
        <v>0</v>
      </c>
      <c r="AZ188" s="34">
        <v>0</v>
      </c>
      <c r="BA188" s="34">
        <v>0</v>
      </c>
      <c r="BB188" s="36" t="s">
        <v>231</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211</v>
      </c>
      <c r="AU189" s="10">
        <v>0</v>
      </c>
      <c r="AV189" s="10">
        <v>0</v>
      </c>
      <c r="AW189" s="10">
        <v>0</v>
      </c>
      <c r="AX189" s="12" t="s">
        <v>341</v>
      </c>
      <c r="AY189" s="9" t="s">
        <v>430</v>
      </c>
      <c r="AZ189" s="34">
        <v>0</v>
      </c>
      <c r="BA189" s="34">
        <v>0</v>
      </c>
      <c r="BB189" s="36" t="s">
        <v>354</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211</v>
      </c>
      <c r="AU190" s="10">
        <v>0</v>
      </c>
      <c r="AV190" s="10">
        <v>0</v>
      </c>
      <c r="AW190" s="10">
        <v>0</v>
      </c>
      <c r="AX190" s="12" t="s">
        <v>341</v>
      </c>
      <c r="AY190" s="9" t="s">
        <v>430</v>
      </c>
      <c r="AZ190" s="34">
        <v>0</v>
      </c>
      <c r="BA190" s="34">
        <v>0</v>
      </c>
      <c r="BB190" s="36" t="s">
        <v>354</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211</v>
      </c>
      <c r="AU191" s="10">
        <v>0</v>
      </c>
      <c r="AV191" s="10">
        <v>0</v>
      </c>
      <c r="AW191" s="10">
        <v>0</v>
      </c>
      <c r="AX191" s="12" t="s">
        <v>341</v>
      </c>
      <c r="AY191" s="9" t="s">
        <v>430</v>
      </c>
      <c r="AZ191" s="34">
        <v>0</v>
      </c>
      <c r="BA191" s="34">
        <v>0</v>
      </c>
      <c r="BB191" s="36" t="s">
        <v>354</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211</v>
      </c>
      <c r="AU192" s="10">
        <v>0</v>
      </c>
      <c r="AV192" s="10">
        <v>0</v>
      </c>
      <c r="AW192" s="10">
        <v>0</v>
      </c>
      <c r="AX192" s="12" t="s">
        <v>341</v>
      </c>
      <c r="AY192" s="9" t="s">
        <v>430</v>
      </c>
      <c r="AZ192" s="34">
        <v>0</v>
      </c>
      <c r="BA192" s="34">
        <v>0</v>
      </c>
      <c r="BB192" s="36" t="s">
        <v>354</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211</v>
      </c>
      <c r="AU193" s="10">
        <v>0</v>
      </c>
      <c r="AV193" s="10">
        <v>0</v>
      </c>
      <c r="AW193" s="10">
        <v>0</v>
      </c>
      <c r="AX193" s="12" t="s">
        <v>341</v>
      </c>
      <c r="AY193" s="9" t="s">
        <v>430</v>
      </c>
      <c r="AZ193" s="34">
        <v>0</v>
      </c>
      <c r="BA193" s="34">
        <v>0</v>
      </c>
      <c r="BB193" s="36" t="s">
        <v>354</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211</v>
      </c>
      <c r="AU194" s="10">
        <v>0</v>
      </c>
      <c r="AV194" s="10">
        <v>0</v>
      </c>
      <c r="AW194" s="10">
        <v>0</v>
      </c>
      <c r="AX194" s="12" t="s">
        <v>341</v>
      </c>
      <c r="AY194" s="9" t="s">
        <v>430</v>
      </c>
      <c r="AZ194" s="34">
        <v>0</v>
      </c>
      <c r="BA194" s="34">
        <v>0</v>
      </c>
      <c r="BB194" s="36" t="s">
        <v>354</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211</v>
      </c>
      <c r="AU195" s="10">
        <v>0</v>
      </c>
      <c r="AV195" s="10">
        <v>0</v>
      </c>
      <c r="AW195" s="10">
        <v>0</v>
      </c>
      <c r="AX195" s="12" t="s">
        <v>341</v>
      </c>
      <c r="AY195" s="9" t="s">
        <v>430</v>
      </c>
      <c r="AZ195" s="34">
        <v>0</v>
      </c>
      <c r="BA195" s="34">
        <v>0</v>
      </c>
      <c r="BB195" s="36" t="s">
        <v>354</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211</v>
      </c>
      <c r="AU196" s="10">
        <v>0</v>
      </c>
      <c r="AV196" s="10">
        <v>0</v>
      </c>
      <c r="AW196" s="10">
        <v>0</v>
      </c>
      <c r="AX196" s="12" t="s">
        <v>341</v>
      </c>
      <c r="AY196" s="9" t="s">
        <v>430</v>
      </c>
      <c r="AZ196" s="34">
        <v>0</v>
      </c>
      <c r="BA196" s="34">
        <v>0</v>
      </c>
      <c r="BB196" s="36" t="s">
        <v>354</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211</v>
      </c>
      <c r="AU197" s="10">
        <v>0</v>
      </c>
      <c r="AV197" s="10">
        <v>0</v>
      </c>
      <c r="AW197" s="10">
        <v>0</v>
      </c>
      <c r="AX197" s="12" t="s">
        <v>341</v>
      </c>
      <c r="AY197" s="9" t="s">
        <v>430</v>
      </c>
      <c r="AZ197" s="34">
        <v>0</v>
      </c>
      <c r="BA197" s="34">
        <v>0</v>
      </c>
      <c r="BB197" s="36" t="s">
        <v>354</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211</v>
      </c>
      <c r="AU198" s="10">
        <v>0</v>
      </c>
      <c r="AV198" s="10">
        <v>0</v>
      </c>
      <c r="AW198" s="10">
        <v>0</v>
      </c>
      <c r="AX198" s="12" t="s">
        <v>341</v>
      </c>
      <c r="AY198" s="9" t="s">
        <v>430</v>
      </c>
      <c r="AZ198" s="34">
        <v>0</v>
      </c>
      <c r="BA198" s="34">
        <v>0</v>
      </c>
      <c r="BB198" s="36" t="s">
        <v>354</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434</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347</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427</v>
      </c>
      <c r="AG200" s="28">
        <v>1</v>
      </c>
      <c r="AH200" s="28">
        <v>1</v>
      </c>
      <c r="AI200" s="6">
        <v>0</v>
      </c>
      <c r="AJ200" s="9">
        <v>2</v>
      </c>
      <c r="AK200" s="29">
        <v>0</v>
      </c>
      <c r="AL200" s="9">
        <v>0</v>
      </c>
      <c r="AM200" s="9">
        <v>0</v>
      </c>
      <c r="AN200" s="9">
        <v>0.5</v>
      </c>
      <c r="AO200" s="9">
        <v>1000</v>
      </c>
      <c r="AP200" s="9">
        <v>2</v>
      </c>
      <c r="AQ200" s="9">
        <v>0</v>
      </c>
      <c r="AR200" s="6">
        <v>0</v>
      </c>
      <c r="AS200" s="8">
        <v>82002301</v>
      </c>
      <c r="AT200" s="9" t="s">
        <v>194</v>
      </c>
      <c r="AU200" s="10">
        <v>0</v>
      </c>
      <c r="AV200" s="10">
        <v>0</v>
      </c>
      <c r="AW200" s="10">
        <v>20000004</v>
      </c>
      <c r="AX200" s="19" t="s">
        <v>153</v>
      </c>
      <c r="AY200" s="1">
        <v>0</v>
      </c>
      <c r="AZ200" s="34">
        <v>0</v>
      </c>
      <c r="BA200" s="34">
        <v>0</v>
      </c>
      <c r="BB200" s="36" t="s">
        <v>231</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339</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354</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439</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347</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396</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347</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339</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443</v>
      </c>
      <c r="AG206" s="28">
        <v>1</v>
      </c>
      <c r="AH206" s="28">
        <v>1</v>
      </c>
      <c r="AI206" s="6">
        <v>0</v>
      </c>
      <c r="AJ206" s="9">
        <v>1.5</v>
      </c>
      <c r="AK206" s="29">
        <v>0</v>
      </c>
      <c r="AL206" s="9">
        <v>0</v>
      </c>
      <c r="AM206" s="9">
        <v>0</v>
      </c>
      <c r="AN206" s="9">
        <v>0.5</v>
      </c>
      <c r="AO206" s="9">
        <v>1000</v>
      </c>
      <c r="AP206" s="9">
        <v>2</v>
      </c>
      <c r="AQ206" s="9">
        <v>0</v>
      </c>
      <c r="AR206" s="6">
        <v>0</v>
      </c>
      <c r="AS206" s="9">
        <v>82003001</v>
      </c>
      <c r="AT206" s="9" t="s">
        <v>211</v>
      </c>
      <c r="AU206" s="10">
        <v>0</v>
      </c>
      <c r="AV206" s="10">
        <v>0</v>
      </c>
      <c r="AW206" s="10">
        <v>20000013</v>
      </c>
      <c r="AX206" s="19" t="s">
        <v>153</v>
      </c>
      <c r="AY206" s="1">
        <v>0</v>
      </c>
      <c r="AZ206" s="34">
        <v>0</v>
      </c>
      <c r="BA206" s="34">
        <v>0</v>
      </c>
      <c r="BB206" s="36" t="s">
        <v>231</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194</v>
      </c>
      <c r="AU207" s="10">
        <v>0</v>
      </c>
      <c r="AV207" s="10">
        <v>0</v>
      </c>
      <c r="AW207" s="10">
        <v>0</v>
      </c>
      <c r="AX207" s="19" t="s">
        <v>153</v>
      </c>
      <c r="AY207" s="1">
        <v>0</v>
      </c>
      <c r="AZ207" s="34">
        <v>0</v>
      </c>
      <c r="BA207" s="34">
        <v>0</v>
      </c>
      <c r="BB207" s="36" t="s">
        <v>231</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446</v>
      </c>
      <c r="AT208" s="9" t="s">
        <v>152</v>
      </c>
      <c r="AU208" s="10">
        <v>0</v>
      </c>
      <c r="AV208" s="10">
        <v>0</v>
      </c>
      <c r="AW208" s="10">
        <v>0</v>
      </c>
      <c r="AX208" s="19" t="s">
        <v>153</v>
      </c>
      <c r="AY208" s="1">
        <v>0</v>
      </c>
      <c r="AZ208" s="34">
        <v>0</v>
      </c>
      <c r="BA208" s="34">
        <v>0</v>
      </c>
      <c r="BB208" s="36" t="s">
        <v>447</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339</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211</v>
      </c>
      <c r="AU210" s="10">
        <v>0</v>
      </c>
      <c r="AV210" s="10">
        <v>0</v>
      </c>
      <c r="AW210" s="10">
        <v>0</v>
      </c>
      <c r="AX210" s="12" t="s">
        <v>341</v>
      </c>
      <c r="AY210" s="9" t="s">
        <v>450</v>
      </c>
      <c r="AZ210" s="34">
        <v>0</v>
      </c>
      <c r="BA210" s="34">
        <v>0</v>
      </c>
      <c r="BB210" s="36" t="s">
        <v>354</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211</v>
      </c>
      <c r="AU211" s="10">
        <v>0</v>
      </c>
      <c r="AV211" s="10">
        <v>0</v>
      </c>
      <c r="AW211" s="10">
        <v>0</v>
      </c>
      <c r="AX211" s="12" t="s">
        <v>341</v>
      </c>
      <c r="AY211" s="9" t="s">
        <v>450</v>
      </c>
      <c r="AZ211" s="34">
        <v>0</v>
      </c>
      <c r="BA211" s="34">
        <v>0</v>
      </c>
      <c r="BB211" s="36" t="s">
        <v>354</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211</v>
      </c>
      <c r="AU212" s="10">
        <v>0</v>
      </c>
      <c r="AV212" s="10">
        <v>0</v>
      </c>
      <c r="AW212" s="10">
        <v>0</v>
      </c>
      <c r="AX212" s="12" t="s">
        <v>341</v>
      </c>
      <c r="AY212" s="9" t="s">
        <v>450</v>
      </c>
      <c r="AZ212" s="34">
        <v>0</v>
      </c>
      <c r="BA212" s="34">
        <v>0</v>
      </c>
      <c r="BB212" s="36" t="s">
        <v>354</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374</v>
      </c>
      <c r="AG213" s="28">
        <v>1</v>
      </c>
      <c r="AH213" s="28">
        <v>1</v>
      </c>
      <c r="AI213" s="6">
        <v>0</v>
      </c>
      <c r="AJ213" s="9">
        <v>1.5</v>
      </c>
      <c r="AK213" s="29">
        <v>0</v>
      </c>
      <c r="AL213" s="9">
        <v>0</v>
      </c>
      <c r="AM213" s="9">
        <v>0</v>
      </c>
      <c r="AN213" s="9">
        <v>0.5</v>
      </c>
      <c r="AO213" s="9">
        <v>4000</v>
      </c>
      <c r="AP213" s="9">
        <v>3</v>
      </c>
      <c r="AQ213" s="9">
        <v>0</v>
      </c>
      <c r="AR213" s="6">
        <v>0</v>
      </c>
      <c r="AS213" s="32" t="s">
        <v>346</v>
      </c>
      <c r="AT213" s="9">
        <v>0</v>
      </c>
      <c r="AU213" s="10">
        <v>0</v>
      </c>
      <c r="AV213" s="10">
        <v>0</v>
      </c>
      <c r="AW213" s="10">
        <v>20000020</v>
      </c>
      <c r="AX213" s="19" t="s">
        <v>153</v>
      </c>
      <c r="AY213" s="1">
        <v>0</v>
      </c>
      <c r="AZ213" s="34">
        <v>0</v>
      </c>
      <c r="BA213" s="34">
        <v>0</v>
      </c>
      <c r="BB213" s="36" t="s">
        <v>347</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211</v>
      </c>
      <c r="AU214" s="10">
        <v>0</v>
      </c>
      <c r="AV214" s="10">
        <v>0</v>
      </c>
      <c r="AW214" s="10">
        <v>0</v>
      </c>
      <c r="AX214" s="12" t="s">
        <v>341</v>
      </c>
      <c r="AY214" s="1" t="s">
        <v>454</v>
      </c>
      <c r="AZ214" s="34">
        <v>0</v>
      </c>
      <c r="BA214" s="34">
        <v>0</v>
      </c>
      <c r="BB214" s="36" t="s">
        <v>354</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354</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410</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231</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410</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231</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349</v>
      </c>
      <c r="AG218" s="28">
        <v>1</v>
      </c>
      <c r="AH218" s="28">
        <v>1</v>
      </c>
      <c r="AI218" s="6">
        <v>0</v>
      </c>
      <c r="AJ218" s="9">
        <v>2</v>
      </c>
      <c r="AK218" s="29">
        <v>0</v>
      </c>
      <c r="AL218" s="9">
        <v>0</v>
      </c>
      <c r="AM218" s="9">
        <v>0</v>
      </c>
      <c r="AN218" s="9">
        <v>0.5</v>
      </c>
      <c r="AO218" s="9">
        <v>3200</v>
      </c>
      <c r="AP218" s="9">
        <v>0</v>
      </c>
      <c r="AQ218" s="9">
        <v>0</v>
      </c>
      <c r="AR218" s="6">
        <v>0</v>
      </c>
      <c r="AS218" s="32" t="s">
        <v>356</v>
      </c>
      <c r="AT218" s="9" t="s">
        <v>152</v>
      </c>
      <c r="AU218" s="10">
        <v>0</v>
      </c>
      <c r="AV218" s="10">
        <v>0</v>
      </c>
      <c r="AW218" s="10">
        <v>20000019</v>
      </c>
      <c r="AX218" s="19" t="s">
        <v>153</v>
      </c>
      <c r="AY218" s="1">
        <v>0</v>
      </c>
      <c r="AZ218" s="34">
        <v>0</v>
      </c>
      <c r="BA218" s="34">
        <v>0</v>
      </c>
      <c r="BB218" s="36" t="s">
        <v>347</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341</v>
      </c>
      <c r="AY219" s="1" t="s">
        <v>460</v>
      </c>
      <c r="AZ219" s="34">
        <v>0</v>
      </c>
      <c r="BA219" s="34">
        <v>0</v>
      </c>
      <c r="BB219" s="36" t="s">
        <v>354</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434</v>
      </c>
      <c r="AG220" s="28">
        <v>0</v>
      </c>
      <c r="AH220" s="28">
        <v>1</v>
      </c>
      <c r="AI220" s="6">
        <v>0</v>
      </c>
      <c r="AJ220" s="9">
        <v>0</v>
      </c>
      <c r="AK220" s="29">
        <v>0</v>
      </c>
      <c r="AL220" s="9">
        <v>0</v>
      </c>
      <c r="AM220" s="9">
        <v>0</v>
      </c>
      <c r="AN220" s="9">
        <v>0.5</v>
      </c>
      <c r="AO220" s="9">
        <v>1000</v>
      </c>
      <c r="AP220" s="9">
        <v>2</v>
      </c>
      <c r="AQ220" s="9">
        <v>0</v>
      </c>
      <c r="AR220" s="6">
        <v>0</v>
      </c>
      <c r="AS220" s="32" t="s">
        <v>151</v>
      </c>
      <c r="AT220" s="9" t="s">
        <v>211</v>
      </c>
      <c r="AU220" s="10">
        <v>0</v>
      </c>
      <c r="AV220" s="10">
        <v>0</v>
      </c>
      <c r="AW220" s="10">
        <v>20000030</v>
      </c>
      <c r="AX220" s="19" t="s">
        <v>153</v>
      </c>
      <c r="AY220" s="1">
        <v>0</v>
      </c>
      <c r="AZ220" s="34">
        <v>0</v>
      </c>
      <c r="BA220" s="34">
        <v>0</v>
      </c>
      <c r="BB220" s="36" t="s">
        <v>231</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463</v>
      </c>
      <c r="AG221" s="28">
        <v>1</v>
      </c>
      <c r="AH221" s="28">
        <v>1</v>
      </c>
      <c r="AI221" s="6">
        <v>0</v>
      </c>
      <c r="AJ221" s="9">
        <v>3</v>
      </c>
      <c r="AK221" s="29">
        <v>0</v>
      </c>
      <c r="AL221" s="9">
        <v>0</v>
      </c>
      <c r="AM221" s="9">
        <v>0</v>
      </c>
      <c r="AN221" s="9">
        <v>0.5</v>
      </c>
      <c r="AO221" s="9">
        <v>2500</v>
      </c>
      <c r="AP221" s="9">
        <v>3</v>
      </c>
      <c r="AQ221" s="9">
        <v>0</v>
      </c>
      <c r="AR221" s="6">
        <v>0</v>
      </c>
      <c r="AS221" s="32" t="s">
        <v>464</v>
      </c>
      <c r="AT221" s="9" t="s">
        <v>194</v>
      </c>
      <c r="AU221" s="10">
        <v>0</v>
      </c>
      <c r="AV221" s="10">
        <v>0</v>
      </c>
      <c r="AW221" s="10">
        <v>20000031</v>
      </c>
      <c r="AX221" s="19" t="s">
        <v>153</v>
      </c>
      <c r="AY221" s="1">
        <v>0</v>
      </c>
      <c r="AZ221" s="34">
        <v>0</v>
      </c>
      <c r="BA221" s="34">
        <v>0</v>
      </c>
      <c r="BB221" s="36" t="s">
        <v>347</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374</v>
      </c>
      <c r="AG222" s="28">
        <v>0</v>
      </c>
      <c r="AH222" s="28">
        <v>0</v>
      </c>
      <c r="AI222" s="6">
        <v>0</v>
      </c>
      <c r="AJ222" s="9">
        <v>0</v>
      </c>
      <c r="AK222" s="29">
        <v>0</v>
      </c>
      <c r="AL222" s="9">
        <v>0</v>
      </c>
      <c r="AM222" s="9">
        <v>0</v>
      </c>
      <c r="AN222" s="9">
        <v>0.5</v>
      </c>
      <c r="AO222" s="9">
        <v>3000</v>
      </c>
      <c r="AP222" s="9">
        <v>1</v>
      </c>
      <c r="AQ222" s="9">
        <v>0</v>
      </c>
      <c r="AR222" s="6">
        <v>0</v>
      </c>
      <c r="AS222" s="9">
        <v>0</v>
      </c>
      <c r="AT222" s="9" t="s">
        <v>350</v>
      </c>
      <c r="AU222" s="10">
        <v>0</v>
      </c>
      <c r="AV222" s="10">
        <v>0</v>
      </c>
      <c r="AW222" s="10">
        <v>0</v>
      </c>
      <c r="AX222" s="19" t="s">
        <v>153</v>
      </c>
      <c r="AY222" s="1">
        <v>0</v>
      </c>
      <c r="AZ222" s="34">
        <v>0</v>
      </c>
      <c r="BA222" s="34">
        <v>0</v>
      </c>
      <c r="BB222" s="36" t="s">
        <v>231</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341</v>
      </c>
      <c r="AY223" s="1" t="s">
        <v>460</v>
      </c>
      <c r="AZ223" s="34">
        <v>0</v>
      </c>
      <c r="BA223" s="34">
        <v>0</v>
      </c>
      <c r="BB223" s="36" t="s">
        <v>354</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341</v>
      </c>
      <c r="AY224" s="1" t="s">
        <v>460</v>
      </c>
      <c r="AZ224" s="34">
        <v>0</v>
      </c>
      <c r="BA224" s="34">
        <v>0</v>
      </c>
      <c r="BB224" s="36" t="s">
        <v>354</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410</v>
      </c>
      <c r="AG225" s="28">
        <v>1</v>
      </c>
      <c r="AH225" s="28">
        <v>1</v>
      </c>
      <c r="AI225" s="6">
        <v>0</v>
      </c>
      <c r="AJ225" s="9">
        <v>1.5</v>
      </c>
      <c r="AK225" s="29">
        <v>0</v>
      </c>
      <c r="AL225" s="9">
        <v>0</v>
      </c>
      <c r="AM225" s="9">
        <v>0</v>
      </c>
      <c r="AN225" s="9">
        <v>0.5</v>
      </c>
      <c r="AO225" s="9">
        <v>999000</v>
      </c>
      <c r="AP225" s="9">
        <v>1</v>
      </c>
      <c r="AQ225" s="9">
        <v>0</v>
      </c>
      <c r="AR225" s="6">
        <v>0</v>
      </c>
      <c r="AS225" s="32" t="s">
        <v>467</v>
      </c>
      <c r="AT225" s="9" t="s">
        <v>152</v>
      </c>
      <c r="AU225" s="10">
        <v>0</v>
      </c>
      <c r="AV225" s="10">
        <v>0</v>
      </c>
      <c r="AW225" s="10">
        <v>20000032</v>
      </c>
      <c r="AX225" s="19" t="s">
        <v>153</v>
      </c>
      <c r="AY225" s="1">
        <v>0</v>
      </c>
      <c r="AZ225" s="34">
        <v>0</v>
      </c>
      <c r="BA225" s="34">
        <v>0</v>
      </c>
      <c r="BB225" s="36" t="s">
        <v>347</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443</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231</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211</v>
      </c>
      <c r="AU227" s="10">
        <v>0</v>
      </c>
      <c r="AV227" s="10">
        <v>0</v>
      </c>
      <c r="AW227" s="10">
        <v>0</v>
      </c>
      <c r="AX227" s="12" t="s">
        <v>341</v>
      </c>
      <c r="AY227" s="1" t="s">
        <v>470</v>
      </c>
      <c r="AZ227" s="34">
        <v>0</v>
      </c>
      <c r="BA227" s="34">
        <v>0</v>
      </c>
      <c r="BB227" s="36" t="s">
        <v>354</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365</v>
      </c>
      <c r="AG228" s="28">
        <v>0</v>
      </c>
      <c r="AH228" s="28">
        <v>0</v>
      </c>
      <c r="AI228" s="6">
        <v>0</v>
      </c>
      <c r="AJ228" s="9">
        <v>0</v>
      </c>
      <c r="AK228" s="29">
        <v>0</v>
      </c>
      <c r="AL228" s="9">
        <v>0</v>
      </c>
      <c r="AM228" s="9">
        <v>0</v>
      </c>
      <c r="AN228" s="9">
        <v>0.5</v>
      </c>
      <c r="AO228" s="9">
        <v>999000</v>
      </c>
      <c r="AP228" s="9">
        <v>0</v>
      </c>
      <c r="AQ228" s="9">
        <v>20</v>
      </c>
      <c r="AR228" s="6">
        <v>0</v>
      </c>
      <c r="AS228" s="32" t="s">
        <v>366</v>
      </c>
      <c r="AT228" s="9" t="s">
        <v>211</v>
      </c>
      <c r="AU228" s="10">
        <v>0</v>
      </c>
      <c r="AV228" s="10">
        <v>0</v>
      </c>
      <c r="AW228" s="10">
        <v>20000021</v>
      </c>
      <c r="AX228" s="19" t="s">
        <v>153</v>
      </c>
      <c r="AY228" s="1">
        <v>0</v>
      </c>
      <c r="AZ228" s="34">
        <v>0</v>
      </c>
      <c r="BA228" s="34">
        <v>0</v>
      </c>
      <c r="BB228" s="36" t="s">
        <v>231</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443</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231</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443</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231</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403</v>
      </c>
      <c r="AG231" s="28">
        <v>0</v>
      </c>
      <c r="AH231" s="28">
        <v>0</v>
      </c>
      <c r="AI231" s="6">
        <v>0</v>
      </c>
      <c r="AJ231" s="9">
        <v>0</v>
      </c>
      <c r="AK231" s="29">
        <v>0</v>
      </c>
      <c r="AL231" s="9">
        <v>0</v>
      </c>
      <c r="AM231" s="9">
        <v>0</v>
      </c>
      <c r="AN231" s="9">
        <v>0.5</v>
      </c>
      <c r="AO231" s="9">
        <v>6000</v>
      </c>
      <c r="AP231" s="9">
        <v>1.1499999999999999</v>
      </c>
      <c r="AQ231" s="9">
        <v>5</v>
      </c>
      <c r="AR231" s="6">
        <v>0</v>
      </c>
      <c r="AS231" s="32" t="s">
        <v>404</v>
      </c>
      <c r="AT231" s="9" t="s">
        <v>211</v>
      </c>
      <c r="AU231" s="10">
        <v>0</v>
      </c>
      <c r="AV231" s="10">
        <v>0</v>
      </c>
      <c r="AW231" s="10">
        <v>20000026</v>
      </c>
      <c r="AX231" s="19" t="s">
        <v>153</v>
      </c>
      <c r="AY231" s="1">
        <v>0</v>
      </c>
      <c r="AZ231" s="34">
        <v>0</v>
      </c>
      <c r="BA231" s="34">
        <v>0</v>
      </c>
      <c r="BB231" s="36" t="s">
        <v>231</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341</v>
      </c>
      <c r="AY232" s="9" t="s">
        <v>476</v>
      </c>
      <c r="AZ232" s="34">
        <v>0</v>
      </c>
      <c r="BA232" s="34">
        <v>0</v>
      </c>
      <c r="BB232" s="36" t="s">
        <v>354</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365</v>
      </c>
      <c r="AG233" s="28">
        <v>0</v>
      </c>
      <c r="AH233" s="28">
        <v>0</v>
      </c>
      <c r="AI233" s="6">
        <v>0</v>
      </c>
      <c r="AJ233" s="9">
        <v>0</v>
      </c>
      <c r="AK233" s="29">
        <v>0</v>
      </c>
      <c r="AL233" s="9">
        <v>0</v>
      </c>
      <c r="AM233" s="9">
        <v>0</v>
      </c>
      <c r="AN233" s="9">
        <v>0.5</v>
      </c>
      <c r="AO233" s="9">
        <v>999000</v>
      </c>
      <c r="AP233" s="9">
        <v>0</v>
      </c>
      <c r="AQ233" s="9">
        <v>20</v>
      </c>
      <c r="AR233" s="6">
        <v>0</v>
      </c>
      <c r="AS233" s="32" t="s">
        <v>478</v>
      </c>
      <c r="AT233" s="9" t="s">
        <v>194</v>
      </c>
      <c r="AU233" s="10">
        <v>0</v>
      </c>
      <c r="AV233" s="10">
        <v>0</v>
      </c>
      <c r="AW233" s="10">
        <v>20000021</v>
      </c>
      <c r="AX233" s="19" t="s">
        <v>153</v>
      </c>
      <c r="AY233" s="1">
        <v>0</v>
      </c>
      <c r="AZ233" s="34">
        <v>0</v>
      </c>
      <c r="BA233" s="34">
        <v>0</v>
      </c>
      <c r="BB233" s="36" t="s">
        <v>231</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374</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347</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210</v>
      </c>
      <c r="AG235" s="28">
        <v>0</v>
      </c>
      <c r="AH235" s="28">
        <v>0</v>
      </c>
      <c r="AI235" s="6">
        <v>0</v>
      </c>
      <c r="AJ235" s="9">
        <v>0</v>
      </c>
      <c r="AK235" s="29">
        <v>0</v>
      </c>
      <c r="AL235" s="9">
        <v>0</v>
      </c>
      <c r="AM235" s="9">
        <v>0</v>
      </c>
      <c r="AN235" s="9">
        <v>0.5</v>
      </c>
      <c r="AO235" s="9">
        <v>10000</v>
      </c>
      <c r="AP235" s="9">
        <v>2</v>
      </c>
      <c r="AQ235" s="9">
        <v>0</v>
      </c>
      <c r="AR235" s="6">
        <v>0</v>
      </c>
      <c r="AS235" s="32" t="s">
        <v>151</v>
      </c>
      <c r="AT235" s="9" t="s">
        <v>194</v>
      </c>
      <c r="AU235" s="10">
        <v>0</v>
      </c>
      <c r="AV235" s="10">
        <v>0</v>
      </c>
      <c r="AW235" s="10">
        <v>20000004</v>
      </c>
      <c r="AX235" s="19" t="s">
        <v>153</v>
      </c>
      <c r="AY235" s="1">
        <v>0</v>
      </c>
      <c r="AZ235" s="34">
        <v>0</v>
      </c>
      <c r="BA235" s="34">
        <v>0</v>
      </c>
      <c r="BB235" s="36" t="s">
        <v>231</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374</v>
      </c>
      <c r="AG236" s="28">
        <v>1</v>
      </c>
      <c r="AH236" s="28">
        <v>1</v>
      </c>
      <c r="AI236" s="6">
        <v>0</v>
      </c>
      <c r="AJ236" s="9">
        <v>1.5</v>
      </c>
      <c r="AK236" s="29">
        <v>0</v>
      </c>
      <c r="AL236" s="9">
        <v>0</v>
      </c>
      <c r="AM236" s="9">
        <v>0</v>
      </c>
      <c r="AN236" s="9">
        <v>0.5</v>
      </c>
      <c r="AO236" s="9">
        <v>4000</v>
      </c>
      <c r="AP236" s="9">
        <v>3</v>
      </c>
      <c r="AQ236" s="9">
        <v>0</v>
      </c>
      <c r="AR236" s="6">
        <v>0</v>
      </c>
      <c r="AS236" s="32" t="s">
        <v>151</v>
      </c>
      <c r="AT236" s="9" t="s">
        <v>194</v>
      </c>
      <c r="AU236" s="10">
        <v>0</v>
      </c>
      <c r="AV236" s="10">
        <v>0</v>
      </c>
      <c r="AW236" s="10">
        <v>20000020</v>
      </c>
      <c r="AX236" s="19" t="s">
        <v>153</v>
      </c>
      <c r="AY236" s="1">
        <v>0</v>
      </c>
      <c r="AZ236" s="34">
        <v>0</v>
      </c>
      <c r="BA236" s="34">
        <v>0</v>
      </c>
      <c r="BB236" s="36" t="s">
        <v>375</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374</v>
      </c>
      <c r="AG237" s="28">
        <v>1</v>
      </c>
      <c r="AH237" s="28">
        <v>1</v>
      </c>
      <c r="AI237" s="6">
        <v>0</v>
      </c>
      <c r="AJ237" s="9">
        <v>1.5</v>
      </c>
      <c r="AK237" s="29">
        <v>0</v>
      </c>
      <c r="AL237" s="9">
        <v>0</v>
      </c>
      <c r="AM237" s="9">
        <v>0</v>
      </c>
      <c r="AN237" s="9">
        <v>0.5</v>
      </c>
      <c r="AO237" s="9">
        <v>4000</v>
      </c>
      <c r="AP237" s="9">
        <v>3</v>
      </c>
      <c r="AQ237" s="9">
        <v>0</v>
      </c>
      <c r="AR237" s="6">
        <v>0</v>
      </c>
      <c r="AS237" s="32" t="s">
        <v>151</v>
      </c>
      <c r="AT237" s="9" t="s">
        <v>194</v>
      </c>
      <c r="AU237" s="10">
        <v>0</v>
      </c>
      <c r="AV237" s="10">
        <v>0</v>
      </c>
      <c r="AW237" s="10">
        <v>20000020</v>
      </c>
      <c r="AX237" s="19" t="s">
        <v>153</v>
      </c>
      <c r="AY237" s="1">
        <v>0</v>
      </c>
      <c r="AZ237" s="34">
        <v>0</v>
      </c>
      <c r="BA237" s="34">
        <v>0</v>
      </c>
      <c r="BB237" s="36" t="s">
        <v>375</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194</v>
      </c>
      <c r="AU238" s="10">
        <v>0</v>
      </c>
      <c r="AV238" s="10">
        <v>0</v>
      </c>
      <c r="AW238" s="10">
        <v>0</v>
      </c>
      <c r="AX238" s="19" t="s">
        <v>153</v>
      </c>
      <c r="AY238" s="1">
        <v>0</v>
      </c>
      <c r="AZ238" s="34">
        <v>0</v>
      </c>
      <c r="BA238" s="34">
        <v>0</v>
      </c>
      <c r="BB238" s="36" t="s">
        <v>324</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410</v>
      </c>
      <c r="AG239" s="28">
        <v>0</v>
      </c>
      <c r="AH239" s="28">
        <v>0</v>
      </c>
      <c r="AI239" s="6">
        <v>0</v>
      </c>
      <c r="AJ239" s="9">
        <v>0</v>
      </c>
      <c r="AK239" s="29">
        <v>0</v>
      </c>
      <c r="AL239" s="9">
        <v>0</v>
      </c>
      <c r="AM239" s="9">
        <v>0</v>
      </c>
      <c r="AN239" s="9">
        <v>0.5</v>
      </c>
      <c r="AO239" s="9">
        <v>20000</v>
      </c>
      <c r="AP239" s="9">
        <v>0</v>
      </c>
      <c r="AQ239" s="9">
        <v>4</v>
      </c>
      <c r="AR239" s="6">
        <v>0</v>
      </c>
      <c r="AS239" s="32" t="s">
        <v>407</v>
      </c>
      <c r="AT239" s="9" t="s">
        <v>211</v>
      </c>
      <c r="AU239" s="10">
        <v>0</v>
      </c>
      <c r="AV239" s="10">
        <v>0</v>
      </c>
      <c r="AW239" s="10">
        <v>20000027</v>
      </c>
      <c r="AX239" s="19" t="s">
        <v>153</v>
      </c>
      <c r="AY239" s="1">
        <v>0</v>
      </c>
      <c r="AZ239" s="34">
        <v>0</v>
      </c>
      <c r="BA239" s="34">
        <v>0</v>
      </c>
      <c r="BB239" s="36" t="s">
        <v>231</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365</v>
      </c>
      <c r="AG240" s="28">
        <v>0</v>
      </c>
      <c r="AH240" s="28">
        <v>0</v>
      </c>
      <c r="AI240" s="6">
        <v>0</v>
      </c>
      <c r="AJ240" s="9">
        <v>0</v>
      </c>
      <c r="AK240" s="29">
        <v>0</v>
      </c>
      <c r="AL240" s="9">
        <v>0</v>
      </c>
      <c r="AM240" s="9">
        <v>0</v>
      </c>
      <c r="AN240" s="9">
        <v>0.5</v>
      </c>
      <c r="AO240" s="9">
        <v>999000</v>
      </c>
      <c r="AP240" s="9">
        <v>0</v>
      </c>
      <c r="AQ240" s="9">
        <v>20</v>
      </c>
      <c r="AR240" s="6">
        <v>0</v>
      </c>
      <c r="AS240" s="32" t="s">
        <v>366</v>
      </c>
      <c r="AT240" s="9" t="s">
        <v>152</v>
      </c>
      <c r="AU240" s="10">
        <v>0</v>
      </c>
      <c r="AV240" s="10">
        <v>0</v>
      </c>
      <c r="AW240" s="10">
        <v>20000021</v>
      </c>
      <c r="AX240" s="19" t="s">
        <v>153</v>
      </c>
      <c r="AY240" s="1">
        <v>0</v>
      </c>
      <c r="AZ240" s="34">
        <v>0</v>
      </c>
      <c r="BA240" s="34">
        <v>0</v>
      </c>
      <c r="BB240" s="36" t="s">
        <v>231</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406</v>
      </c>
      <c r="AG241" s="28">
        <v>0</v>
      </c>
      <c r="AH241" s="28">
        <v>0</v>
      </c>
      <c r="AI241" s="6">
        <v>0</v>
      </c>
      <c r="AJ241" s="9">
        <v>0</v>
      </c>
      <c r="AK241" s="29">
        <v>0</v>
      </c>
      <c r="AL241" s="9">
        <v>0</v>
      </c>
      <c r="AM241" s="9">
        <v>0</v>
      </c>
      <c r="AN241" s="9">
        <v>0.5</v>
      </c>
      <c r="AO241" s="9">
        <v>20000</v>
      </c>
      <c r="AP241" s="9">
        <v>0</v>
      </c>
      <c r="AQ241" s="9">
        <v>4</v>
      </c>
      <c r="AR241" s="6">
        <v>0</v>
      </c>
      <c r="AS241" s="32" t="s">
        <v>407</v>
      </c>
      <c r="AT241" s="9" t="s">
        <v>194</v>
      </c>
      <c r="AU241" s="10">
        <v>0</v>
      </c>
      <c r="AV241" s="10">
        <v>0</v>
      </c>
      <c r="AW241" s="10">
        <v>20000027</v>
      </c>
      <c r="AX241" s="19" t="s">
        <v>153</v>
      </c>
      <c r="AY241" s="1">
        <v>0</v>
      </c>
      <c r="AZ241" s="34">
        <v>0</v>
      </c>
      <c r="BA241" s="34">
        <v>0</v>
      </c>
      <c r="BB241" s="36" t="s">
        <v>231</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406</v>
      </c>
      <c r="AG242" s="28">
        <v>0</v>
      </c>
      <c r="AH242" s="28">
        <v>0</v>
      </c>
      <c r="AI242" s="6">
        <v>0</v>
      </c>
      <c r="AJ242" s="9">
        <v>0</v>
      </c>
      <c r="AK242" s="29">
        <v>0</v>
      </c>
      <c r="AL242" s="9">
        <v>0</v>
      </c>
      <c r="AM242" s="9">
        <v>0</v>
      </c>
      <c r="AN242" s="9">
        <v>0.5</v>
      </c>
      <c r="AO242" s="9">
        <v>20000</v>
      </c>
      <c r="AP242" s="9">
        <v>0</v>
      </c>
      <c r="AQ242" s="9">
        <v>4</v>
      </c>
      <c r="AR242" s="6">
        <v>0</v>
      </c>
      <c r="AS242" s="32" t="s">
        <v>407</v>
      </c>
      <c r="AT242" s="9" t="s">
        <v>194</v>
      </c>
      <c r="AU242" s="10">
        <v>0</v>
      </c>
      <c r="AV242" s="10">
        <v>0</v>
      </c>
      <c r="AW242" s="10">
        <v>20000027</v>
      </c>
      <c r="AX242" s="19" t="s">
        <v>153</v>
      </c>
      <c r="AY242" s="1">
        <v>0</v>
      </c>
      <c r="AZ242" s="34">
        <v>0</v>
      </c>
      <c r="BA242" s="34">
        <v>0</v>
      </c>
      <c r="BB242" s="36" t="s">
        <v>231</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211</v>
      </c>
      <c r="AU243" s="10">
        <v>0</v>
      </c>
      <c r="AV243" s="10">
        <v>0</v>
      </c>
      <c r="AW243" s="10">
        <v>0</v>
      </c>
      <c r="AX243" s="12" t="s">
        <v>341</v>
      </c>
      <c r="AY243" s="9" t="s">
        <v>489</v>
      </c>
      <c r="AZ243" s="34">
        <v>0</v>
      </c>
      <c r="BA243" s="34">
        <v>0</v>
      </c>
      <c r="BB243" s="36" t="s">
        <v>354</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378</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374</v>
      </c>
      <c r="AG244" s="28">
        <v>0</v>
      </c>
      <c r="AH244" s="28">
        <v>0</v>
      </c>
      <c r="AI244" s="6">
        <v>0</v>
      </c>
      <c r="AJ244" s="9">
        <v>0</v>
      </c>
      <c r="AK244" s="29">
        <v>0</v>
      </c>
      <c r="AL244" s="9">
        <v>0</v>
      </c>
      <c r="AM244" s="9">
        <v>0</v>
      </c>
      <c r="AN244" s="9">
        <v>0.5</v>
      </c>
      <c r="AO244" s="9">
        <v>3000</v>
      </c>
      <c r="AP244" s="9">
        <v>1</v>
      </c>
      <c r="AQ244" s="9">
        <v>0</v>
      </c>
      <c r="AR244" s="6">
        <v>0</v>
      </c>
      <c r="AS244" s="9">
        <v>0</v>
      </c>
      <c r="AT244" s="9" t="s">
        <v>211</v>
      </c>
      <c r="AU244" s="10">
        <v>0</v>
      </c>
      <c r="AV244" s="10">
        <v>0</v>
      </c>
      <c r="AW244" s="10">
        <v>0</v>
      </c>
      <c r="AX244" s="19" t="s">
        <v>153</v>
      </c>
      <c r="AY244" s="1">
        <v>0</v>
      </c>
      <c r="AZ244" s="34">
        <v>0</v>
      </c>
      <c r="BA244" s="34">
        <v>0</v>
      </c>
      <c r="BB244" s="36" t="s">
        <v>231</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374</v>
      </c>
      <c r="AG245" s="28">
        <v>1</v>
      </c>
      <c r="AH245" s="28">
        <v>1</v>
      </c>
      <c r="AI245" s="6">
        <v>0</v>
      </c>
      <c r="AJ245" s="9">
        <v>1.5</v>
      </c>
      <c r="AK245" s="29">
        <v>0</v>
      </c>
      <c r="AL245" s="9">
        <v>0</v>
      </c>
      <c r="AM245" s="9">
        <v>0</v>
      </c>
      <c r="AN245" s="9">
        <v>0.5</v>
      </c>
      <c r="AO245" s="9">
        <v>4000</v>
      </c>
      <c r="AP245" s="9">
        <v>3</v>
      </c>
      <c r="AQ245" s="9">
        <v>0</v>
      </c>
      <c r="AR245" s="6">
        <v>0</v>
      </c>
      <c r="AS245" s="32" t="s">
        <v>346</v>
      </c>
      <c r="AT245" s="9" t="s">
        <v>211</v>
      </c>
      <c r="AU245" s="10">
        <v>0</v>
      </c>
      <c r="AV245" s="10">
        <v>0</v>
      </c>
      <c r="AW245" s="10">
        <v>20000020</v>
      </c>
      <c r="AX245" s="19" t="s">
        <v>153</v>
      </c>
      <c r="AY245" s="1">
        <v>0</v>
      </c>
      <c r="AZ245" s="34">
        <v>0</v>
      </c>
      <c r="BA245" s="34">
        <v>0</v>
      </c>
      <c r="BB245" s="36" t="s">
        <v>375</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406</v>
      </c>
      <c r="AG246" s="28">
        <v>0</v>
      </c>
      <c r="AH246" s="28">
        <v>0</v>
      </c>
      <c r="AI246" s="6">
        <v>0</v>
      </c>
      <c r="AJ246" s="9">
        <v>0</v>
      </c>
      <c r="AK246" s="29">
        <v>0</v>
      </c>
      <c r="AL246" s="9">
        <v>0</v>
      </c>
      <c r="AM246" s="9">
        <v>0</v>
      </c>
      <c r="AN246" s="9">
        <v>0.5</v>
      </c>
      <c r="AO246" s="9">
        <v>20000</v>
      </c>
      <c r="AP246" s="9">
        <v>0</v>
      </c>
      <c r="AQ246" s="9">
        <v>4</v>
      </c>
      <c r="AR246" s="6">
        <v>0</v>
      </c>
      <c r="AS246" s="32" t="s">
        <v>407</v>
      </c>
      <c r="AT246" s="9" t="s">
        <v>194</v>
      </c>
      <c r="AU246" s="10">
        <v>0</v>
      </c>
      <c r="AV246" s="10">
        <v>0</v>
      </c>
      <c r="AW246" s="10">
        <v>20000027</v>
      </c>
      <c r="AX246" s="19" t="s">
        <v>153</v>
      </c>
      <c r="AY246" s="1">
        <v>0</v>
      </c>
      <c r="AZ246" s="34">
        <v>0</v>
      </c>
      <c r="BA246" s="34">
        <v>0</v>
      </c>
      <c r="BB246" s="36" t="s">
        <v>231</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406</v>
      </c>
      <c r="AG247" s="28">
        <v>0</v>
      </c>
      <c r="AH247" s="28">
        <v>0</v>
      </c>
      <c r="AI247" s="6">
        <v>0</v>
      </c>
      <c r="AJ247" s="9">
        <v>0</v>
      </c>
      <c r="AK247" s="29">
        <v>0</v>
      </c>
      <c r="AL247" s="9">
        <v>0</v>
      </c>
      <c r="AM247" s="9">
        <v>0</v>
      </c>
      <c r="AN247" s="9">
        <v>0.5</v>
      </c>
      <c r="AO247" s="9">
        <v>20000</v>
      </c>
      <c r="AP247" s="9">
        <v>0</v>
      </c>
      <c r="AQ247" s="9">
        <v>4</v>
      </c>
      <c r="AR247" s="6">
        <v>0</v>
      </c>
      <c r="AS247" s="32" t="s">
        <v>407</v>
      </c>
      <c r="AT247" s="9" t="s">
        <v>194</v>
      </c>
      <c r="AU247" s="10">
        <v>0</v>
      </c>
      <c r="AV247" s="10">
        <v>0</v>
      </c>
      <c r="AW247" s="10">
        <v>20000027</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492</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345</v>
      </c>
      <c r="AG248" s="28">
        <v>1</v>
      </c>
      <c r="AH248" s="28">
        <v>1</v>
      </c>
      <c r="AI248" s="6">
        <v>0</v>
      </c>
      <c r="AJ248" s="9">
        <v>2</v>
      </c>
      <c r="AK248" s="29">
        <v>0</v>
      </c>
      <c r="AL248" s="9">
        <v>0</v>
      </c>
      <c r="AM248" s="9">
        <v>0</v>
      </c>
      <c r="AN248" s="9">
        <v>0.5</v>
      </c>
      <c r="AO248" s="9">
        <v>999000</v>
      </c>
      <c r="AP248" s="9">
        <v>0</v>
      </c>
      <c r="AQ248" s="9">
        <v>0</v>
      </c>
      <c r="AR248" s="6">
        <v>0</v>
      </c>
      <c r="AS248" s="32" t="s">
        <v>151</v>
      </c>
      <c r="AT248" s="9" t="s">
        <v>211</v>
      </c>
      <c r="AU248" s="10">
        <v>0</v>
      </c>
      <c r="AV248" s="10">
        <v>0</v>
      </c>
      <c r="AW248" s="10">
        <v>20000015</v>
      </c>
      <c r="AX248" s="19" t="s">
        <v>153</v>
      </c>
      <c r="AY248" s="1">
        <v>0</v>
      </c>
      <c r="AZ248" s="34">
        <v>0</v>
      </c>
      <c r="BA248" s="34">
        <v>0</v>
      </c>
      <c r="BB248" s="36" t="s">
        <v>231</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493</v>
      </c>
      <c r="AG249" s="28">
        <v>0</v>
      </c>
      <c r="AH249" s="28">
        <v>0</v>
      </c>
      <c r="AI249" s="6">
        <v>0</v>
      </c>
      <c r="AJ249" s="9">
        <v>0</v>
      </c>
      <c r="AK249" s="29">
        <v>0</v>
      </c>
      <c r="AL249" s="9">
        <v>0</v>
      </c>
      <c r="AM249" s="9">
        <v>0</v>
      </c>
      <c r="AN249" s="9">
        <v>0.5</v>
      </c>
      <c r="AO249" s="9">
        <v>20000</v>
      </c>
      <c r="AP249" s="9">
        <v>0</v>
      </c>
      <c r="AQ249" s="9">
        <v>4</v>
      </c>
      <c r="AR249" s="6">
        <v>0</v>
      </c>
      <c r="AS249" s="32" t="s">
        <v>407</v>
      </c>
      <c r="AT249" s="9" t="s">
        <v>211</v>
      </c>
      <c r="AU249" s="10">
        <v>0</v>
      </c>
      <c r="AV249" s="10">
        <v>0</v>
      </c>
      <c r="AW249" s="10">
        <v>20000034</v>
      </c>
      <c r="AX249" s="19" t="s">
        <v>153</v>
      </c>
      <c r="AY249" s="1">
        <v>0</v>
      </c>
      <c r="AZ249" s="34">
        <v>0</v>
      </c>
      <c r="BA249" s="34">
        <v>0</v>
      </c>
      <c r="BB249" s="36" t="s">
        <v>231</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493</v>
      </c>
      <c r="AG250" s="28">
        <v>0</v>
      </c>
      <c r="AH250" s="28">
        <v>0</v>
      </c>
      <c r="AI250" s="6">
        <v>0</v>
      </c>
      <c r="AJ250" s="9">
        <v>0</v>
      </c>
      <c r="AK250" s="29">
        <v>0</v>
      </c>
      <c r="AL250" s="9">
        <v>0</v>
      </c>
      <c r="AM250" s="9">
        <v>0</v>
      </c>
      <c r="AN250" s="9">
        <v>0.5</v>
      </c>
      <c r="AO250" s="9">
        <v>20000</v>
      </c>
      <c r="AP250" s="9">
        <v>0</v>
      </c>
      <c r="AQ250" s="9">
        <v>4</v>
      </c>
      <c r="AR250" s="6">
        <v>0</v>
      </c>
      <c r="AS250" s="32" t="s">
        <v>407</v>
      </c>
      <c r="AT250" s="9" t="s">
        <v>211</v>
      </c>
      <c r="AU250" s="10">
        <v>0</v>
      </c>
      <c r="AV250" s="10">
        <v>0</v>
      </c>
      <c r="AW250" s="10">
        <v>20000034</v>
      </c>
      <c r="AX250" s="19" t="s">
        <v>153</v>
      </c>
      <c r="AY250" s="1">
        <v>0</v>
      </c>
      <c r="AZ250" s="34">
        <v>0</v>
      </c>
      <c r="BA250" s="34">
        <v>0</v>
      </c>
      <c r="BB250" s="36" t="s">
        <v>231</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461</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434</v>
      </c>
      <c r="AG251" s="28">
        <v>0</v>
      </c>
      <c r="AH251" s="28">
        <v>0</v>
      </c>
      <c r="AI251" s="6">
        <v>0</v>
      </c>
      <c r="AJ251" s="9">
        <v>0</v>
      </c>
      <c r="AK251" s="29">
        <v>0</v>
      </c>
      <c r="AL251" s="9">
        <v>0</v>
      </c>
      <c r="AM251" s="9">
        <v>0</v>
      </c>
      <c r="AN251" s="9">
        <v>0.5</v>
      </c>
      <c r="AO251" s="9">
        <v>1000</v>
      </c>
      <c r="AP251" s="9">
        <v>3.5</v>
      </c>
      <c r="AQ251" s="9">
        <v>0</v>
      </c>
      <c r="AR251" s="6">
        <v>0</v>
      </c>
      <c r="AS251" s="32" t="s">
        <v>151</v>
      </c>
      <c r="AT251" s="9" t="s">
        <v>194</v>
      </c>
      <c r="AU251" s="10">
        <v>0</v>
      </c>
      <c r="AV251" s="10">
        <v>0</v>
      </c>
      <c r="AW251" s="10">
        <v>20000030</v>
      </c>
      <c r="AX251" s="19" t="s">
        <v>153</v>
      </c>
      <c r="AY251" s="1">
        <v>0</v>
      </c>
      <c r="AZ251" s="34">
        <v>0</v>
      </c>
      <c r="BA251" s="34">
        <v>0</v>
      </c>
      <c r="BB251" s="36" t="s">
        <v>231</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354</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374</v>
      </c>
      <c r="AG253" s="28">
        <v>0</v>
      </c>
      <c r="AH253" s="28">
        <v>0</v>
      </c>
      <c r="AI253" s="6">
        <v>0</v>
      </c>
      <c r="AJ253" s="9">
        <v>0</v>
      </c>
      <c r="AK253" s="29">
        <v>0</v>
      </c>
      <c r="AL253" s="9">
        <v>0</v>
      </c>
      <c r="AM253" s="9">
        <v>0</v>
      </c>
      <c r="AN253" s="9">
        <v>0.5</v>
      </c>
      <c r="AO253" s="9">
        <v>3000</v>
      </c>
      <c r="AP253" s="9">
        <v>1</v>
      </c>
      <c r="AQ253" s="9">
        <v>0</v>
      </c>
      <c r="AR253" s="6">
        <v>0</v>
      </c>
      <c r="AS253" s="9">
        <v>0</v>
      </c>
      <c r="AT253" s="9" t="s">
        <v>211</v>
      </c>
      <c r="AU253" s="10">
        <v>0</v>
      </c>
      <c r="AV253" s="10">
        <v>0</v>
      </c>
      <c r="AW253" s="10">
        <v>0</v>
      </c>
      <c r="AX253" s="19" t="s">
        <v>153</v>
      </c>
      <c r="AY253" s="1">
        <v>0</v>
      </c>
      <c r="AZ253" s="34">
        <v>0</v>
      </c>
      <c r="BA253" s="34">
        <v>0</v>
      </c>
      <c r="BB253" s="36" t="s">
        <v>231</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410</v>
      </c>
      <c r="AG254" s="28">
        <v>1</v>
      </c>
      <c r="AH254" s="28">
        <v>1</v>
      </c>
      <c r="AI254" s="6">
        <v>0</v>
      </c>
      <c r="AJ254" s="9">
        <v>1.5</v>
      </c>
      <c r="AK254" s="29">
        <v>0</v>
      </c>
      <c r="AL254" s="9">
        <v>0</v>
      </c>
      <c r="AM254" s="9">
        <v>0</v>
      </c>
      <c r="AN254" s="9">
        <v>0.5</v>
      </c>
      <c r="AO254" s="9">
        <v>999000</v>
      </c>
      <c r="AP254" s="9">
        <v>1</v>
      </c>
      <c r="AQ254" s="9">
        <v>0</v>
      </c>
      <c r="AR254" s="6">
        <v>0</v>
      </c>
      <c r="AS254" s="32" t="s">
        <v>467</v>
      </c>
      <c r="AT254" s="9" t="s">
        <v>211</v>
      </c>
      <c r="AU254" s="10">
        <v>0</v>
      </c>
      <c r="AV254" s="10">
        <v>0</v>
      </c>
      <c r="AW254" s="10">
        <v>20000032</v>
      </c>
      <c r="AX254" s="19" t="s">
        <v>153</v>
      </c>
      <c r="AY254" s="1">
        <v>0</v>
      </c>
      <c r="AZ254" s="34">
        <v>0</v>
      </c>
      <c r="BA254" s="34">
        <v>0</v>
      </c>
      <c r="BB254" s="36" t="s">
        <v>347</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374</v>
      </c>
      <c r="AG255" s="28">
        <v>1</v>
      </c>
      <c r="AH255" s="28">
        <v>1</v>
      </c>
      <c r="AI255" s="6">
        <v>0</v>
      </c>
      <c r="AJ255" s="9">
        <v>1.5</v>
      </c>
      <c r="AK255" s="29">
        <v>0</v>
      </c>
      <c r="AL255" s="9">
        <v>0</v>
      </c>
      <c r="AM255" s="9">
        <v>0</v>
      </c>
      <c r="AN255" s="9">
        <v>0.5</v>
      </c>
      <c r="AO255" s="9">
        <v>4000</v>
      </c>
      <c r="AP255" s="9">
        <v>3</v>
      </c>
      <c r="AQ255" s="9">
        <v>0</v>
      </c>
      <c r="AR255" s="6">
        <v>0</v>
      </c>
      <c r="AS255" s="32" t="s">
        <v>356</v>
      </c>
      <c r="AT255" s="9" t="s">
        <v>211</v>
      </c>
      <c r="AU255" s="10">
        <v>0</v>
      </c>
      <c r="AV255" s="10">
        <v>0</v>
      </c>
      <c r="AW255" s="10">
        <v>20000020</v>
      </c>
      <c r="AX255" s="19" t="s">
        <v>153</v>
      </c>
      <c r="AY255" s="1">
        <v>0</v>
      </c>
      <c r="AZ255" s="34">
        <v>0</v>
      </c>
      <c r="BA255" s="34">
        <v>0</v>
      </c>
      <c r="BB255" s="36" t="s">
        <v>375</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211</v>
      </c>
      <c r="AU256" s="10">
        <v>0</v>
      </c>
      <c r="AV256" s="10">
        <v>0</v>
      </c>
      <c r="AW256" s="10">
        <v>0</v>
      </c>
      <c r="AX256" s="12" t="s">
        <v>341</v>
      </c>
      <c r="AY256" s="1" t="s">
        <v>494</v>
      </c>
      <c r="AZ256" s="34">
        <v>0</v>
      </c>
      <c r="BA256" s="34">
        <v>0</v>
      </c>
      <c r="BB256" s="36" t="s">
        <v>354</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494</v>
      </c>
      <c r="AZ257" s="34">
        <v>0</v>
      </c>
      <c r="BA257" s="34">
        <v>0</v>
      </c>
      <c r="BB257" s="36" t="s">
        <v>354</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403</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211</v>
      </c>
      <c r="AU258" s="10">
        <v>0</v>
      </c>
      <c r="AV258" s="10">
        <v>0</v>
      </c>
      <c r="AW258" s="10">
        <v>20000026</v>
      </c>
      <c r="AX258" s="19" t="s">
        <v>153</v>
      </c>
      <c r="AY258" s="1">
        <v>0</v>
      </c>
      <c r="AZ258" s="34">
        <v>0</v>
      </c>
      <c r="BA258" s="34">
        <v>0</v>
      </c>
      <c r="BB258" s="36" t="s">
        <v>231</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495</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177</v>
      </c>
      <c r="AG259" s="6">
        <v>2</v>
      </c>
      <c r="AH259" s="6">
        <v>0</v>
      </c>
      <c r="AI259" s="6">
        <v>0</v>
      </c>
      <c r="AJ259" s="6">
        <v>0</v>
      </c>
      <c r="AK259" s="11">
        <v>0</v>
      </c>
      <c r="AL259" s="11">
        <v>0</v>
      </c>
      <c r="AM259" s="11">
        <v>0</v>
      </c>
      <c r="AN259" s="11">
        <v>1</v>
      </c>
      <c r="AO259" s="11">
        <v>3000</v>
      </c>
      <c r="AP259" s="11">
        <v>0.5</v>
      </c>
      <c r="AQ259" s="11">
        <v>0</v>
      </c>
      <c r="AR259" s="6">
        <v>0</v>
      </c>
      <c r="AS259" s="11" t="s">
        <v>151</v>
      </c>
      <c r="AT259" s="12" t="s">
        <v>178</v>
      </c>
      <c r="AU259" s="11" t="s">
        <v>179</v>
      </c>
      <c r="AV259" s="18">
        <v>10000001</v>
      </c>
      <c r="AW259" s="18">
        <v>20000010</v>
      </c>
      <c r="AX259" s="12" t="s">
        <v>153</v>
      </c>
      <c r="AY259" s="11">
        <v>0</v>
      </c>
      <c r="AZ259" s="13">
        <v>0</v>
      </c>
      <c r="BA259" s="13">
        <v>0</v>
      </c>
      <c r="BB259" s="37" t="s">
        <v>383</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496</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177</v>
      </c>
      <c r="AG260" s="6">
        <v>2</v>
      </c>
      <c r="AH260" s="6">
        <v>0</v>
      </c>
      <c r="AI260" s="6">
        <v>0</v>
      </c>
      <c r="AJ260" s="6">
        <v>0</v>
      </c>
      <c r="AK260" s="11">
        <v>0</v>
      </c>
      <c r="AL260" s="11">
        <v>0</v>
      </c>
      <c r="AM260" s="11">
        <v>0</v>
      </c>
      <c r="AN260" s="11">
        <v>1</v>
      </c>
      <c r="AO260" s="11">
        <v>3000</v>
      </c>
      <c r="AP260" s="11">
        <v>1</v>
      </c>
      <c r="AQ260" s="11">
        <v>0</v>
      </c>
      <c r="AR260" s="6">
        <v>0</v>
      </c>
      <c r="AS260" s="11" t="s">
        <v>151</v>
      </c>
      <c r="AT260" s="12" t="s">
        <v>181</v>
      </c>
      <c r="AU260" s="11" t="s">
        <v>179</v>
      </c>
      <c r="AV260" s="18">
        <v>10000001</v>
      </c>
      <c r="AW260" s="18">
        <v>20000020</v>
      </c>
      <c r="AX260" s="12" t="s">
        <v>153</v>
      </c>
      <c r="AY260" s="11">
        <v>0</v>
      </c>
      <c r="AZ260" s="13">
        <v>0</v>
      </c>
      <c r="BA260" s="13">
        <v>0</v>
      </c>
      <c r="BB260" s="37" t="s">
        <v>383</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497</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177</v>
      </c>
      <c r="AG261" s="6">
        <v>2</v>
      </c>
      <c r="AH261" s="6">
        <v>0</v>
      </c>
      <c r="AI261" s="6">
        <v>0</v>
      </c>
      <c r="AJ261" s="6">
        <v>0</v>
      </c>
      <c r="AK261" s="11">
        <v>0</v>
      </c>
      <c r="AL261" s="11">
        <v>0</v>
      </c>
      <c r="AM261" s="11">
        <v>0</v>
      </c>
      <c r="AN261" s="11">
        <v>1</v>
      </c>
      <c r="AO261" s="11">
        <v>3000</v>
      </c>
      <c r="AP261" s="11">
        <v>1.2</v>
      </c>
      <c r="AQ261" s="11">
        <v>0</v>
      </c>
      <c r="AR261" s="6">
        <v>0</v>
      </c>
      <c r="AS261" s="11" t="s">
        <v>151</v>
      </c>
      <c r="AT261" s="12" t="s">
        <v>183</v>
      </c>
      <c r="AU261" s="11" t="s">
        <v>179</v>
      </c>
      <c r="AV261" s="18">
        <v>10000001</v>
      </c>
      <c r="AW261" s="18">
        <v>20000030</v>
      </c>
      <c r="AX261" s="12" t="s">
        <v>153</v>
      </c>
      <c r="AY261" s="11">
        <v>0</v>
      </c>
      <c r="AZ261" s="13">
        <v>0</v>
      </c>
      <c r="BA261" s="13">
        <v>0</v>
      </c>
      <c r="BB261" s="37" t="s">
        <v>383</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190</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498</v>
      </c>
      <c r="AU262" s="18">
        <v>0</v>
      </c>
      <c r="AV262" s="18">
        <v>10000011</v>
      </c>
      <c r="AW262" s="18">
        <v>20000210</v>
      </c>
      <c r="AX262" s="19" t="s">
        <v>192</v>
      </c>
      <c r="AY262" s="19" t="s">
        <v>151</v>
      </c>
      <c r="AZ262" s="13">
        <v>0</v>
      </c>
      <c r="BA262" s="13">
        <v>0</v>
      </c>
      <c r="BB262" s="54" t="s">
        <v>499</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190</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498</v>
      </c>
      <c r="AU263" s="18">
        <v>0</v>
      </c>
      <c r="AV263" s="18">
        <v>10000011</v>
      </c>
      <c r="AW263" s="18">
        <v>20000210</v>
      </c>
      <c r="AX263" s="19" t="s">
        <v>192</v>
      </c>
      <c r="AY263" s="19" t="s">
        <v>151</v>
      </c>
      <c r="AZ263" s="13">
        <v>0</v>
      </c>
      <c r="BA263" s="13">
        <v>0</v>
      </c>
      <c r="BB263" s="54" t="s">
        <v>499</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381</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161</v>
      </c>
      <c r="AG264" s="6">
        <v>2</v>
      </c>
      <c r="AH264" s="6">
        <v>2</v>
      </c>
      <c r="AI264" s="6">
        <v>0</v>
      </c>
      <c r="AJ264" s="6">
        <v>1.5</v>
      </c>
      <c r="AK264" s="11">
        <v>0</v>
      </c>
      <c r="AL264" s="11">
        <v>0</v>
      </c>
      <c r="AM264" s="11">
        <v>0</v>
      </c>
      <c r="AN264" s="11">
        <v>1</v>
      </c>
      <c r="AO264" s="11">
        <v>3000</v>
      </c>
      <c r="AP264" s="11">
        <v>0.5</v>
      </c>
      <c r="AQ264" s="11">
        <v>0</v>
      </c>
      <c r="AR264" s="6">
        <v>0</v>
      </c>
      <c r="AS264" s="11" t="s">
        <v>151</v>
      </c>
      <c r="AT264" s="12" t="s">
        <v>211</v>
      </c>
      <c r="AU264" s="11" t="s">
        <v>382</v>
      </c>
      <c r="AV264" s="18">
        <v>10000007</v>
      </c>
      <c r="AW264" s="18">
        <v>21000110</v>
      </c>
      <c r="AX264" s="12" t="s">
        <v>153</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381</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161</v>
      </c>
      <c r="AG265" s="6">
        <v>2</v>
      </c>
      <c r="AH265" s="6">
        <v>2</v>
      </c>
      <c r="AI265" s="6">
        <v>0</v>
      </c>
      <c r="AJ265" s="6">
        <v>1.5</v>
      </c>
      <c r="AK265" s="11">
        <v>0</v>
      </c>
      <c r="AL265" s="11">
        <v>0</v>
      </c>
      <c r="AM265" s="11">
        <v>0</v>
      </c>
      <c r="AN265" s="11">
        <v>1</v>
      </c>
      <c r="AO265" s="11">
        <v>3000</v>
      </c>
      <c r="AP265" s="11">
        <v>0.5</v>
      </c>
      <c r="AQ265" s="11">
        <v>0</v>
      </c>
      <c r="AR265" s="6">
        <v>0</v>
      </c>
      <c r="AS265" s="11" t="s">
        <v>151</v>
      </c>
      <c r="AT265" s="12" t="s">
        <v>211</v>
      </c>
      <c r="AU265" s="11" t="s">
        <v>382</v>
      </c>
      <c r="AV265" s="18">
        <v>10000007</v>
      </c>
      <c r="AW265" s="18">
        <v>21000110</v>
      </c>
      <c r="AX265" s="12" t="s">
        <v>153</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381</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161</v>
      </c>
      <c r="AG266" s="6">
        <v>2</v>
      </c>
      <c r="AH266" s="6">
        <v>2</v>
      </c>
      <c r="AI266" s="6">
        <v>0</v>
      </c>
      <c r="AJ266" s="6">
        <v>1.5</v>
      </c>
      <c r="AK266" s="11">
        <v>0</v>
      </c>
      <c r="AL266" s="11">
        <v>0</v>
      </c>
      <c r="AM266" s="11">
        <v>0</v>
      </c>
      <c r="AN266" s="11">
        <v>1</v>
      </c>
      <c r="AO266" s="11">
        <v>3000</v>
      </c>
      <c r="AP266" s="11">
        <v>0.5</v>
      </c>
      <c r="AQ266" s="11">
        <v>0</v>
      </c>
      <c r="AR266" s="6">
        <v>0</v>
      </c>
      <c r="AS266" s="11" t="s">
        <v>151</v>
      </c>
      <c r="AT266" s="12" t="s">
        <v>211</v>
      </c>
      <c r="AU266" s="11" t="s">
        <v>382</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381</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161</v>
      </c>
      <c r="AG267" s="6">
        <v>2</v>
      </c>
      <c r="AH267" s="6">
        <v>2</v>
      </c>
      <c r="AI267" s="6">
        <v>0</v>
      </c>
      <c r="AJ267" s="6">
        <v>1.5</v>
      </c>
      <c r="AK267" s="11">
        <v>0</v>
      </c>
      <c r="AL267" s="11">
        <v>0</v>
      </c>
      <c r="AM267" s="11">
        <v>0</v>
      </c>
      <c r="AN267" s="11">
        <v>1</v>
      </c>
      <c r="AO267" s="11">
        <v>3000</v>
      </c>
      <c r="AP267" s="11">
        <v>0.5</v>
      </c>
      <c r="AQ267" s="11">
        <v>0</v>
      </c>
      <c r="AR267" s="6">
        <v>0</v>
      </c>
      <c r="AS267" s="11" t="s">
        <v>151</v>
      </c>
      <c r="AT267" s="12" t="s">
        <v>211</v>
      </c>
      <c r="AU267" s="11" t="s">
        <v>382</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381</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161</v>
      </c>
      <c r="AG268" s="6">
        <v>2</v>
      </c>
      <c r="AH268" s="6">
        <v>2</v>
      </c>
      <c r="AI268" s="6">
        <v>0</v>
      </c>
      <c r="AJ268" s="6">
        <v>1.5</v>
      </c>
      <c r="AK268" s="11">
        <v>0</v>
      </c>
      <c r="AL268" s="11">
        <v>0</v>
      </c>
      <c r="AM268" s="11">
        <v>0</v>
      </c>
      <c r="AN268" s="11">
        <v>1</v>
      </c>
      <c r="AO268" s="11">
        <v>3000</v>
      </c>
      <c r="AP268" s="11">
        <v>0.5</v>
      </c>
      <c r="AQ268" s="11">
        <v>0</v>
      </c>
      <c r="AR268" s="6">
        <v>0</v>
      </c>
      <c r="AS268" s="11" t="s">
        <v>151</v>
      </c>
      <c r="AT268" s="12" t="s">
        <v>211</v>
      </c>
      <c r="AU268" s="11" t="s">
        <v>382</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381</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161</v>
      </c>
      <c r="AG269" s="6">
        <v>2</v>
      </c>
      <c r="AH269" s="6">
        <v>2</v>
      </c>
      <c r="AI269" s="6">
        <v>0</v>
      </c>
      <c r="AJ269" s="6">
        <v>1.5</v>
      </c>
      <c r="AK269" s="11">
        <v>0</v>
      </c>
      <c r="AL269" s="11">
        <v>0</v>
      </c>
      <c r="AM269" s="11">
        <v>0</v>
      </c>
      <c r="AN269" s="11">
        <v>1</v>
      </c>
      <c r="AO269" s="11">
        <v>3000</v>
      </c>
      <c r="AP269" s="11">
        <v>0.5</v>
      </c>
      <c r="AQ269" s="11">
        <v>0</v>
      </c>
      <c r="AR269" s="6">
        <v>0</v>
      </c>
      <c r="AS269" s="11" t="s">
        <v>151</v>
      </c>
      <c r="AT269" s="12" t="s">
        <v>211</v>
      </c>
      <c r="AU269" s="11" t="s">
        <v>382</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500</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350</v>
      </c>
      <c r="AU270" s="11" t="s">
        <v>389</v>
      </c>
      <c r="AV270" s="18">
        <v>10000007</v>
      </c>
      <c r="AW270" s="18">
        <v>21000020</v>
      </c>
      <c r="AX270" s="12" t="s">
        <v>153</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500</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350</v>
      </c>
      <c r="AU271" s="11" t="s">
        <v>389</v>
      </c>
      <c r="AV271" s="18">
        <v>10000007</v>
      </c>
      <c r="AW271" s="18">
        <v>21000020</v>
      </c>
      <c r="AX271" s="12" t="s">
        <v>153</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500</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350</v>
      </c>
      <c r="AU272" s="11" t="s">
        <v>389</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500</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350</v>
      </c>
      <c r="AU273" s="11" t="s">
        <v>389</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500</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350</v>
      </c>
      <c r="AU274" s="11" t="s">
        <v>389</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500</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350</v>
      </c>
      <c r="AU275" s="11" t="s">
        <v>389</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501</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502</v>
      </c>
      <c r="AU276" s="11" t="s">
        <v>163</v>
      </c>
      <c r="AV276" s="18">
        <v>10000015</v>
      </c>
      <c r="AW276" s="18">
        <v>21000030</v>
      </c>
      <c r="AX276" s="12" t="s">
        <v>503</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501</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502</v>
      </c>
      <c r="AU277" s="11" t="s">
        <v>163</v>
      </c>
      <c r="AV277" s="18">
        <v>10000015</v>
      </c>
      <c r="AW277" s="18">
        <v>21000030</v>
      </c>
      <c r="AX277" s="12" t="s">
        <v>503</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501</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502</v>
      </c>
      <c r="AU278" s="11" t="s">
        <v>163</v>
      </c>
      <c r="AV278" s="18">
        <v>10000015</v>
      </c>
      <c r="AW278" s="18">
        <v>21000030</v>
      </c>
      <c r="AX278" s="12" t="s">
        <v>503</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501</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502</v>
      </c>
      <c r="AU279" s="11" t="s">
        <v>163</v>
      </c>
      <c r="AV279" s="18">
        <v>10000015</v>
      </c>
      <c r="AW279" s="18">
        <v>21000030</v>
      </c>
      <c r="AX279" s="12" t="s">
        <v>503</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501</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502</v>
      </c>
      <c r="AU280" s="11" t="s">
        <v>163</v>
      </c>
      <c r="AV280" s="18">
        <v>10000015</v>
      </c>
      <c r="AW280" s="18">
        <v>21000030</v>
      </c>
      <c r="AX280" s="12" t="s">
        <v>503</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501</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502</v>
      </c>
      <c r="AU281" s="11" t="s">
        <v>163</v>
      </c>
      <c r="AV281" s="18">
        <v>10000015</v>
      </c>
      <c r="AW281" s="18">
        <v>21000030</v>
      </c>
      <c r="AX281" s="12" t="s">
        <v>503</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504</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161</v>
      </c>
      <c r="AG282" s="6">
        <v>2</v>
      </c>
      <c r="AH282" s="6">
        <v>2</v>
      </c>
      <c r="AI282" s="6">
        <v>0</v>
      </c>
      <c r="AJ282" s="6">
        <v>1.5</v>
      </c>
      <c r="AK282" s="11">
        <v>0</v>
      </c>
      <c r="AL282" s="11">
        <v>0</v>
      </c>
      <c r="AM282" s="11">
        <v>0</v>
      </c>
      <c r="AN282" s="11">
        <v>1</v>
      </c>
      <c r="AO282" s="11">
        <v>3000</v>
      </c>
      <c r="AP282" s="11">
        <v>0.5</v>
      </c>
      <c r="AQ282" s="11">
        <v>0</v>
      </c>
      <c r="AR282" s="6">
        <v>0</v>
      </c>
      <c r="AS282" s="11" t="s">
        <v>151</v>
      </c>
      <c r="AT282" s="12" t="s">
        <v>211</v>
      </c>
      <c r="AU282" s="11" t="s">
        <v>382</v>
      </c>
      <c r="AV282" s="18">
        <v>10000007</v>
      </c>
      <c r="AW282" s="18">
        <v>21000110</v>
      </c>
      <c r="AX282" s="12" t="s">
        <v>153</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504</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161</v>
      </c>
      <c r="AG283" s="6">
        <v>2</v>
      </c>
      <c r="AH283" s="6">
        <v>2</v>
      </c>
      <c r="AI283" s="6">
        <v>0</v>
      </c>
      <c r="AJ283" s="6">
        <v>1.5</v>
      </c>
      <c r="AK283" s="11">
        <v>0</v>
      </c>
      <c r="AL283" s="11">
        <v>0</v>
      </c>
      <c r="AM283" s="11">
        <v>0</v>
      </c>
      <c r="AN283" s="11">
        <v>1</v>
      </c>
      <c r="AO283" s="11">
        <v>3000</v>
      </c>
      <c r="AP283" s="11">
        <v>0.5</v>
      </c>
      <c r="AQ283" s="11">
        <v>0</v>
      </c>
      <c r="AR283" s="6">
        <v>0</v>
      </c>
      <c r="AS283" s="11" t="s">
        <v>151</v>
      </c>
      <c r="AT283" s="12" t="s">
        <v>211</v>
      </c>
      <c r="AU283" s="11" t="s">
        <v>382</v>
      </c>
      <c r="AV283" s="18">
        <v>10000007</v>
      </c>
      <c r="AW283" s="18">
        <v>21000110</v>
      </c>
      <c r="AX283" s="12" t="s">
        <v>153</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504</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161</v>
      </c>
      <c r="AG284" s="6">
        <v>2</v>
      </c>
      <c r="AH284" s="6">
        <v>2</v>
      </c>
      <c r="AI284" s="6">
        <v>0</v>
      </c>
      <c r="AJ284" s="6">
        <v>1.5</v>
      </c>
      <c r="AK284" s="11">
        <v>0</v>
      </c>
      <c r="AL284" s="11">
        <v>0</v>
      </c>
      <c r="AM284" s="11">
        <v>0</v>
      </c>
      <c r="AN284" s="11">
        <v>1</v>
      </c>
      <c r="AO284" s="11">
        <v>3000</v>
      </c>
      <c r="AP284" s="11">
        <v>0.5</v>
      </c>
      <c r="AQ284" s="11">
        <v>0</v>
      </c>
      <c r="AR284" s="6">
        <v>0</v>
      </c>
      <c r="AS284" s="11" t="s">
        <v>151</v>
      </c>
      <c r="AT284" s="12" t="s">
        <v>211</v>
      </c>
      <c r="AU284" s="11" t="s">
        <v>382</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504</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161</v>
      </c>
      <c r="AG285" s="6">
        <v>2</v>
      </c>
      <c r="AH285" s="6">
        <v>2</v>
      </c>
      <c r="AI285" s="6">
        <v>0</v>
      </c>
      <c r="AJ285" s="6">
        <v>1.5</v>
      </c>
      <c r="AK285" s="11">
        <v>0</v>
      </c>
      <c r="AL285" s="11">
        <v>0</v>
      </c>
      <c r="AM285" s="11">
        <v>0</v>
      </c>
      <c r="AN285" s="11">
        <v>1</v>
      </c>
      <c r="AO285" s="11">
        <v>3000</v>
      </c>
      <c r="AP285" s="11">
        <v>0.5</v>
      </c>
      <c r="AQ285" s="11">
        <v>0</v>
      </c>
      <c r="AR285" s="6">
        <v>0</v>
      </c>
      <c r="AS285" s="11" t="s">
        <v>151</v>
      </c>
      <c r="AT285" s="12" t="s">
        <v>211</v>
      </c>
      <c r="AU285" s="11" t="s">
        <v>382</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504</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161</v>
      </c>
      <c r="AG286" s="6">
        <v>2</v>
      </c>
      <c r="AH286" s="6">
        <v>2</v>
      </c>
      <c r="AI286" s="6">
        <v>0</v>
      </c>
      <c r="AJ286" s="6">
        <v>1.5</v>
      </c>
      <c r="AK286" s="11">
        <v>0</v>
      </c>
      <c r="AL286" s="11">
        <v>0</v>
      </c>
      <c r="AM286" s="11">
        <v>0</v>
      </c>
      <c r="AN286" s="11">
        <v>1</v>
      </c>
      <c r="AO286" s="11">
        <v>3000</v>
      </c>
      <c r="AP286" s="11">
        <v>0.5</v>
      </c>
      <c r="AQ286" s="11">
        <v>0</v>
      </c>
      <c r="AR286" s="6">
        <v>0</v>
      </c>
      <c r="AS286" s="11" t="s">
        <v>151</v>
      </c>
      <c r="AT286" s="12" t="s">
        <v>211</v>
      </c>
      <c r="AU286" s="11" t="s">
        <v>382</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504</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161</v>
      </c>
      <c r="AG287" s="6">
        <v>2</v>
      </c>
      <c r="AH287" s="6">
        <v>2</v>
      </c>
      <c r="AI287" s="6">
        <v>0</v>
      </c>
      <c r="AJ287" s="6">
        <v>1.5</v>
      </c>
      <c r="AK287" s="11">
        <v>0</v>
      </c>
      <c r="AL287" s="11">
        <v>0</v>
      </c>
      <c r="AM287" s="11">
        <v>0</v>
      </c>
      <c r="AN287" s="11">
        <v>1</v>
      </c>
      <c r="AO287" s="11">
        <v>3000</v>
      </c>
      <c r="AP287" s="11">
        <v>0.5</v>
      </c>
      <c r="AQ287" s="11">
        <v>0</v>
      </c>
      <c r="AR287" s="6">
        <v>0</v>
      </c>
      <c r="AS287" s="11" t="s">
        <v>151</v>
      </c>
      <c r="AT287" s="12" t="s">
        <v>211</v>
      </c>
      <c r="AU287" s="11" t="s">
        <v>382</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505</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350</v>
      </c>
      <c r="AU288" s="11" t="s">
        <v>389</v>
      </c>
      <c r="AV288" s="18">
        <v>10000007</v>
      </c>
      <c r="AW288" s="18">
        <v>21000020</v>
      </c>
      <c r="AX288" s="12" t="s">
        <v>153</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505</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350</v>
      </c>
      <c r="AU289" s="11" t="s">
        <v>389</v>
      </c>
      <c r="AV289" s="18">
        <v>10000007</v>
      </c>
      <c r="AW289" s="18">
        <v>21000020</v>
      </c>
      <c r="AX289" s="12" t="s">
        <v>153</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505</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350</v>
      </c>
      <c r="AU290" s="11" t="s">
        <v>389</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505</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350</v>
      </c>
      <c r="AU291" s="11" t="s">
        <v>389</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505</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350</v>
      </c>
      <c r="AU292" s="11" t="s">
        <v>389</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505</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350</v>
      </c>
      <c r="AU293" s="11" t="s">
        <v>389</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506</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502</v>
      </c>
      <c r="AU294" s="11" t="s">
        <v>163</v>
      </c>
      <c r="AV294" s="18">
        <v>10000015</v>
      </c>
      <c r="AW294" s="18">
        <v>21000030</v>
      </c>
      <c r="AX294" s="12" t="s">
        <v>503</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506</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502</v>
      </c>
      <c r="AU295" s="11" t="s">
        <v>163</v>
      </c>
      <c r="AV295" s="18">
        <v>10000015</v>
      </c>
      <c r="AW295" s="18">
        <v>21000030</v>
      </c>
      <c r="AX295" s="12" t="s">
        <v>503</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506</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502</v>
      </c>
      <c r="AU296" s="11" t="s">
        <v>163</v>
      </c>
      <c r="AV296" s="18">
        <v>10000015</v>
      </c>
      <c r="AW296" s="18">
        <v>21000030</v>
      </c>
      <c r="AX296" s="12" t="s">
        <v>503</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506</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502</v>
      </c>
      <c r="AU297" s="11" t="s">
        <v>163</v>
      </c>
      <c r="AV297" s="18">
        <v>10000015</v>
      </c>
      <c r="AW297" s="18">
        <v>21000030</v>
      </c>
      <c r="AX297" s="12" t="s">
        <v>503</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506</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502</v>
      </c>
      <c r="AU298" s="11" t="s">
        <v>163</v>
      </c>
      <c r="AV298" s="18">
        <v>10000015</v>
      </c>
      <c r="AW298" s="18">
        <v>21000030</v>
      </c>
      <c r="AX298" s="12" t="s">
        <v>503</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506</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502</v>
      </c>
      <c r="AU299" s="11" t="s">
        <v>163</v>
      </c>
      <c r="AV299" s="18">
        <v>10000015</v>
      </c>
      <c r="AW299" s="18">
        <v>21000030</v>
      </c>
      <c r="AX299" s="12" t="s">
        <v>503</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507</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244</v>
      </c>
      <c r="AV300" s="18">
        <v>0</v>
      </c>
      <c r="AW300" s="18">
        <v>40000003</v>
      </c>
      <c r="AX300" s="19" t="s">
        <v>153</v>
      </c>
      <c r="AY300" s="19" t="s">
        <v>151</v>
      </c>
      <c r="AZ300" s="13">
        <v>0</v>
      </c>
      <c r="BA300" s="13">
        <v>0</v>
      </c>
      <c r="BB300" s="54" t="s">
        <v>499</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508</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244</v>
      </c>
      <c r="AV301" s="18">
        <v>0</v>
      </c>
      <c r="AW301" s="18">
        <v>40000003</v>
      </c>
      <c r="AX301" s="19" t="s">
        <v>153</v>
      </c>
      <c r="AY301" s="19" t="s">
        <v>151</v>
      </c>
      <c r="AZ301" s="13">
        <v>0</v>
      </c>
      <c r="BA301" s="13">
        <v>0</v>
      </c>
      <c r="BB301" s="54" t="s">
        <v>499</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160</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161</v>
      </c>
      <c r="AG302" s="6">
        <v>2</v>
      </c>
      <c r="AH302" s="6">
        <v>2</v>
      </c>
      <c r="AI302" s="6">
        <v>0</v>
      </c>
      <c r="AJ302" s="6">
        <v>1.5</v>
      </c>
      <c r="AK302" s="11">
        <v>0</v>
      </c>
      <c r="AL302" s="11">
        <v>0</v>
      </c>
      <c r="AM302" s="11">
        <v>0</v>
      </c>
      <c r="AN302" s="11">
        <v>0.5</v>
      </c>
      <c r="AO302" s="11">
        <v>150</v>
      </c>
      <c r="AP302" s="11">
        <v>0.1</v>
      </c>
      <c r="AQ302" s="11">
        <v>60</v>
      </c>
      <c r="AR302" s="6">
        <v>0</v>
      </c>
      <c r="AS302" s="11" t="s">
        <v>151</v>
      </c>
      <c r="AT302" s="12" t="s">
        <v>162</v>
      </c>
      <c r="AU302" s="11" t="s">
        <v>163</v>
      </c>
      <c r="AV302" s="18">
        <v>0</v>
      </c>
      <c r="AW302" s="18">
        <v>60000003</v>
      </c>
      <c r="AX302" s="12" t="s">
        <v>164</v>
      </c>
      <c r="AY302" s="11">
        <v>0</v>
      </c>
      <c r="AZ302" s="13">
        <v>0</v>
      </c>
      <c r="BA302" s="13">
        <v>0</v>
      </c>
      <c r="BB302" s="37" t="s">
        <v>165</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176</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177</v>
      </c>
      <c r="AG303" s="6">
        <v>2</v>
      </c>
      <c r="AH303" s="6">
        <v>0</v>
      </c>
      <c r="AI303" s="6">
        <v>0</v>
      </c>
      <c r="AJ303" s="6">
        <v>3</v>
      </c>
      <c r="AK303" s="11">
        <v>0</v>
      </c>
      <c r="AL303" s="11">
        <v>0</v>
      </c>
      <c r="AM303" s="11">
        <v>0</v>
      </c>
      <c r="AN303" s="11">
        <v>0.4</v>
      </c>
      <c r="AO303" s="11">
        <v>1500</v>
      </c>
      <c r="AP303" s="11">
        <v>0.4</v>
      </c>
      <c r="AQ303" s="11">
        <v>0</v>
      </c>
      <c r="AR303" s="6">
        <v>0</v>
      </c>
      <c r="AS303" s="11" t="s">
        <v>151</v>
      </c>
      <c r="AT303" s="12" t="s">
        <v>178</v>
      </c>
      <c r="AU303" s="11" t="s">
        <v>179</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180</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177</v>
      </c>
      <c r="AG304" s="6">
        <v>2</v>
      </c>
      <c r="AH304" s="6">
        <v>0</v>
      </c>
      <c r="AI304" s="6">
        <v>0</v>
      </c>
      <c r="AJ304" s="6">
        <v>3</v>
      </c>
      <c r="AK304" s="11">
        <v>0</v>
      </c>
      <c r="AL304" s="11">
        <v>0</v>
      </c>
      <c r="AM304" s="11">
        <v>0</v>
      </c>
      <c r="AN304" s="11">
        <v>0.7</v>
      </c>
      <c r="AO304" s="11">
        <v>1500</v>
      </c>
      <c r="AP304" s="11">
        <v>0.7</v>
      </c>
      <c r="AQ304" s="11">
        <v>0</v>
      </c>
      <c r="AR304" s="6">
        <v>0</v>
      </c>
      <c r="AS304" s="11" t="s">
        <v>151</v>
      </c>
      <c r="AT304" s="12" t="s">
        <v>181</v>
      </c>
      <c r="AU304" s="11" t="s">
        <v>179</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182</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177</v>
      </c>
      <c r="AG305" s="6">
        <v>2</v>
      </c>
      <c r="AH305" s="6">
        <v>0</v>
      </c>
      <c r="AI305" s="6">
        <v>0</v>
      </c>
      <c r="AJ305" s="6">
        <v>3</v>
      </c>
      <c r="AK305" s="11">
        <v>0</v>
      </c>
      <c r="AL305" s="11">
        <v>0</v>
      </c>
      <c r="AM305" s="11">
        <v>0</v>
      </c>
      <c r="AN305" s="11">
        <v>0.5</v>
      </c>
      <c r="AO305" s="11">
        <v>1500</v>
      </c>
      <c r="AP305" s="11">
        <v>0.5</v>
      </c>
      <c r="AQ305" s="11">
        <v>0</v>
      </c>
      <c r="AR305" s="6">
        <v>0</v>
      </c>
      <c r="AS305" s="11" t="s">
        <v>151</v>
      </c>
      <c r="AT305" s="12" t="s">
        <v>183</v>
      </c>
      <c r="AU305" s="11" t="s">
        <v>179</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184</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1000</v>
      </c>
      <c r="AP306" s="11">
        <v>0.3</v>
      </c>
      <c r="AQ306" s="11">
        <v>0</v>
      </c>
      <c r="AR306" s="6">
        <v>0</v>
      </c>
      <c r="AS306" s="11" t="s">
        <v>151</v>
      </c>
      <c r="AT306" s="12" t="s">
        <v>185</v>
      </c>
      <c r="AU306" s="11" t="s">
        <v>179</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186</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1000</v>
      </c>
      <c r="AP307" s="11">
        <v>0.4</v>
      </c>
      <c r="AQ307" s="11">
        <v>0</v>
      </c>
      <c r="AR307" s="6">
        <v>0</v>
      </c>
      <c r="AS307" s="11" t="s">
        <v>151</v>
      </c>
      <c r="AT307" s="12" t="s">
        <v>187</v>
      </c>
      <c r="AU307" s="11" t="s">
        <v>179</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0.3</v>
      </c>
      <c r="AO308" s="11">
        <v>1000</v>
      </c>
      <c r="AP308" s="11">
        <v>0.3</v>
      </c>
      <c r="AQ308" s="11">
        <v>0</v>
      </c>
      <c r="AR308" s="6">
        <v>0</v>
      </c>
      <c r="AS308" s="11" t="s">
        <v>151</v>
      </c>
      <c r="AT308" s="12" t="s">
        <v>185</v>
      </c>
      <c r="AU308" s="11" t="s">
        <v>179</v>
      </c>
      <c r="AV308" s="18">
        <v>10001006</v>
      </c>
      <c r="AW308" s="18">
        <v>20100110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509</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151</v>
      </c>
      <c r="AG309" s="6">
        <v>7</v>
      </c>
      <c r="AH309" s="6">
        <v>0</v>
      </c>
      <c r="AI309" s="6">
        <v>0</v>
      </c>
      <c r="AJ309" s="6">
        <v>3</v>
      </c>
      <c r="AK309" s="11">
        <v>0</v>
      </c>
      <c r="AL309" s="11">
        <v>0</v>
      </c>
      <c r="AM309" s="11">
        <v>0</v>
      </c>
      <c r="AN309" s="11">
        <v>0.8</v>
      </c>
      <c r="AO309" s="11">
        <v>1000</v>
      </c>
      <c r="AP309" s="11">
        <v>0.8</v>
      </c>
      <c r="AQ309" s="11">
        <v>0</v>
      </c>
      <c r="AR309" s="6">
        <v>0</v>
      </c>
      <c r="AS309" s="11" t="s">
        <v>151</v>
      </c>
      <c r="AT309" s="12" t="s">
        <v>189</v>
      </c>
      <c r="AU309" s="11" t="s">
        <v>179</v>
      </c>
      <c r="AV309" s="18">
        <v>10001006</v>
      </c>
      <c r="AW309" s="18">
        <v>20100130</v>
      </c>
      <c r="AX309" s="12" t="s">
        <v>153</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190</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151</v>
      </c>
      <c r="AT310" s="12" t="s">
        <v>178</v>
      </c>
      <c r="AU310" s="18" t="s">
        <v>191</v>
      </c>
      <c r="AV310" s="18">
        <v>10000011</v>
      </c>
      <c r="AW310" s="18">
        <v>20100210</v>
      </c>
      <c r="AX310" s="19" t="s">
        <v>192</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190</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151</v>
      </c>
      <c r="AT311" s="12" t="s">
        <v>181</v>
      </c>
      <c r="AU311" s="18" t="s">
        <v>191</v>
      </c>
      <c r="AV311" s="18">
        <v>10000011</v>
      </c>
      <c r="AW311" s="18">
        <v>20100210</v>
      </c>
      <c r="AX311" s="19" t="s">
        <v>192</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190</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151</v>
      </c>
      <c r="AT312" s="12" t="s">
        <v>185</v>
      </c>
      <c r="AU312" s="18" t="s">
        <v>191</v>
      </c>
      <c r="AV312" s="18">
        <v>10001006</v>
      </c>
      <c r="AW312" s="18">
        <v>20100310</v>
      </c>
      <c r="AX312" s="19" t="s">
        <v>192</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190</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151</v>
      </c>
      <c r="AT313" s="12" t="s">
        <v>187</v>
      </c>
      <c r="AU313" s="18" t="s">
        <v>191</v>
      </c>
      <c r="AV313" s="18">
        <v>10001006</v>
      </c>
      <c r="AW313" s="18">
        <v>20100310</v>
      </c>
      <c r="AX313" s="19" t="s">
        <v>192</v>
      </c>
      <c r="AY313" s="19" t="s">
        <v>151</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381</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0.5</v>
      </c>
      <c r="AO314" s="11">
        <v>2000</v>
      </c>
      <c r="AP314" s="11">
        <v>0.5</v>
      </c>
      <c r="AQ314" s="11">
        <v>0</v>
      </c>
      <c r="AR314" s="6">
        <v>0</v>
      </c>
      <c r="AS314" s="11">
        <v>0</v>
      </c>
      <c r="AT314" s="12" t="s">
        <v>211</v>
      </c>
      <c r="AU314" s="11" t="s">
        <v>382</v>
      </c>
      <c r="AV314" s="18">
        <v>10000007</v>
      </c>
      <c r="AW314" s="18">
        <v>21000110</v>
      </c>
      <c r="AX314" s="12" t="s">
        <v>153</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381</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0.5</v>
      </c>
      <c r="AO315" s="11">
        <v>2000</v>
      </c>
      <c r="AP315" s="11">
        <v>0.5</v>
      </c>
      <c r="AQ315" s="11">
        <v>0</v>
      </c>
      <c r="AR315" s="6">
        <v>0</v>
      </c>
      <c r="AS315" s="11">
        <v>0</v>
      </c>
      <c r="AT315" s="12" t="s">
        <v>211</v>
      </c>
      <c r="AU315" s="11" t="s">
        <v>382</v>
      </c>
      <c r="AV315" s="18">
        <v>10000007</v>
      </c>
      <c r="AW315" s="18">
        <v>21000110</v>
      </c>
      <c r="AX315" s="12" t="s">
        <v>153</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381</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0.5</v>
      </c>
      <c r="AO316" s="11">
        <v>2000</v>
      </c>
      <c r="AP316" s="11">
        <v>0.5</v>
      </c>
      <c r="AQ316" s="11">
        <v>0</v>
      </c>
      <c r="AR316" s="6">
        <v>0</v>
      </c>
      <c r="AS316" s="11">
        <v>0</v>
      </c>
      <c r="AT316" s="12" t="s">
        <v>211</v>
      </c>
      <c r="AU316" s="11" t="s">
        <v>382</v>
      </c>
      <c r="AV316" s="18">
        <v>10000007</v>
      </c>
      <c r="AW316" s="18">
        <v>21000110</v>
      </c>
      <c r="AX316" s="12" t="s">
        <v>153</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381</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0.5</v>
      </c>
      <c r="AO317" s="11">
        <v>2000</v>
      </c>
      <c r="AP317" s="11">
        <v>0.5</v>
      </c>
      <c r="AQ317" s="11">
        <v>0</v>
      </c>
      <c r="AR317" s="6">
        <v>0</v>
      </c>
      <c r="AS317" s="11">
        <v>0</v>
      </c>
      <c r="AT317" s="12" t="s">
        <v>211</v>
      </c>
      <c r="AU317" s="11" t="s">
        <v>382</v>
      </c>
      <c r="AV317" s="18">
        <v>10000007</v>
      </c>
      <c r="AW317" s="18">
        <v>21000110</v>
      </c>
      <c r="AX317" s="12" t="s">
        <v>153</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381</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0.5</v>
      </c>
      <c r="AO318" s="11">
        <v>2000</v>
      </c>
      <c r="AP318" s="11">
        <v>0.5</v>
      </c>
      <c r="AQ318" s="11">
        <v>0</v>
      </c>
      <c r="AR318" s="6">
        <v>0</v>
      </c>
      <c r="AS318" s="11">
        <v>0</v>
      </c>
      <c r="AT318" s="12" t="s">
        <v>211</v>
      </c>
      <c r="AU318" s="11" t="s">
        <v>382</v>
      </c>
      <c r="AV318" s="18">
        <v>10000007</v>
      </c>
      <c r="AW318" s="18">
        <v>21000110</v>
      </c>
      <c r="AX318" s="12" t="s">
        <v>153</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381</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0.5</v>
      </c>
      <c r="AO319" s="11">
        <v>2000</v>
      </c>
      <c r="AP319" s="11">
        <v>0.5</v>
      </c>
      <c r="AQ319" s="11">
        <v>0</v>
      </c>
      <c r="AR319" s="6">
        <v>0</v>
      </c>
      <c r="AS319" s="11">
        <v>0</v>
      </c>
      <c r="AT319" s="12" t="s">
        <v>211</v>
      </c>
      <c r="AU319" s="11" t="s">
        <v>382</v>
      </c>
      <c r="AV319" s="18">
        <v>10000007</v>
      </c>
      <c r="AW319" s="18">
        <v>21000110</v>
      </c>
      <c r="AX319" s="12" t="s">
        <v>153</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500</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350</v>
      </c>
      <c r="AU320" s="11" t="s">
        <v>510</v>
      </c>
      <c r="AV320" s="18">
        <v>10000007</v>
      </c>
      <c r="AW320" s="18">
        <v>21000020</v>
      </c>
      <c r="AX320" s="12" t="s">
        <v>153</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500</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511</v>
      </c>
      <c r="AT321" s="12" t="s">
        <v>350</v>
      </c>
      <c r="AU321" s="11" t="s">
        <v>510</v>
      </c>
      <c r="AV321" s="18">
        <v>10000007</v>
      </c>
      <c r="AW321" s="18">
        <v>21000020</v>
      </c>
      <c r="AX321" s="12" t="s">
        <v>153</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500</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511</v>
      </c>
      <c r="AT322" s="12" t="s">
        <v>350</v>
      </c>
      <c r="AU322" s="11" t="s">
        <v>510</v>
      </c>
      <c r="AV322" s="18">
        <v>10000007</v>
      </c>
      <c r="AW322" s="18">
        <v>21000020</v>
      </c>
      <c r="AX322" s="12" t="s">
        <v>153</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500</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511</v>
      </c>
      <c r="AT323" s="12" t="s">
        <v>350</v>
      </c>
      <c r="AU323" s="11" t="s">
        <v>510</v>
      </c>
      <c r="AV323" s="18">
        <v>10000007</v>
      </c>
      <c r="AW323" s="18">
        <v>21000020</v>
      </c>
      <c r="AX323" s="12" t="s">
        <v>153</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500</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511</v>
      </c>
      <c r="AT324" s="12" t="s">
        <v>350</v>
      </c>
      <c r="AU324" s="11" t="s">
        <v>510</v>
      </c>
      <c r="AV324" s="18">
        <v>10000007</v>
      </c>
      <c r="AW324" s="18">
        <v>21000020</v>
      </c>
      <c r="AX324" s="12" t="s">
        <v>153</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500</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511</v>
      </c>
      <c r="AT325" s="12" t="s">
        <v>350</v>
      </c>
      <c r="AU325" s="11" t="s">
        <v>510</v>
      </c>
      <c r="AV325" s="18">
        <v>10000007</v>
      </c>
      <c r="AW325" s="18">
        <v>21000020</v>
      </c>
      <c r="AX325" s="12" t="s">
        <v>153</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501</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512</v>
      </c>
      <c r="AG326" s="6">
        <v>2</v>
      </c>
      <c r="AH326" s="6">
        <v>1</v>
      </c>
      <c r="AI326" s="6">
        <v>0</v>
      </c>
      <c r="AJ326" s="6">
        <v>6</v>
      </c>
      <c r="AK326" s="11">
        <v>0</v>
      </c>
      <c r="AL326" s="11">
        <v>0</v>
      </c>
      <c r="AM326" s="11">
        <v>0</v>
      </c>
      <c r="AN326" s="11">
        <v>0.5</v>
      </c>
      <c r="AO326" s="11">
        <v>2000</v>
      </c>
      <c r="AP326" s="11">
        <v>0.4</v>
      </c>
      <c r="AQ326" s="11">
        <v>0</v>
      </c>
      <c r="AR326" s="6">
        <v>0</v>
      </c>
      <c r="AS326" s="11" t="s">
        <v>511</v>
      </c>
      <c r="AT326" s="12" t="s">
        <v>502</v>
      </c>
      <c r="AU326" s="11" t="s">
        <v>513</v>
      </c>
      <c r="AV326" s="18">
        <v>10000015</v>
      </c>
      <c r="AW326" s="18">
        <v>21000030</v>
      </c>
      <c r="AX326" s="12" t="s">
        <v>503</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501</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512</v>
      </c>
      <c r="AG327" s="6">
        <v>2</v>
      </c>
      <c r="AH327" s="6">
        <v>1</v>
      </c>
      <c r="AI327" s="6">
        <v>0</v>
      </c>
      <c r="AJ327" s="6">
        <v>6</v>
      </c>
      <c r="AK327" s="11">
        <v>0</v>
      </c>
      <c r="AL327" s="11">
        <v>0</v>
      </c>
      <c r="AM327" s="11">
        <v>0</v>
      </c>
      <c r="AN327" s="11">
        <v>0.5</v>
      </c>
      <c r="AO327" s="11">
        <v>2000</v>
      </c>
      <c r="AP327" s="11">
        <v>0.4</v>
      </c>
      <c r="AQ327" s="11">
        <v>0</v>
      </c>
      <c r="AR327" s="6">
        <v>0</v>
      </c>
      <c r="AS327" s="11" t="s">
        <v>511</v>
      </c>
      <c r="AT327" s="12" t="s">
        <v>502</v>
      </c>
      <c r="AU327" s="11" t="s">
        <v>513</v>
      </c>
      <c r="AV327" s="18">
        <v>10000015</v>
      </c>
      <c r="AW327" s="18">
        <v>21000030</v>
      </c>
      <c r="AX327" s="12" t="s">
        <v>503</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501</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512</v>
      </c>
      <c r="AG328" s="6">
        <v>2</v>
      </c>
      <c r="AH328" s="6">
        <v>1</v>
      </c>
      <c r="AI328" s="6">
        <v>0</v>
      </c>
      <c r="AJ328" s="6">
        <v>6</v>
      </c>
      <c r="AK328" s="11">
        <v>0</v>
      </c>
      <c r="AL328" s="11">
        <v>0</v>
      </c>
      <c r="AM328" s="11">
        <v>0</v>
      </c>
      <c r="AN328" s="11">
        <v>0.5</v>
      </c>
      <c r="AO328" s="11">
        <v>2000</v>
      </c>
      <c r="AP328" s="11">
        <v>0.4</v>
      </c>
      <c r="AQ328" s="11">
        <v>0</v>
      </c>
      <c r="AR328" s="6">
        <v>0</v>
      </c>
      <c r="AS328" s="11" t="s">
        <v>511</v>
      </c>
      <c r="AT328" s="12" t="s">
        <v>502</v>
      </c>
      <c r="AU328" s="11" t="s">
        <v>513</v>
      </c>
      <c r="AV328" s="18">
        <v>10000015</v>
      </c>
      <c r="AW328" s="18">
        <v>21000030</v>
      </c>
      <c r="AX328" s="12" t="s">
        <v>503</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501</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512</v>
      </c>
      <c r="AG329" s="6">
        <v>2</v>
      </c>
      <c r="AH329" s="6">
        <v>1</v>
      </c>
      <c r="AI329" s="6">
        <v>0</v>
      </c>
      <c r="AJ329" s="6">
        <v>6</v>
      </c>
      <c r="AK329" s="11">
        <v>0</v>
      </c>
      <c r="AL329" s="11">
        <v>0</v>
      </c>
      <c r="AM329" s="11">
        <v>0</v>
      </c>
      <c r="AN329" s="11">
        <v>0.5</v>
      </c>
      <c r="AO329" s="11">
        <v>2000</v>
      </c>
      <c r="AP329" s="11">
        <v>0.4</v>
      </c>
      <c r="AQ329" s="11">
        <v>0</v>
      </c>
      <c r="AR329" s="6">
        <v>0</v>
      </c>
      <c r="AS329" s="11" t="s">
        <v>511</v>
      </c>
      <c r="AT329" s="12" t="s">
        <v>502</v>
      </c>
      <c r="AU329" s="11" t="s">
        <v>513</v>
      </c>
      <c r="AV329" s="18">
        <v>10000015</v>
      </c>
      <c r="AW329" s="18">
        <v>21000030</v>
      </c>
      <c r="AX329" s="12" t="s">
        <v>503</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501</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512</v>
      </c>
      <c r="AG330" s="6">
        <v>2</v>
      </c>
      <c r="AH330" s="6">
        <v>1</v>
      </c>
      <c r="AI330" s="6">
        <v>0</v>
      </c>
      <c r="AJ330" s="6">
        <v>6</v>
      </c>
      <c r="AK330" s="11">
        <v>0</v>
      </c>
      <c r="AL330" s="11">
        <v>0</v>
      </c>
      <c r="AM330" s="11">
        <v>0</v>
      </c>
      <c r="AN330" s="11">
        <v>0.5</v>
      </c>
      <c r="AO330" s="11">
        <v>2000</v>
      </c>
      <c r="AP330" s="11">
        <v>0.4</v>
      </c>
      <c r="AQ330" s="11">
        <v>0</v>
      </c>
      <c r="AR330" s="6">
        <v>0</v>
      </c>
      <c r="AS330" s="11" t="s">
        <v>511</v>
      </c>
      <c r="AT330" s="12" t="s">
        <v>502</v>
      </c>
      <c r="AU330" s="11" t="s">
        <v>513</v>
      </c>
      <c r="AV330" s="18">
        <v>10000015</v>
      </c>
      <c r="AW330" s="18">
        <v>21000030</v>
      </c>
      <c r="AX330" s="12" t="s">
        <v>503</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501</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512</v>
      </c>
      <c r="AG331" s="6">
        <v>2</v>
      </c>
      <c r="AH331" s="6">
        <v>1</v>
      </c>
      <c r="AI331" s="6">
        <v>0</v>
      </c>
      <c r="AJ331" s="6">
        <v>6</v>
      </c>
      <c r="AK331" s="11">
        <v>0</v>
      </c>
      <c r="AL331" s="11">
        <v>0</v>
      </c>
      <c r="AM331" s="11">
        <v>0</v>
      </c>
      <c r="AN331" s="11">
        <v>0.5</v>
      </c>
      <c r="AO331" s="11">
        <v>2000</v>
      </c>
      <c r="AP331" s="11">
        <v>0.4</v>
      </c>
      <c r="AQ331" s="11">
        <v>0</v>
      </c>
      <c r="AR331" s="6">
        <v>0</v>
      </c>
      <c r="AS331" s="11" t="s">
        <v>511</v>
      </c>
      <c r="AT331" s="12" t="s">
        <v>502</v>
      </c>
      <c r="AU331" s="11" t="s">
        <v>513</v>
      </c>
      <c r="AV331" s="18">
        <v>10000015</v>
      </c>
      <c r="AW331" s="18">
        <v>21000030</v>
      </c>
      <c r="AX331" s="12" t="s">
        <v>503</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514</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515</v>
      </c>
      <c r="AG332" s="6">
        <v>2</v>
      </c>
      <c r="AH332" s="6">
        <v>2</v>
      </c>
      <c r="AI332" s="6">
        <v>0</v>
      </c>
      <c r="AJ332" s="6">
        <v>1.5</v>
      </c>
      <c r="AK332" s="11">
        <v>0</v>
      </c>
      <c r="AL332" s="11">
        <v>0</v>
      </c>
      <c r="AM332" s="11">
        <v>0</v>
      </c>
      <c r="AN332" s="11">
        <v>0.5</v>
      </c>
      <c r="AO332" s="11">
        <v>2000</v>
      </c>
      <c r="AP332" s="11">
        <v>0.5</v>
      </c>
      <c r="AQ332" s="11">
        <v>0</v>
      </c>
      <c r="AR332" s="6">
        <v>0</v>
      </c>
      <c r="AS332" s="11">
        <v>90001031</v>
      </c>
      <c r="AT332" s="12" t="s">
        <v>211</v>
      </c>
      <c r="AU332" s="11" t="s">
        <v>516</v>
      </c>
      <c r="AV332" s="18">
        <v>10001007</v>
      </c>
      <c r="AW332" s="18">
        <v>21000010</v>
      </c>
      <c r="AX332" s="12" t="s">
        <v>153</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514</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515</v>
      </c>
      <c r="AG333" s="6">
        <v>2</v>
      </c>
      <c r="AH333" s="6">
        <v>2</v>
      </c>
      <c r="AI333" s="6">
        <v>0</v>
      </c>
      <c r="AJ333" s="6">
        <v>1.5</v>
      </c>
      <c r="AK333" s="11">
        <v>0</v>
      </c>
      <c r="AL333" s="11">
        <v>0</v>
      </c>
      <c r="AM333" s="11">
        <v>0</v>
      </c>
      <c r="AN333" s="11">
        <v>0.5</v>
      </c>
      <c r="AO333" s="11">
        <v>2000</v>
      </c>
      <c r="AP333" s="11">
        <v>0.5</v>
      </c>
      <c r="AQ333" s="11">
        <v>0</v>
      </c>
      <c r="AR333" s="6">
        <v>0</v>
      </c>
      <c r="AS333" s="11" t="s">
        <v>517</v>
      </c>
      <c r="AT333" s="12" t="s">
        <v>211</v>
      </c>
      <c r="AU333" s="11" t="s">
        <v>516</v>
      </c>
      <c r="AV333" s="18">
        <v>10001007</v>
      </c>
      <c r="AW333" s="18">
        <v>21000010</v>
      </c>
      <c r="AX333" s="12" t="s">
        <v>153</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514</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515</v>
      </c>
      <c r="AG334" s="6">
        <v>2</v>
      </c>
      <c r="AH334" s="6">
        <v>2</v>
      </c>
      <c r="AI334" s="6">
        <v>0</v>
      </c>
      <c r="AJ334" s="6">
        <v>1.5</v>
      </c>
      <c r="AK334" s="11">
        <v>0</v>
      </c>
      <c r="AL334" s="11">
        <v>0</v>
      </c>
      <c r="AM334" s="11">
        <v>0</v>
      </c>
      <c r="AN334" s="11">
        <v>0.5</v>
      </c>
      <c r="AO334" s="11">
        <v>2000</v>
      </c>
      <c r="AP334" s="11">
        <v>0.5</v>
      </c>
      <c r="AQ334" s="11">
        <v>0</v>
      </c>
      <c r="AR334" s="6">
        <v>0</v>
      </c>
      <c r="AS334" s="11" t="s">
        <v>517</v>
      </c>
      <c r="AT334" s="12" t="s">
        <v>211</v>
      </c>
      <c r="AU334" s="11" t="s">
        <v>516</v>
      </c>
      <c r="AV334" s="18">
        <v>10001007</v>
      </c>
      <c r="AW334" s="18">
        <v>21000010</v>
      </c>
      <c r="AX334" s="12" t="s">
        <v>153</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514</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515</v>
      </c>
      <c r="AG335" s="6">
        <v>2</v>
      </c>
      <c r="AH335" s="6">
        <v>2</v>
      </c>
      <c r="AI335" s="6">
        <v>0</v>
      </c>
      <c r="AJ335" s="6">
        <v>1.5</v>
      </c>
      <c r="AK335" s="11">
        <v>0</v>
      </c>
      <c r="AL335" s="11">
        <v>0</v>
      </c>
      <c r="AM335" s="11">
        <v>0</v>
      </c>
      <c r="AN335" s="11">
        <v>0.5</v>
      </c>
      <c r="AO335" s="11">
        <v>2000</v>
      </c>
      <c r="AP335" s="11">
        <v>0.5</v>
      </c>
      <c r="AQ335" s="11">
        <v>0</v>
      </c>
      <c r="AR335" s="6">
        <v>0</v>
      </c>
      <c r="AS335" s="11" t="s">
        <v>517</v>
      </c>
      <c r="AT335" s="12" t="s">
        <v>211</v>
      </c>
      <c r="AU335" s="11" t="s">
        <v>516</v>
      </c>
      <c r="AV335" s="18">
        <v>10001007</v>
      </c>
      <c r="AW335" s="18">
        <v>21000010</v>
      </c>
      <c r="AX335" s="12" t="s">
        <v>153</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514</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515</v>
      </c>
      <c r="AG336" s="6">
        <v>2</v>
      </c>
      <c r="AH336" s="6">
        <v>2</v>
      </c>
      <c r="AI336" s="6">
        <v>0</v>
      </c>
      <c r="AJ336" s="6">
        <v>1.5</v>
      </c>
      <c r="AK336" s="11">
        <v>0</v>
      </c>
      <c r="AL336" s="11">
        <v>0</v>
      </c>
      <c r="AM336" s="11">
        <v>0</v>
      </c>
      <c r="AN336" s="11">
        <v>0.5</v>
      </c>
      <c r="AO336" s="11">
        <v>2000</v>
      </c>
      <c r="AP336" s="11">
        <v>0.5</v>
      </c>
      <c r="AQ336" s="11">
        <v>0</v>
      </c>
      <c r="AR336" s="6">
        <v>0</v>
      </c>
      <c r="AS336" s="11" t="s">
        <v>517</v>
      </c>
      <c r="AT336" s="12" t="s">
        <v>211</v>
      </c>
      <c r="AU336" s="11" t="s">
        <v>516</v>
      </c>
      <c r="AV336" s="18">
        <v>10001007</v>
      </c>
      <c r="AW336" s="18">
        <v>21000010</v>
      </c>
      <c r="AX336" s="12" t="s">
        <v>153</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514</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515</v>
      </c>
      <c r="AG337" s="6">
        <v>2</v>
      </c>
      <c r="AH337" s="6">
        <v>2</v>
      </c>
      <c r="AI337" s="6">
        <v>0</v>
      </c>
      <c r="AJ337" s="6">
        <v>1.5</v>
      </c>
      <c r="AK337" s="11">
        <v>0</v>
      </c>
      <c r="AL337" s="11">
        <v>0</v>
      </c>
      <c r="AM337" s="11">
        <v>0</v>
      </c>
      <c r="AN337" s="11">
        <v>0.5</v>
      </c>
      <c r="AO337" s="11">
        <v>2000</v>
      </c>
      <c r="AP337" s="11">
        <v>0.5</v>
      </c>
      <c r="AQ337" s="11">
        <v>0</v>
      </c>
      <c r="AR337" s="6">
        <v>0</v>
      </c>
      <c r="AS337" s="11" t="s">
        <v>517</v>
      </c>
      <c r="AT337" s="12" t="s">
        <v>211</v>
      </c>
      <c r="AU337" s="11" t="s">
        <v>516</v>
      </c>
      <c r="AV337" s="18">
        <v>10001007</v>
      </c>
      <c r="AW337" s="18">
        <v>21000010</v>
      </c>
      <c r="AX337" s="12" t="s">
        <v>153</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193</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518</v>
      </c>
      <c r="AG338" s="6">
        <v>2</v>
      </c>
      <c r="AH338" s="6">
        <v>0</v>
      </c>
      <c r="AI338" s="6">
        <v>0</v>
      </c>
      <c r="AJ338" s="6">
        <v>0</v>
      </c>
      <c r="AK338" s="11">
        <v>0</v>
      </c>
      <c r="AL338" s="11">
        <v>0</v>
      </c>
      <c r="AM338" s="11">
        <v>0</v>
      </c>
      <c r="AN338" s="11">
        <v>0</v>
      </c>
      <c r="AO338" s="11">
        <v>4000</v>
      </c>
      <c r="AP338" s="11">
        <v>0.1</v>
      </c>
      <c r="AQ338" s="11">
        <v>0</v>
      </c>
      <c r="AR338" s="6">
        <v>90001035</v>
      </c>
      <c r="AS338" s="11" t="s">
        <v>151</v>
      </c>
      <c r="AT338" s="12" t="s">
        <v>519</v>
      </c>
      <c r="AU338" s="11" t="s">
        <v>389</v>
      </c>
      <c r="AV338" s="18">
        <v>10000001</v>
      </c>
      <c r="AW338" s="18">
        <v>21000120</v>
      </c>
      <c r="AX338" s="12" t="s">
        <v>520</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193</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518</v>
      </c>
      <c r="AG339" s="6">
        <v>2</v>
      </c>
      <c r="AH339" s="6">
        <v>0</v>
      </c>
      <c r="AI339" s="6">
        <v>0</v>
      </c>
      <c r="AJ339" s="6">
        <v>0</v>
      </c>
      <c r="AK339" s="11">
        <v>0</v>
      </c>
      <c r="AL339" s="11">
        <v>0</v>
      </c>
      <c r="AM339" s="11">
        <v>0</v>
      </c>
      <c r="AN339" s="11">
        <v>0</v>
      </c>
      <c r="AO339" s="11">
        <v>4000</v>
      </c>
      <c r="AP339" s="11">
        <v>0.1</v>
      </c>
      <c r="AQ339" s="11">
        <v>0</v>
      </c>
      <c r="AR339" s="6">
        <v>90001035</v>
      </c>
      <c r="AS339" s="11" t="s">
        <v>151</v>
      </c>
      <c r="AT339" s="12" t="s">
        <v>519</v>
      </c>
      <c r="AU339" s="11" t="s">
        <v>389</v>
      </c>
      <c r="AV339" s="18">
        <v>10000001</v>
      </c>
      <c r="AW339" s="18">
        <v>21000120</v>
      </c>
      <c r="AX339" s="12" t="s">
        <v>520</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193</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518</v>
      </c>
      <c r="AG340" s="6">
        <v>2</v>
      </c>
      <c r="AH340" s="6">
        <v>0</v>
      </c>
      <c r="AI340" s="6">
        <v>0</v>
      </c>
      <c r="AJ340" s="6">
        <v>0</v>
      </c>
      <c r="AK340" s="11">
        <v>0</v>
      </c>
      <c r="AL340" s="11">
        <v>0</v>
      </c>
      <c r="AM340" s="11">
        <v>0</v>
      </c>
      <c r="AN340" s="11">
        <v>0</v>
      </c>
      <c r="AO340" s="11">
        <v>4000</v>
      </c>
      <c r="AP340" s="11">
        <v>0.1</v>
      </c>
      <c r="AQ340" s="11">
        <v>0</v>
      </c>
      <c r="AR340" s="6">
        <v>90001035</v>
      </c>
      <c r="AS340" s="11" t="s">
        <v>151</v>
      </c>
      <c r="AT340" s="12" t="s">
        <v>519</v>
      </c>
      <c r="AU340" s="11" t="s">
        <v>389</v>
      </c>
      <c r="AV340" s="18">
        <v>10000001</v>
      </c>
      <c r="AW340" s="18">
        <v>21000120</v>
      </c>
      <c r="AX340" s="12" t="s">
        <v>520</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193</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518</v>
      </c>
      <c r="AG341" s="6">
        <v>2</v>
      </c>
      <c r="AH341" s="6">
        <v>0</v>
      </c>
      <c r="AI341" s="6">
        <v>0</v>
      </c>
      <c r="AJ341" s="6">
        <v>0</v>
      </c>
      <c r="AK341" s="11">
        <v>0</v>
      </c>
      <c r="AL341" s="11">
        <v>0</v>
      </c>
      <c r="AM341" s="11">
        <v>0</v>
      </c>
      <c r="AN341" s="11">
        <v>0</v>
      </c>
      <c r="AO341" s="11">
        <v>4000</v>
      </c>
      <c r="AP341" s="11">
        <v>0.1</v>
      </c>
      <c r="AQ341" s="11">
        <v>0</v>
      </c>
      <c r="AR341" s="6">
        <v>90001035</v>
      </c>
      <c r="AS341" s="11" t="s">
        <v>151</v>
      </c>
      <c r="AT341" s="12" t="s">
        <v>519</v>
      </c>
      <c r="AU341" s="11" t="s">
        <v>389</v>
      </c>
      <c r="AV341" s="18">
        <v>10000001</v>
      </c>
      <c r="AW341" s="18">
        <v>21000120</v>
      </c>
      <c r="AX341" s="12" t="s">
        <v>520</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193</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518</v>
      </c>
      <c r="AG342" s="6">
        <v>2</v>
      </c>
      <c r="AH342" s="6">
        <v>0</v>
      </c>
      <c r="AI342" s="6">
        <v>0</v>
      </c>
      <c r="AJ342" s="6">
        <v>0</v>
      </c>
      <c r="AK342" s="11">
        <v>0</v>
      </c>
      <c r="AL342" s="11">
        <v>0</v>
      </c>
      <c r="AM342" s="11">
        <v>0</v>
      </c>
      <c r="AN342" s="11">
        <v>0</v>
      </c>
      <c r="AO342" s="11">
        <v>4000</v>
      </c>
      <c r="AP342" s="11">
        <v>0.1</v>
      </c>
      <c r="AQ342" s="11">
        <v>0</v>
      </c>
      <c r="AR342" s="6">
        <v>90001035</v>
      </c>
      <c r="AS342" s="11" t="s">
        <v>151</v>
      </c>
      <c r="AT342" s="12" t="s">
        <v>519</v>
      </c>
      <c r="AU342" s="11" t="s">
        <v>389</v>
      </c>
      <c r="AV342" s="18">
        <v>10000001</v>
      </c>
      <c r="AW342" s="18">
        <v>21000120</v>
      </c>
      <c r="AX342" s="12" t="s">
        <v>520</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193</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518</v>
      </c>
      <c r="AG343" s="6">
        <v>2</v>
      </c>
      <c r="AH343" s="6">
        <v>0</v>
      </c>
      <c r="AI343" s="6">
        <v>0</v>
      </c>
      <c r="AJ343" s="6">
        <v>0</v>
      </c>
      <c r="AK343" s="11">
        <v>0</v>
      </c>
      <c r="AL343" s="11">
        <v>0</v>
      </c>
      <c r="AM343" s="11">
        <v>0</v>
      </c>
      <c r="AN343" s="11">
        <v>0</v>
      </c>
      <c r="AO343" s="11">
        <v>4000</v>
      </c>
      <c r="AP343" s="11">
        <v>0.1</v>
      </c>
      <c r="AQ343" s="11">
        <v>0</v>
      </c>
      <c r="AR343" s="6">
        <v>90001035</v>
      </c>
      <c r="AS343" s="11" t="s">
        <v>151</v>
      </c>
      <c r="AT343" s="12" t="s">
        <v>519</v>
      </c>
      <c r="AU343" s="11" t="s">
        <v>389</v>
      </c>
      <c r="AV343" s="18">
        <v>10000001</v>
      </c>
      <c r="AW343" s="18">
        <v>21000120</v>
      </c>
      <c r="AX343" s="12" t="s">
        <v>520</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521</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v>
      </c>
      <c r="AP344" s="11">
        <v>0.1</v>
      </c>
      <c r="AQ344" s="11">
        <v>40</v>
      </c>
      <c r="AR344" s="6">
        <v>90001033</v>
      </c>
      <c r="AS344" s="11" t="s">
        <v>151</v>
      </c>
      <c r="AT344" s="12" t="s">
        <v>162</v>
      </c>
      <c r="AU344" s="11" t="s">
        <v>163</v>
      </c>
      <c r="AV344" s="18">
        <v>10000011</v>
      </c>
      <c r="AW344" s="18">
        <v>21000130</v>
      </c>
      <c r="AX344" s="12" t="s">
        <v>164</v>
      </c>
      <c r="AY344" s="11">
        <v>1</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521</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v>
      </c>
      <c r="AP345" s="11">
        <v>0.1</v>
      </c>
      <c r="AQ345" s="11">
        <v>40</v>
      </c>
      <c r="AR345" s="6">
        <v>90001033</v>
      </c>
      <c r="AS345" s="11" t="s">
        <v>151</v>
      </c>
      <c r="AT345" s="12" t="s">
        <v>162</v>
      </c>
      <c r="AU345" s="11" t="s">
        <v>163</v>
      </c>
      <c r="AV345" s="18">
        <v>10000011</v>
      </c>
      <c r="AW345" s="18">
        <v>21000130</v>
      </c>
      <c r="AX345" s="12" t="s">
        <v>164</v>
      </c>
      <c r="AY345" s="11">
        <v>1</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521</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v>
      </c>
      <c r="AP346" s="11">
        <v>0.1</v>
      </c>
      <c r="AQ346" s="11">
        <v>40</v>
      </c>
      <c r="AR346" s="6">
        <v>90001033</v>
      </c>
      <c r="AS346" s="11" t="s">
        <v>151</v>
      </c>
      <c r="AT346" s="12" t="s">
        <v>162</v>
      </c>
      <c r="AU346" s="11" t="s">
        <v>163</v>
      </c>
      <c r="AV346" s="18">
        <v>10000011</v>
      </c>
      <c r="AW346" s="18">
        <v>21000130</v>
      </c>
      <c r="AX346" s="12" t="s">
        <v>164</v>
      </c>
      <c r="AY346" s="11">
        <v>1</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521</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v>
      </c>
      <c r="AP347" s="11">
        <v>0.1</v>
      </c>
      <c r="AQ347" s="11">
        <v>40</v>
      </c>
      <c r="AR347" s="6">
        <v>90001033</v>
      </c>
      <c r="AS347" s="11" t="s">
        <v>151</v>
      </c>
      <c r="AT347" s="12" t="s">
        <v>162</v>
      </c>
      <c r="AU347" s="11" t="s">
        <v>163</v>
      </c>
      <c r="AV347" s="18">
        <v>10000011</v>
      </c>
      <c r="AW347" s="18">
        <v>21000130</v>
      </c>
      <c r="AX347" s="12" t="s">
        <v>164</v>
      </c>
      <c r="AY347" s="11">
        <v>1</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521</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v>
      </c>
      <c r="AP348" s="11">
        <v>0.1</v>
      </c>
      <c r="AQ348" s="11">
        <v>40</v>
      </c>
      <c r="AR348" s="6">
        <v>90001033</v>
      </c>
      <c r="AS348" s="11" t="s">
        <v>151</v>
      </c>
      <c r="AT348" s="12" t="s">
        <v>162</v>
      </c>
      <c r="AU348" s="11" t="s">
        <v>163</v>
      </c>
      <c r="AV348" s="18">
        <v>10000011</v>
      </c>
      <c r="AW348" s="18">
        <v>21000130</v>
      </c>
      <c r="AX348" s="12" t="s">
        <v>164</v>
      </c>
      <c r="AY348" s="11">
        <v>1</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521</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v>
      </c>
      <c r="AP349" s="11">
        <v>0.1</v>
      </c>
      <c r="AQ349" s="11">
        <v>40</v>
      </c>
      <c r="AR349" s="6">
        <v>90001033</v>
      </c>
      <c r="AS349" s="11" t="s">
        <v>151</v>
      </c>
      <c r="AT349" s="12" t="s">
        <v>162</v>
      </c>
      <c r="AU349" s="11" t="s">
        <v>163</v>
      </c>
      <c r="AV349" s="18">
        <v>10000011</v>
      </c>
      <c r="AW349" s="18">
        <v>21000130</v>
      </c>
      <c r="AX349" s="12" t="s">
        <v>164</v>
      </c>
      <c r="AY349" s="11">
        <v>1</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522</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16" t="s">
        <v>523</v>
      </c>
      <c r="AS350" s="56" t="s">
        <v>151</v>
      </c>
      <c r="AT350" s="57" t="s">
        <v>152</v>
      </c>
      <c r="AU350" s="56" t="s">
        <v>244</v>
      </c>
      <c r="AV350" s="56">
        <v>0</v>
      </c>
      <c r="AW350" s="56">
        <v>0</v>
      </c>
      <c r="AX350" s="57" t="s">
        <v>153</v>
      </c>
      <c r="AY350" s="57" t="s">
        <v>151</v>
      </c>
      <c r="AZ350" s="56">
        <v>0</v>
      </c>
      <c r="BA350" s="56">
        <v>0</v>
      </c>
      <c r="BB350" s="61" t="s">
        <v>524</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522</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16" t="s">
        <v>523</v>
      </c>
      <c r="AS351" s="56" t="s">
        <v>151</v>
      </c>
      <c r="AT351" s="57" t="s">
        <v>152</v>
      </c>
      <c r="AU351" s="56" t="s">
        <v>244</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522</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16" t="s">
        <v>525</v>
      </c>
      <c r="AS352" s="56" t="s">
        <v>151</v>
      </c>
      <c r="AT352" s="57" t="s">
        <v>152</v>
      </c>
      <c r="AU352" s="56" t="s">
        <v>244</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522</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16" t="s">
        <v>527</v>
      </c>
      <c r="AS353" s="56" t="s">
        <v>151</v>
      </c>
      <c r="AT353" s="57" t="s">
        <v>152</v>
      </c>
      <c r="AU353" s="56" t="s">
        <v>244</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522</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16" t="s">
        <v>529</v>
      </c>
      <c r="AS354" s="56" t="s">
        <v>151</v>
      </c>
      <c r="AT354" s="57" t="s">
        <v>152</v>
      </c>
      <c r="AU354" s="56" t="s">
        <v>244</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522</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16" t="s">
        <v>531</v>
      </c>
      <c r="AS355" s="56" t="s">
        <v>151</v>
      </c>
      <c r="AT355" s="57" t="s">
        <v>152</v>
      </c>
      <c r="AU355" s="56" t="s">
        <v>244</v>
      </c>
      <c r="AV355" s="56">
        <v>0</v>
      </c>
      <c r="AW355" s="56">
        <v>0</v>
      </c>
      <c r="AX355" s="57" t="s">
        <v>153</v>
      </c>
      <c r="AY355" s="57" t="s">
        <v>151</v>
      </c>
      <c r="AZ355" s="56">
        <v>0</v>
      </c>
      <c r="BA355" s="56">
        <v>0</v>
      </c>
      <c r="BB355" s="61" t="s">
        <v>532</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533</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511</v>
      </c>
      <c r="AT356" s="57" t="s">
        <v>502</v>
      </c>
      <c r="AU356" s="56" t="s">
        <v>163</v>
      </c>
      <c r="AV356" s="56">
        <v>10000015</v>
      </c>
      <c r="AW356" s="56">
        <v>21101021</v>
      </c>
      <c r="AX356" s="57" t="s">
        <v>503</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533</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511</v>
      </c>
      <c r="AT357" s="57" t="s">
        <v>502</v>
      </c>
      <c r="AU357" s="56" t="s">
        <v>163</v>
      </c>
      <c r="AV357" s="56">
        <v>10000015</v>
      </c>
      <c r="AW357" s="56">
        <v>21101021</v>
      </c>
      <c r="AX357" s="57" t="s">
        <v>503</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533</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511</v>
      </c>
      <c r="AT358" s="57" t="s">
        <v>502</v>
      </c>
      <c r="AU358" s="56" t="s">
        <v>163</v>
      </c>
      <c r="AV358" s="56">
        <v>10000015</v>
      </c>
      <c r="AW358" s="56">
        <v>21101021</v>
      </c>
      <c r="AX358" s="57" t="s">
        <v>503</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533</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511</v>
      </c>
      <c r="AT359" s="57" t="s">
        <v>502</v>
      </c>
      <c r="AU359" s="56" t="s">
        <v>163</v>
      </c>
      <c r="AV359" s="56">
        <v>10000015</v>
      </c>
      <c r="AW359" s="56">
        <v>21101021</v>
      </c>
      <c r="AX359" s="57" t="s">
        <v>503</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533</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511</v>
      </c>
      <c r="AT360" s="57" t="s">
        <v>502</v>
      </c>
      <c r="AU360" s="56" t="s">
        <v>163</v>
      </c>
      <c r="AV360" s="56">
        <v>10000015</v>
      </c>
      <c r="AW360" s="56">
        <v>21101021</v>
      </c>
      <c r="AX360" s="57" t="s">
        <v>503</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533</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511</v>
      </c>
      <c r="AT361" s="57" t="s">
        <v>502</v>
      </c>
      <c r="AU361" s="56" t="s">
        <v>163</v>
      </c>
      <c r="AV361" s="56">
        <v>10000015</v>
      </c>
      <c r="AW361" s="56">
        <v>21101021</v>
      </c>
      <c r="AX361" s="57" t="s">
        <v>503</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534</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17" t="s">
        <v>535</v>
      </c>
      <c r="AT362" s="19" t="s">
        <v>536</v>
      </c>
      <c r="AU362" s="18" t="s">
        <v>537</v>
      </c>
      <c r="AV362" s="18">
        <v>10000006</v>
      </c>
      <c r="AW362" s="18">
        <v>21010040</v>
      </c>
      <c r="AX362" s="12" t="s">
        <v>538</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534</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17" t="s">
        <v>535</v>
      </c>
      <c r="AT363" s="19" t="s">
        <v>536</v>
      </c>
      <c r="AU363" s="18" t="s">
        <v>537</v>
      </c>
      <c r="AV363" s="18">
        <v>10000006</v>
      </c>
      <c r="AW363" s="18">
        <v>21010040</v>
      </c>
      <c r="AX363" s="12" t="s">
        <v>538</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534</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17" t="s">
        <v>535</v>
      </c>
      <c r="AT364" s="19" t="s">
        <v>536</v>
      </c>
      <c r="AU364" s="18" t="s">
        <v>537</v>
      </c>
      <c r="AV364" s="18">
        <v>10000006</v>
      </c>
      <c r="AW364" s="18">
        <v>21010040</v>
      </c>
      <c r="AX364" s="12" t="s">
        <v>538</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534</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17" t="s">
        <v>535</v>
      </c>
      <c r="AT365" s="19" t="s">
        <v>536</v>
      </c>
      <c r="AU365" s="18" t="s">
        <v>537</v>
      </c>
      <c r="AV365" s="18">
        <v>10000006</v>
      </c>
      <c r="AW365" s="18">
        <v>21010040</v>
      </c>
      <c r="AX365" s="12" t="s">
        <v>538</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534</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17" t="s">
        <v>535</v>
      </c>
      <c r="AT366" s="19" t="s">
        <v>536</v>
      </c>
      <c r="AU366" s="18" t="s">
        <v>537</v>
      </c>
      <c r="AV366" s="18">
        <v>10000006</v>
      </c>
      <c r="AW366" s="18">
        <v>21010040</v>
      </c>
      <c r="AX366" s="12" t="s">
        <v>538</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534</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17" t="s">
        <v>535</v>
      </c>
      <c r="AT367" s="19" t="s">
        <v>536</v>
      </c>
      <c r="AU367" s="18" t="s">
        <v>537</v>
      </c>
      <c r="AV367" s="18">
        <v>10000006</v>
      </c>
      <c r="AW367" s="18">
        <v>21010040</v>
      </c>
      <c r="AX367" s="12" t="s">
        <v>538</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539</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540</v>
      </c>
      <c r="AU368" s="18" t="s">
        <v>541</v>
      </c>
      <c r="AV368" s="18">
        <v>10003002</v>
      </c>
      <c r="AW368" s="18">
        <v>21010020</v>
      </c>
      <c r="AX368" s="19" t="s">
        <v>542</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539</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540</v>
      </c>
      <c r="AU369" s="18" t="s">
        <v>541</v>
      </c>
      <c r="AV369" s="18">
        <v>10003002</v>
      </c>
      <c r="AW369" s="18">
        <v>21010020</v>
      </c>
      <c r="AX369" s="19" t="s">
        <v>542</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539</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540</v>
      </c>
      <c r="AU370" s="18" t="s">
        <v>541</v>
      </c>
      <c r="AV370" s="18">
        <v>10003002</v>
      </c>
      <c r="AW370" s="18">
        <v>21010020</v>
      </c>
      <c r="AX370" s="19" t="s">
        <v>542</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539</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540</v>
      </c>
      <c r="AU371" s="18" t="s">
        <v>541</v>
      </c>
      <c r="AV371" s="18">
        <v>10003002</v>
      </c>
      <c r="AW371" s="18">
        <v>21010020</v>
      </c>
      <c r="AX371" s="19" t="s">
        <v>542</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539</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540</v>
      </c>
      <c r="AU372" s="18" t="s">
        <v>541</v>
      </c>
      <c r="AV372" s="18">
        <v>10003002</v>
      </c>
      <c r="AW372" s="18">
        <v>21010020</v>
      </c>
      <c r="AX372" s="19" t="s">
        <v>542</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539</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540</v>
      </c>
      <c r="AU373" s="18" t="s">
        <v>541</v>
      </c>
      <c r="AV373" s="18">
        <v>10003002</v>
      </c>
      <c r="AW373" s="18">
        <v>21010020</v>
      </c>
      <c r="AX373" s="19" t="s">
        <v>542</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543</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544</v>
      </c>
      <c r="AG374" s="6">
        <v>2</v>
      </c>
      <c r="AH374" s="6">
        <v>3</v>
      </c>
      <c r="AI374" s="6">
        <v>0</v>
      </c>
      <c r="AJ374" s="6">
        <v>2</v>
      </c>
      <c r="AK374" s="18">
        <v>0</v>
      </c>
      <c r="AL374" s="18">
        <v>0</v>
      </c>
      <c r="AM374" s="18">
        <v>0</v>
      </c>
      <c r="AN374" s="18">
        <v>0.25</v>
      </c>
      <c r="AO374" s="18">
        <v>3000</v>
      </c>
      <c r="AP374" s="18">
        <v>0.5</v>
      </c>
      <c r="AQ374" s="18">
        <v>0</v>
      </c>
      <c r="AR374" s="6">
        <v>0</v>
      </c>
      <c r="AS374" s="18" t="s">
        <v>545</v>
      </c>
      <c r="AT374" s="19" t="s">
        <v>194</v>
      </c>
      <c r="AU374" s="18" t="s">
        <v>382</v>
      </c>
      <c r="AV374" s="18">
        <v>10001007</v>
      </c>
      <c r="AW374" s="18">
        <v>21010030</v>
      </c>
      <c r="AX374" s="19" t="s">
        <v>153</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543</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544</v>
      </c>
      <c r="AG375" s="6">
        <v>2</v>
      </c>
      <c r="AH375" s="6">
        <v>3</v>
      </c>
      <c r="AI375" s="6">
        <v>0</v>
      </c>
      <c r="AJ375" s="6">
        <v>2</v>
      </c>
      <c r="AK375" s="18">
        <v>0</v>
      </c>
      <c r="AL375" s="18">
        <v>0</v>
      </c>
      <c r="AM375" s="18">
        <v>0</v>
      </c>
      <c r="AN375" s="18">
        <v>0.25</v>
      </c>
      <c r="AO375" s="18">
        <v>3000</v>
      </c>
      <c r="AP375" s="18">
        <v>0.5</v>
      </c>
      <c r="AQ375" s="18">
        <v>0</v>
      </c>
      <c r="AR375" s="6">
        <v>0</v>
      </c>
      <c r="AS375" s="18" t="s">
        <v>545</v>
      </c>
      <c r="AT375" s="19" t="s">
        <v>194</v>
      </c>
      <c r="AU375" s="18" t="s">
        <v>382</v>
      </c>
      <c r="AV375" s="18">
        <v>10001007</v>
      </c>
      <c r="AW375" s="18">
        <v>21010030</v>
      </c>
      <c r="AX375" s="19" t="s">
        <v>153</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543</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544</v>
      </c>
      <c r="AG376" s="6">
        <v>2</v>
      </c>
      <c r="AH376" s="6">
        <v>3</v>
      </c>
      <c r="AI376" s="6">
        <v>0</v>
      </c>
      <c r="AJ376" s="6">
        <v>2</v>
      </c>
      <c r="AK376" s="18">
        <v>0</v>
      </c>
      <c r="AL376" s="18">
        <v>0</v>
      </c>
      <c r="AM376" s="18">
        <v>0</v>
      </c>
      <c r="AN376" s="18">
        <v>0.25</v>
      </c>
      <c r="AO376" s="18">
        <v>3000</v>
      </c>
      <c r="AP376" s="18">
        <v>0.5</v>
      </c>
      <c r="AQ376" s="18">
        <v>0</v>
      </c>
      <c r="AR376" s="6">
        <v>0</v>
      </c>
      <c r="AS376" s="18" t="s">
        <v>545</v>
      </c>
      <c r="AT376" s="19" t="s">
        <v>194</v>
      </c>
      <c r="AU376" s="18" t="s">
        <v>382</v>
      </c>
      <c r="AV376" s="18">
        <v>10001007</v>
      </c>
      <c r="AW376" s="18">
        <v>21010030</v>
      </c>
      <c r="AX376" s="19" t="s">
        <v>153</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543</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544</v>
      </c>
      <c r="AG377" s="6">
        <v>2</v>
      </c>
      <c r="AH377" s="6">
        <v>3</v>
      </c>
      <c r="AI377" s="6">
        <v>0</v>
      </c>
      <c r="AJ377" s="6">
        <v>2</v>
      </c>
      <c r="AK377" s="18">
        <v>0</v>
      </c>
      <c r="AL377" s="18">
        <v>0</v>
      </c>
      <c r="AM377" s="18">
        <v>0</v>
      </c>
      <c r="AN377" s="18">
        <v>0.25</v>
      </c>
      <c r="AO377" s="18">
        <v>3000</v>
      </c>
      <c r="AP377" s="18">
        <v>0.5</v>
      </c>
      <c r="AQ377" s="18">
        <v>0</v>
      </c>
      <c r="AR377" s="6">
        <v>0</v>
      </c>
      <c r="AS377" s="18" t="s">
        <v>545</v>
      </c>
      <c r="AT377" s="19" t="s">
        <v>194</v>
      </c>
      <c r="AU377" s="18" t="s">
        <v>382</v>
      </c>
      <c r="AV377" s="18">
        <v>10001007</v>
      </c>
      <c r="AW377" s="18">
        <v>21010030</v>
      </c>
      <c r="AX377" s="19" t="s">
        <v>153</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543</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544</v>
      </c>
      <c r="AG378" s="6">
        <v>2</v>
      </c>
      <c r="AH378" s="6">
        <v>3</v>
      </c>
      <c r="AI378" s="6">
        <v>0</v>
      </c>
      <c r="AJ378" s="6">
        <v>2</v>
      </c>
      <c r="AK378" s="18">
        <v>0</v>
      </c>
      <c r="AL378" s="18">
        <v>0</v>
      </c>
      <c r="AM378" s="18">
        <v>0</v>
      </c>
      <c r="AN378" s="18">
        <v>0.25</v>
      </c>
      <c r="AO378" s="18">
        <v>3000</v>
      </c>
      <c r="AP378" s="18">
        <v>0.5</v>
      </c>
      <c r="AQ378" s="18">
        <v>0</v>
      </c>
      <c r="AR378" s="6">
        <v>0</v>
      </c>
      <c r="AS378" s="18" t="s">
        <v>545</v>
      </c>
      <c r="AT378" s="19" t="s">
        <v>194</v>
      </c>
      <c r="AU378" s="18" t="s">
        <v>382</v>
      </c>
      <c r="AV378" s="18">
        <v>10001007</v>
      </c>
      <c r="AW378" s="18">
        <v>21010030</v>
      </c>
      <c r="AX378" s="19" t="s">
        <v>153</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543</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544</v>
      </c>
      <c r="AG379" s="6">
        <v>2</v>
      </c>
      <c r="AH379" s="6">
        <v>3</v>
      </c>
      <c r="AI379" s="6">
        <v>0</v>
      </c>
      <c r="AJ379" s="6">
        <v>2</v>
      </c>
      <c r="AK379" s="18">
        <v>0</v>
      </c>
      <c r="AL379" s="18">
        <v>0</v>
      </c>
      <c r="AM379" s="18">
        <v>0</v>
      </c>
      <c r="AN379" s="18">
        <v>0.25</v>
      </c>
      <c r="AO379" s="18">
        <v>3000</v>
      </c>
      <c r="AP379" s="18">
        <v>0.5</v>
      </c>
      <c r="AQ379" s="18">
        <v>0</v>
      </c>
      <c r="AR379" s="6">
        <v>0</v>
      </c>
      <c r="AS379" s="18" t="s">
        <v>545</v>
      </c>
      <c r="AT379" s="19" t="s">
        <v>194</v>
      </c>
      <c r="AU379" s="18" t="s">
        <v>382</v>
      </c>
      <c r="AV379" s="18">
        <v>10001007</v>
      </c>
      <c r="AW379" s="18">
        <v>21010030</v>
      </c>
      <c r="AX379" s="19" t="s">
        <v>153</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546</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350</v>
      </c>
      <c r="AU380" s="18" t="s">
        <v>541</v>
      </c>
      <c r="AV380" s="18">
        <v>10000007</v>
      </c>
      <c r="AW380" s="18">
        <v>21010050</v>
      </c>
      <c r="AX380" s="12" t="s">
        <v>547</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546</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350</v>
      </c>
      <c r="AU381" s="18" t="s">
        <v>541</v>
      </c>
      <c r="AV381" s="18">
        <v>10000007</v>
      </c>
      <c r="AW381" s="18">
        <v>21010050</v>
      </c>
      <c r="AX381" s="12" t="s">
        <v>547</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546</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350</v>
      </c>
      <c r="AU382" s="18" t="s">
        <v>541</v>
      </c>
      <c r="AV382" s="18">
        <v>10000007</v>
      </c>
      <c r="AW382" s="18">
        <v>21010050</v>
      </c>
      <c r="AX382" s="12" t="s">
        <v>547</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546</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350</v>
      </c>
      <c r="AU383" s="18" t="s">
        <v>541</v>
      </c>
      <c r="AV383" s="18">
        <v>10000007</v>
      </c>
      <c r="AW383" s="18">
        <v>21010050</v>
      </c>
      <c r="AX383" s="12" t="s">
        <v>547</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546</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350</v>
      </c>
      <c r="AU384" s="18" t="s">
        <v>541</v>
      </c>
      <c r="AV384" s="18">
        <v>10000007</v>
      </c>
      <c r="AW384" s="18">
        <v>21010050</v>
      </c>
      <c r="AX384" s="12" t="s">
        <v>547</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546</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151</v>
      </c>
      <c r="AT385" s="12" t="s">
        <v>350</v>
      </c>
      <c r="AU385" s="18" t="s">
        <v>541</v>
      </c>
      <c r="AV385" s="18">
        <v>10000007</v>
      </c>
      <c r="AW385" s="18">
        <v>21010050</v>
      </c>
      <c r="AX385" s="12" t="s">
        <v>547</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548</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151</v>
      </c>
      <c r="AT386" s="19" t="s">
        <v>350</v>
      </c>
      <c r="AU386" s="18" t="s">
        <v>382</v>
      </c>
      <c r="AV386" s="18">
        <v>10001005</v>
      </c>
      <c r="AW386" s="18">
        <v>21020010</v>
      </c>
      <c r="AX386" s="19" t="s">
        <v>153</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548</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151</v>
      </c>
      <c r="AT387" s="19" t="s">
        <v>350</v>
      </c>
      <c r="AU387" s="18" t="s">
        <v>382</v>
      </c>
      <c r="AV387" s="18">
        <v>10001005</v>
      </c>
      <c r="AW387" s="18">
        <v>21020010</v>
      </c>
      <c r="AX387" s="19" t="s">
        <v>153</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548</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151</v>
      </c>
      <c r="AT388" s="19" t="s">
        <v>350</v>
      </c>
      <c r="AU388" s="18" t="s">
        <v>382</v>
      </c>
      <c r="AV388" s="18">
        <v>10001005</v>
      </c>
      <c r="AW388" s="18">
        <v>21020010</v>
      </c>
      <c r="AX388" s="19" t="s">
        <v>153</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548</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151</v>
      </c>
      <c r="AT389" s="19" t="s">
        <v>350</v>
      </c>
      <c r="AU389" s="18" t="s">
        <v>382</v>
      </c>
      <c r="AV389" s="18">
        <v>10001005</v>
      </c>
      <c r="AW389" s="18">
        <v>21020010</v>
      </c>
      <c r="AX389" s="19" t="s">
        <v>153</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548</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151</v>
      </c>
      <c r="AT390" s="19" t="s">
        <v>350</v>
      </c>
      <c r="AU390" s="18" t="s">
        <v>382</v>
      </c>
      <c r="AV390" s="18">
        <v>10001005</v>
      </c>
      <c r="AW390" s="18">
        <v>21020010</v>
      </c>
      <c r="AX390" s="19" t="s">
        <v>153</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548</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151</v>
      </c>
      <c r="AT391" s="19" t="s">
        <v>350</v>
      </c>
      <c r="AU391" s="18" t="s">
        <v>382</v>
      </c>
      <c r="AV391" s="18">
        <v>10001005</v>
      </c>
      <c r="AW391" s="18">
        <v>21020010</v>
      </c>
      <c r="AX391" s="19" t="s">
        <v>153</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549</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18" t="s">
        <v>550</v>
      </c>
      <c r="AS392" s="18" t="s">
        <v>151</v>
      </c>
      <c r="AT392" s="19" t="s">
        <v>152</v>
      </c>
      <c r="AU392" s="18" t="s">
        <v>551</v>
      </c>
      <c r="AV392" s="18">
        <v>0</v>
      </c>
      <c r="AW392" s="18">
        <v>21020020</v>
      </c>
      <c r="AX392" s="19" t="s">
        <v>153</v>
      </c>
      <c r="AY392" s="19">
        <v>0</v>
      </c>
      <c r="AZ392" s="13">
        <v>0</v>
      </c>
      <c r="BA392" s="13">
        <v>0</v>
      </c>
      <c r="BB392" s="62" t="s">
        <v>552</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549</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18" t="s">
        <v>550</v>
      </c>
      <c r="AS393" s="18" t="s">
        <v>151</v>
      </c>
      <c r="AT393" s="19" t="s">
        <v>152</v>
      </c>
      <c r="AU393" s="18" t="s">
        <v>551</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549</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17" t="s">
        <v>553</v>
      </c>
      <c r="AS394" s="18" t="s">
        <v>151</v>
      </c>
      <c r="AT394" s="19" t="s">
        <v>152</v>
      </c>
      <c r="AU394" s="18" t="s">
        <v>551</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549</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17" t="s">
        <v>555</v>
      </c>
      <c r="AS395" s="18" t="s">
        <v>151</v>
      </c>
      <c r="AT395" s="19" t="s">
        <v>152</v>
      </c>
      <c r="AU395" s="18" t="s">
        <v>551</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549</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17" t="s">
        <v>557</v>
      </c>
      <c r="AS396" s="18" t="s">
        <v>151</v>
      </c>
      <c r="AT396" s="19" t="s">
        <v>152</v>
      </c>
      <c r="AU396" s="18" t="s">
        <v>551</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549</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17" t="s">
        <v>559</v>
      </c>
      <c r="AS397" s="18" t="s">
        <v>151</v>
      </c>
      <c r="AT397" s="19" t="s">
        <v>152</v>
      </c>
      <c r="AU397" s="18" t="s">
        <v>551</v>
      </c>
      <c r="AV397" s="18">
        <v>0</v>
      </c>
      <c r="AW397" s="18">
        <v>21020020</v>
      </c>
      <c r="AX397" s="19" t="s">
        <v>153</v>
      </c>
      <c r="AY397" s="19">
        <v>0</v>
      </c>
      <c r="AZ397" s="13">
        <v>0</v>
      </c>
      <c r="BA397" s="13">
        <v>0</v>
      </c>
      <c r="BB397" s="62" t="s">
        <v>560</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561</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151</v>
      </c>
      <c r="AT398" s="19" t="s">
        <v>151</v>
      </c>
      <c r="AU398" s="18">
        <v>0</v>
      </c>
      <c r="AV398" s="18">
        <v>10000006</v>
      </c>
      <c r="AW398" s="10">
        <v>60000004</v>
      </c>
      <c r="AX398" s="19" t="s">
        <v>562</v>
      </c>
      <c r="AY398" s="19" t="s">
        <v>151</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spans="3:66" ht="20.100000000000001" customHeight="1">
      <c r="C399" s="18">
        <v>61022301</v>
      </c>
      <c r="D399" s="19" t="s">
        <v>563</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564</v>
      </c>
      <c r="AU399" s="18" t="s">
        <v>565</v>
      </c>
      <c r="AV399" s="18">
        <v>10001006</v>
      </c>
      <c r="AW399" s="18">
        <v>21020030</v>
      </c>
      <c r="AX399" s="19" t="s">
        <v>227</v>
      </c>
      <c r="AY399" s="19" t="s">
        <v>566</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563</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564</v>
      </c>
      <c r="AU400" s="18" t="s">
        <v>565</v>
      </c>
      <c r="AV400" s="18">
        <v>10001006</v>
      </c>
      <c r="AW400" s="18">
        <v>21020030</v>
      </c>
      <c r="AX400" s="19" t="s">
        <v>227</v>
      </c>
      <c r="AY400" s="19" t="s">
        <v>566</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563</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564</v>
      </c>
      <c r="AU401" s="18" t="s">
        <v>565</v>
      </c>
      <c r="AV401" s="18">
        <v>10001006</v>
      </c>
      <c r="AW401" s="18">
        <v>21020030</v>
      </c>
      <c r="AX401" s="19" t="s">
        <v>227</v>
      </c>
      <c r="AY401" s="19" t="s">
        <v>566</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563</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564</v>
      </c>
      <c r="AU402" s="18" t="s">
        <v>565</v>
      </c>
      <c r="AV402" s="18">
        <v>10001006</v>
      </c>
      <c r="AW402" s="18">
        <v>21020030</v>
      </c>
      <c r="AX402" s="19" t="s">
        <v>227</v>
      </c>
      <c r="AY402" s="19" t="s">
        <v>566</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563</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564</v>
      </c>
      <c r="AU403" s="18" t="s">
        <v>565</v>
      </c>
      <c r="AV403" s="18">
        <v>10001006</v>
      </c>
      <c r="AW403" s="18">
        <v>21020030</v>
      </c>
      <c r="AX403" s="19" t="s">
        <v>227</v>
      </c>
      <c r="AY403" s="19" t="s">
        <v>566</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563</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564</v>
      </c>
      <c r="AU404" s="18" t="s">
        <v>565</v>
      </c>
      <c r="AV404" s="18">
        <v>10001006</v>
      </c>
      <c r="AW404" s="18">
        <v>21020030</v>
      </c>
      <c r="AX404" s="19" t="s">
        <v>227</v>
      </c>
      <c r="AY404" s="19" t="s">
        <v>566</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567</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161</v>
      </c>
      <c r="AG405" s="6">
        <v>2</v>
      </c>
      <c r="AH405" s="6">
        <v>2</v>
      </c>
      <c r="AI405" s="6">
        <v>0</v>
      </c>
      <c r="AJ405" s="6">
        <v>3</v>
      </c>
      <c r="AK405" s="18">
        <v>0</v>
      </c>
      <c r="AL405" s="18">
        <v>0.5</v>
      </c>
      <c r="AM405" s="18">
        <v>0</v>
      </c>
      <c r="AN405" s="11">
        <v>0.1</v>
      </c>
      <c r="AO405" s="11">
        <v>200</v>
      </c>
      <c r="AP405" s="11">
        <v>0.1</v>
      </c>
      <c r="AQ405" s="11">
        <v>50</v>
      </c>
      <c r="AR405" s="6">
        <v>0</v>
      </c>
      <c r="AS405" s="11" t="s">
        <v>545</v>
      </c>
      <c r="AT405" s="12" t="s">
        <v>564</v>
      </c>
      <c r="AU405" s="11" t="s">
        <v>163</v>
      </c>
      <c r="AV405" s="18">
        <v>10001007</v>
      </c>
      <c r="AW405" s="18">
        <v>21020040</v>
      </c>
      <c r="AX405" s="12" t="s">
        <v>164</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567</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161</v>
      </c>
      <c r="AG406" s="6">
        <v>2</v>
      </c>
      <c r="AH406" s="6">
        <v>2</v>
      </c>
      <c r="AI406" s="6">
        <v>0</v>
      </c>
      <c r="AJ406" s="6">
        <v>3</v>
      </c>
      <c r="AK406" s="18">
        <v>0</v>
      </c>
      <c r="AL406" s="18">
        <v>0.5</v>
      </c>
      <c r="AM406" s="18">
        <v>0</v>
      </c>
      <c r="AN406" s="11">
        <v>0.1</v>
      </c>
      <c r="AO406" s="11">
        <v>200</v>
      </c>
      <c r="AP406" s="11">
        <v>0.1</v>
      </c>
      <c r="AQ406" s="11">
        <v>50</v>
      </c>
      <c r="AR406" s="6">
        <v>0</v>
      </c>
      <c r="AS406" s="11" t="s">
        <v>545</v>
      </c>
      <c r="AT406" s="12" t="s">
        <v>564</v>
      </c>
      <c r="AU406" s="11" t="s">
        <v>163</v>
      </c>
      <c r="AV406" s="18">
        <v>10001007</v>
      </c>
      <c r="AW406" s="18">
        <v>21020040</v>
      </c>
      <c r="AX406" s="12" t="s">
        <v>164</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567</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161</v>
      </c>
      <c r="AG407" s="6">
        <v>2</v>
      </c>
      <c r="AH407" s="6">
        <v>2</v>
      </c>
      <c r="AI407" s="6">
        <v>0</v>
      </c>
      <c r="AJ407" s="6">
        <v>3</v>
      </c>
      <c r="AK407" s="18">
        <v>0</v>
      </c>
      <c r="AL407" s="18">
        <v>0.5</v>
      </c>
      <c r="AM407" s="18">
        <v>0</v>
      </c>
      <c r="AN407" s="11">
        <v>0.1</v>
      </c>
      <c r="AO407" s="11">
        <v>200</v>
      </c>
      <c r="AP407" s="11">
        <v>0.1</v>
      </c>
      <c r="AQ407" s="11">
        <v>50</v>
      </c>
      <c r="AR407" s="6">
        <v>0</v>
      </c>
      <c r="AS407" s="11" t="s">
        <v>545</v>
      </c>
      <c r="AT407" s="12" t="s">
        <v>564</v>
      </c>
      <c r="AU407" s="11" t="s">
        <v>163</v>
      </c>
      <c r="AV407" s="18">
        <v>10001007</v>
      </c>
      <c r="AW407" s="18">
        <v>21020040</v>
      </c>
      <c r="AX407" s="12" t="s">
        <v>164</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567</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161</v>
      </c>
      <c r="AG408" s="6">
        <v>2</v>
      </c>
      <c r="AH408" s="6">
        <v>2</v>
      </c>
      <c r="AI408" s="6">
        <v>0</v>
      </c>
      <c r="AJ408" s="6">
        <v>3</v>
      </c>
      <c r="AK408" s="18">
        <v>0</v>
      </c>
      <c r="AL408" s="18">
        <v>0.5</v>
      </c>
      <c r="AM408" s="18">
        <v>0</v>
      </c>
      <c r="AN408" s="11">
        <v>0.1</v>
      </c>
      <c r="AO408" s="11">
        <v>200</v>
      </c>
      <c r="AP408" s="11">
        <v>0.1</v>
      </c>
      <c r="AQ408" s="11">
        <v>50</v>
      </c>
      <c r="AR408" s="6">
        <v>0</v>
      </c>
      <c r="AS408" s="11" t="s">
        <v>545</v>
      </c>
      <c r="AT408" s="12" t="s">
        <v>564</v>
      </c>
      <c r="AU408" s="11" t="s">
        <v>163</v>
      </c>
      <c r="AV408" s="18">
        <v>10001007</v>
      </c>
      <c r="AW408" s="18">
        <v>21020040</v>
      </c>
      <c r="AX408" s="12" t="s">
        <v>164</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567</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161</v>
      </c>
      <c r="AG409" s="6">
        <v>2</v>
      </c>
      <c r="AH409" s="6">
        <v>2</v>
      </c>
      <c r="AI409" s="6">
        <v>0</v>
      </c>
      <c r="AJ409" s="6">
        <v>3</v>
      </c>
      <c r="AK409" s="18">
        <v>0</v>
      </c>
      <c r="AL409" s="18">
        <v>0.5</v>
      </c>
      <c r="AM409" s="18">
        <v>0</v>
      </c>
      <c r="AN409" s="11">
        <v>0.1</v>
      </c>
      <c r="AO409" s="11">
        <v>200</v>
      </c>
      <c r="AP409" s="11">
        <v>0.1</v>
      </c>
      <c r="AQ409" s="11">
        <v>50</v>
      </c>
      <c r="AR409" s="6">
        <v>0</v>
      </c>
      <c r="AS409" s="11" t="s">
        <v>545</v>
      </c>
      <c r="AT409" s="12" t="s">
        <v>564</v>
      </c>
      <c r="AU409" s="11" t="s">
        <v>163</v>
      </c>
      <c r="AV409" s="18">
        <v>10001007</v>
      </c>
      <c r="AW409" s="18">
        <v>21020040</v>
      </c>
      <c r="AX409" s="12" t="s">
        <v>164</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567</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161</v>
      </c>
      <c r="AG410" s="6">
        <v>2</v>
      </c>
      <c r="AH410" s="6">
        <v>2</v>
      </c>
      <c r="AI410" s="6">
        <v>0</v>
      </c>
      <c r="AJ410" s="6">
        <v>3</v>
      </c>
      <c r="AK410" s="18">
        <v>0</v>
      </c>
      <c r="AL410" s="18">
        <v>0.5</v>
      </c>
      <c r="AM410" s="18">
        <v>0</v>
      </c>
      <c r="AN410" s="11">
        <v>0.1</v>
      </c>
      <c r="AO410" s="11">
        <v>200</v>
      </c>
      <c r="AP410" s="11">
        <v>0.1</v>
      </c>
      <c r="AQ410" s="11">
        <v>50</v>
      </c>
      <c r="AR410" s="6">
        <v>0</v>
      </c>
      <c r="AS410" s="11" t="s">
        <v>545</v>
      </c>
      <c r="AT410" s="12" t="s">
        <v>564</v>
      </c>
      <c r="AU410" s="11" t="s">
        <v>163</v>
      </c>
      <c r="AV410" s="18">
        <v>10001007</v>
      </c>
      <c r="AW410" s="18">
        <v>21020040</v>
      </c>
      <c r="AX410" s="12" t="s">
        <v>164</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568</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536</v>
      </c>
      <c r="AU411" s="18" t="s">
        <v>565</v>
      </c>
      <c r="AV411" s="18">
        <v>10000009</v>
      </c>
      <c r="AW411" s="18">
        <v>21020050</v>
      </c>
      <c r="AX411" s="19" t="s">
        <v>153</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568</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536</v>
      </c>
      <c r="AU412" s="18" t="s">
        <v>565</v>
      </c>
      <c r="AV412" s="18">
        <v>10000009</v>
      </c>
      <c r="AW412" s="18">
        <v>21020050</v>
      </c>
      <c r="AX412" s="19" t="s">
        <v>153</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568</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536</v>
      </c>
      <c r="AU413" s="18" t="s">
        <v>565</v>
      </c>
      <c r="AV413" s="18">
        <v>10000009</v>
      </c>
      <c r="AW413" s="18">
        <v>21020050</v>
      </c>
      <c r="AX413" s="19" t="s">
        <v>153</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568</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536</v>
      </c>
      <c r="AU414" s="18" t="s">
        <v>565</v>
      </c>
      <c r="AV414" s="18">
        <v>10000009</v>
      </c>
      <c r="AW414" s="18">
        <v>21020050</v>
      </c>
      <c r="AX414" s="19" t="s">
        <v>153</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568</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536</v>
      </c>
      <c r="AU415" s="18" t="s">
        <v>565</v>
      </c>
      <c r="AV415" s="18">
        <v>10000009</v>
      </c>
      <c r="AW415" s="18">
        <v>21020050</v>
      </c>
      <c r="AX415" s="19" t="s">
        <v>153</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568</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536</v>
      </c>
      <c r="AU416" s="18" t="s">
        <v>565</v>
      </c>
      <c r="AV416" s="18">
        <v>10000009</v>
      </c>
      <c r="AW416" s="18">
        <v>21020050</v>
      </c>
      <c r="AX416" s="19" t="s">
        <v>153</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569</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536</v>
      </c>
      <c r="AU417" s="18" t="s">
        <v>389</v>
      </c>
      <c r="AV417" s="18">
        <v>10000009</v>
      </c>
      <c r="AW417" s="18">
        <v>21020050</v>
      </c>
      <c r="AX417" s="19" t="s">
        <v>153</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569</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536</v>
      </c>
      <c r="AU418" s="18" t="s">
        <v>389</v>
      </c>
      <c r="AV418" s="18">
        <v>10000009</v>
      </c>
      <c r="AW418" s="18">
        <v>21030010</v>
      </c>
      <c r="AX418" s="19" t="s">
        <v>153</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569</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536</v>
      </c>
      <c r="AU419" s="18" t="s">
        <v>389</v>
      </c>
      <c r="AV419" s="18">
        <v>10000009</v>
      </c>
      <c r="AW419" s="18">
        <v>21030010</v>
      </c>
      <c r="AX419" s="19" t="s">
        <v>153</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569</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536</v>
      </c>
      <c r="AU420" s="18" t="s">
        <v>389</v>
      </c>
      <c r="AV420" s="18">
        <v>10000009</v>
      </c>
      <c r="AW420" s="18">
        <v>21030010</v>
      </c>
      <c r="AX420" s="19" t="s">
        <v>153</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569</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536</v>
      </c>
      <c r="AU421" s="18" t="s">
        <v>389</v>
      </c>
      <c r="AV421" s="18">
        <v>10000009</v>
      </c>
      <c r="AW421" s="18">
        <v>21030010</v>
      </c>
      <c r="AX421" s="19" t="s">
        <v>153</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569</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536</v>
      </c>
      <c r="AU422" s="18" t="s">
        <v>389</v>
      </c>
      <c r="AV422" s="18">
        <v>10000009</v>
      </c>
      <c r="AW422" s="18">
        <v>21030010</v>
      </c>
      <c r="AX422" s="19" t="s">
        <v>153</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570</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18" t="s">
        <v>571</v>
      </c>
      <c r="AS423" s="18" t="s">
        <v>151</v>
      </c>
      <c r="AT423" s="19" t="s">
        <v>572</v>
      </c>
      <c r="AU423" s="18" t="s">
        <v>551</v>
      </c>
      <c r="AV423" s="18">
        <v>0</v>
      </c>
      <c r="AW423" s="18">
        <v>21030020</v>
      </c>
      <c r="AX423" s="19" t="s">
        <v>153</v>
      </c>
      <c r="AY423" s="19" t="s">
        <v>151</v>
      </c>
      <c r="AZ423" s="13">
        <v>0</v>
      </c>
      <c r="BA423" s="13">
        <v>0</v>
      </c>
      <c r="BB423" s="62" t="s">
        <v>573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570</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18" t="s">
        <v>574</v>
      </c>
      <c r="AS424" s="18" t="s">
        <v>151</v>
      </c>
      <c r="AT424" s="19" t="s">
        <v>572</v>
      </c>
      <c r="AU424" s="18" t="s">
        <v>551</v>
      </c>
      <c r="AV424" s="18">
        <v>0</v>
      </c>
      <c r="AW424" s="18">
        <v>21030020</v>
      </c>
      <c r="AX424" s="19" t="s">
        <v>153</v>
      </c>
      <c r="AY424" s="19" t="s">
        <v>151</v>
      </c>
      <c r="AZ424" s="13">
        <v>0</v>
      </c>
      <c r="BA424" s="13">
        <v>0</v>
      </c>
      <c r="BB424" s="62" t="s">
        <v>573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570</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18" t="s">
        <v>575</v>
      </c>
      <c r="AS425" s="18" t="s">
        <v>151</v>
      </c>
      <c r="AT425" s="19" t="s">
        <v>572</v>
      </c>
      <c r="AU425" s="18" t="s">
        <v>551</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570</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18" t="s">
        <v>577</v>
      </c>
      <c r="AS426" s="18" t="s">
        <v>151</v>
      </c>
      <c r="AT426" s="19" t="s">
        <v>572</v>
      </c>
      <c r="AU426" s="18" t="s">
        <v>551</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570</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18" t="s">
        <v>579</v>
      </c>
      <c r="AS427" s="18" t="s">
        <v>151</v>
      </c>
      <c r="AT427" s="19" t="s">
        <v>572</v>
      </c>
      <c r="AU427" s="18" t="s">
        <v>551</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570</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18" t="s">
        <v>581</v>
      </c>
      <c r="AS428" s="18" t="s">
        <v>151</v>
      </c>
      <c r="AT428" s="19" t="s">
        <v>572</v>
      </c>
      <c r="AU428" s="18" t="s">
        <v>551</v>
      </c>
      <c r="AV428" s="18">
        <v>0</v>
      </c>
      <c r="AW428" s="18">
        <v>21030020</v>
      </c>
      <c r="AX428" s="19" t="s">
        <v>153</v>
      </c>
      <c r="AY428" s="19" t="s">
        <v>151</v>
      </c>
      <c r="AZ428" s="13">
        <v>0</v>
      </c>
      <c r="BA428" s="13">
        <v>0</v>
      </c>
      <c r="BB428" s="62" t="s">
        <v>582</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583</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541</v>
      </c>
      <c r="AV429" s="18">
        <v>10004004</v>
      </c>
      <c r="AW429" s="18">
        <v>21030030</v>
      </c>
      <c r="AX429" s="19" t="s">
        <v>584</v>
      </c>
      <c r="AY429" s="19" t="s">
        <v>512</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583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541</v>
      </c>
      <c r="AV430" s="18">
        <v>10004004</v>
      </c>
      <c r="AW430" s="18">
        <v>21030030</v>
      </c>
      <c r="AX430" s="19" t="s">
        <v>584</v>
      </c>
      <c r="AY430" s="19" t="s">
        <v>512</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583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541</v>
      </c>
      <c r="AV431" s="18">
        <v>10004004</v>
      </c>
      <c r="AW431" s="18">
        <v>21030030</v>
      </c>
      <c r="AX431" s="19" t="s">
        <v>584</v>
      </c>
      <c r="AY431" s="19" t="s">
        <v>512</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583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541</v>
      </c>
      <c r="AV432" s="18">
        <v>10004004</v>
      </c>
      <c r="AW432" s="18">
        <v>21030030</v>
      </c>
      <c r="AX432" s="19" t="s">
        <v>584</v>
      </c>
      <c r="AY432" s="19" t="s">
        <v>512</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583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541</v>
      </c>
      <c r="AV433" s="18">
        <v>10004004</v>
      </c>
      <c r="AW433" s="18">
        <v>21030030</v>
      </c>
      <c r="AX433" s="19" t="s">
        <v>584</v>
      </c>
      <c r="AY433" s="19" t="s">
        <v>512</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583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151</v>
      </c>
      <c r="AT434" s="19" t="s">
        <v>152</v>
      </c>
      <c r="AU434" s="18" t="s">
        <v>541</v>
      </c>
      <c r="AV434" s="18">
        <v>10004004</v>
      </c>
      <c r="AW434" s="18">
        <v>21030030</v>
      </c>
      <c r="AX434" s="19" t="s">
        <v>584</v>
      </c>
      <c r="AY434" s="19" t="s">
        <v>512</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585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7" t="s">
        <v>586</v>
      </c>
      <c r="AT435" s="19" t="s">
        <v>540</v>
      </c>
      <c r="AU435" s="18" t="s">
        <v>551</v>
      </c>
      <c r="AV435" s="18">
        <v>10002001</v>
      </c>
      <c r="AW435" s="18">
        <v>21030040</v>
      </c>
      <c r="AX435" s="19" t="s">
        <v>227</v>
      </c>
      <c r="AY435" s="19" t="s">
        <v>257</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585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7" t="s">
        <v>586</v>
      </c>
      <c r="AT436" s="19" t="s">
        <v>540</v>
      </c>
      <c r="AU436" s="18" t="s">
        <v>551</v>
      </c>
      <c r="AV436" s="18">
        <v>10002001</v>
      </c>
      <c r="AW436" s="18">
        <v>21030040</v>
      </c>
      <c r="AX436" s="19" t="s">
        <v>227</v>
      </c>
      <c r="AY436" s="19" t="s">
        <v>257</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585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7" t="s">
        <v>587</v>
      </c>
      <c r="AT437" s="19" t="s">
        <v>540</v>
      </c>
      <c r="AU437" s="18" t="s">
        <v>551</v>
      </c>
      <c r="AV437" s="18">
        <v>10002001</v>
      </c>
      <c r="AW437" s="18">
        <v>21030040</v>
      </c>
      <c r="AX437" s="19" t="s">
        <v>227</v>
      </c>
      <c r="AY437" s="19" t="s">
        <v>257</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585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7" t="s">
        <v>588</v>
      </c>
      <c r="AT438" s="19" t="s">
        <v>540</v>
      </c>
      <c r="AU438" s="18" t="s">
        <v>551</v>
      </c>
      <c r="AV438" s="18">
        <v>10002001</v>
      </c>
      <c r="AW438" s="18">
        <v>21030040</v>
      </c>
      <c r="AX438" s="19" t="s">
        <v>227</v>
      </c>
      <c r="AY438" s="19" t="s">
        <v>257</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585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7" t="s">
        <v>589</v>
      </c>
      <c r="AT439" s="19" t="s">
        <v>540</v>
      </c>
      <c r="AU439" s="18" t="s">
        <v>551</v>
      </c>
      <c r="AV439" s="18">
        <v>10002001</v>
      </c>
      <c r="AW439" s="18">
        <v>21030040</v>
      </c>
      <c r="AX439" s="19" t="s">
        <v>227</v>
      </c>
      <c r="AY439" s="19" t="s">
        <v>257</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585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17" t="s">
        <v>590</v>
      </c>
      <c r="AT440" s="19" t="s">
        <v>540</v>
      </c>
      <c r="AU440" s="18" t="s">
        <v>551</v>
      </c>
      <c r="AV440" s="18">
        <v>10002001</v>
      </c>
      <c r="AW440" s="18">
        <v>21030040</v>
      </c>
      <c r="AX440" s="19" t="s">
        <v>227</v>
      </c>
      <c r="AY440" s="19" t="s">
        <v>257</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504</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152</v>
      </c>
      <c r="AU441" s="18" t="s">
        <v>591</v>
      </c>
      <c r="AV441" s="18">
        <v>10000006</v>
      </c>
      <c r="AW441" s="18">
        <v>21100010</v>
      </c>
      <c r="AX441" s="19" t="s">
        <v>153</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504</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152</v>
      </c>
      <c r="AU442" s="18" t="s">
        <v>591</v>
      </c>
      <c r="AV442" s="18">
        <v>10000006</v>
      </c>
      <c r="AW442" s="18">
        <v>21100010</v>
      </c>
      <c r="AX442" s="19" t="s">
        <v>153</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504</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152</v>
      </c>
      <c r="AU443" s="18" t="s">
        <v>591</v>
      </c>
      <c r="AV443" s="18">
        <v>10000006</v>
      </c>
      <c r="AW443" s="18">
        <v>21100010</v>
      </c>
      <c r="AX443" s="19" t="s">
        <v>153</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504</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152</v>
      </c>
      <c r="AU444" s="18" t="s">
        <v>591</v>
      </c>
      <c r="AV444" s="18">
        <v>10000006</v>
      </c>
      <c r="AW444" s="18">
        <v>21100010</v>
      </c>
      <c r="AX444" s="19" t="s">
        <v>153</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504</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152</v>
      </c>
      <c r="AU445" s="18" t="s">
        <v>591</v>
      </c>
      <c r="AV445" s="18">
        <v>10000006</v>
      </c>
      <c r="AW445" s="18">
        <v>21100010</v>
      </c>
      <c r="AX445" s="19" t="s">
        <v>153</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504</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152</v>
      </c>
      <c r="AU446" s="18" t="s">
        <v>591</v>
      </c>
      <c r="AV446" s="18">
        <v>10000006</v>
      </c>
      <c r="AW446" s="18">
        <v>21100010</v>
      </c>
      <c r="AX446" s="19" t="s">
        <v>153</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592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593</v>
      </c>
      <c r="AV447" s="18">
        <v>10003002</v>
      </c>
      <c r="AW447" s="18">
        <v>21100020</v>
      </c>
      <c r="AX447" s="19" t="s">
        <v>542</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592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593</v>
      </c>
      <c r="AV448" s="18">
        <v>10003002</v>
      </c>
      <c r="AW448" s="18">
        <v>21100020</v>
      </c>
      <c r="AX448" s="19" t="s">
        <v>542</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592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593</v>
      </c>
      <c r="AV449" s="18">
        <v>10003002</v>
      </c>
      <c r="AW449" s="18">
        <v>21100020</v>
      </c>
      <c r="AX449" s="19" t="s">
        <v>542</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592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593</v>
      </c>
      <c r="AV450" s="18">
        <v>10003002</v>
      </c>
      <c r="AW450" s="18">
        <v>21100020</v>
      </c>
      <c r="AX450" s="19" t="s">
        <v>542</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592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593</v>
      </c>
      <c r="AV451" s="18">
        <v>10003002</v>
      </c>
      <c r="AW451" s="18">
        <v>21100020</v>
      </c>
      <c r="AX451" s="19" t="s">
        <v>542</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592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152</v>
      </c>
      <c r="AU452" s="18" t="s">
        <v>593</v>
      </c>
      <c r="AV452" s="18">
        <v>10003002</v>
      </c>
      <c r="AW452" s="18">
        <v>21100020</v>
      </c>
      <c r="AX452" s="19" t="s">
        <v>542</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505</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152</v>
      </c>
      <c r="AU453" s="18" t="s">
        <v>541</v>
      </c>
      <c r="AV453" s="18">
        <v>10000006</v>
      </c>
      <c r="AW453" s="18">
        <v>21100030</v>
      </c>
      <c r="AX453" s="19" t="s">
        <v>153</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505</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152</v>
      </c>
      <c r="AU454" s="18" t="s">
        <v>541</v>
      </c>
      <c r="AV454" s="18">
        <v>10000006</v>
      </c>
      <c r="AW454" s="18">
        <v>21100030</v>
      </c>
      <c r="AX454" s="19" t="s">
        <v>153</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505</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152</v>
      </c>
      <c r="AU455" s="18" t="s">
        <v>541</v>
      </c>
      <c r="AV455" s="18">
        <v>10000006</v>
      </c>
      <c r="AW455" s="18">
        <v>21100030</v>
      </c>
      <c r="AX455" s="19" t="s">
        <v>153</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505</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152</v>
      </c>
      <c r="AU456" s="18" t="s">
        <v>541</v>
      </c>
      <c r="AV456" s="18">
        <v>10000006</v>
      </c>
      <c r="AW456" s="18">
        <v>21100030</v>
      </c>
      <c r="AX456" s="19" t="s">
        <v>153</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505</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152</v>
      </c>
      <c r="AU457" s="18" t="s">
        <v>541</v>
      </c>
      <c r="AV457" s="18">
        <v>10000006</v>
      </c>
      <c r="AW457" s="18">
        <v>21100030</v>
      </c>
      <c r="AX457" s="19" t="s">
        <v>153</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505</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152</v>
      </c>
      <c r="AU458" s="18" t="s">
        <v>541</v>
      </c>
      <c r="AV458" s="18">
        <v>10000006</v>
      </c>
      <c r="AW458" s="18">
        <v>21100030</v>
      </c>
      <c r="AX458" s="19" t="s">
        <v>153</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594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551</v>
      </c>
      <c r="AV459" s="18">
        <v>10002001</v>
      </c>
      <c r="AW459" s="18">
        <v>21100040</v>
      </c>
      <c r="AX459" s="19" t="s">
        <v>227</v>
      </c>
      <c r="AY459" s="19" t="s">
        <v>257</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594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551</v>
      </c>
      <c r="AV460" s="18">
        <v>10002001</v>
      </c>
      <c r="AW460" s="18">
        <v>21100040</v>
      </c>
      <c r="AX460" s="19" t="s">
        <v>227</v>
      </c>
      <c r="AY460" s="19" t="s">
        <v>257</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594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551</v>
      </c>
      <c r="AV461" s="18">
        <v>10002001</v>
      </c>
      <c r="AW461" s="18">
        <v>21100040</v>
      </c>
      <c r="AX461" s="19" t="s">
        <v>227</v>
      </c>
      <c r="AY461" s="19" t="s">
        <v>257</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594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551</v>
      </c>
      <c r="AV462" s="18">
        <v>10002001</v>
      </c>
      <c r="AW462" s="18">
        <v>21100040</v>
      </c>
      <c r="AX462" s="19" t="s">
        <v>227</v>
      </c>
      <c r="AY462" s="19" t="s">
        <v>257</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594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551</v>
      </c>
      <c r="AV463" s="18">
        <v>10002001</v>
      </c>
      <c r="AW463" s="18">
        <v>21100040</v>
      </c>
      <c r="AX463" s="19" t="s">
        <v>227</v>
      </c>
      <c r="AY463" s="19" t="s">
        <v>257</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594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152</v>
      </c>
      <c r="AU464" s="18" t="s">
        <v>551</v>
      </c>
      <c r="AV464" s="18">
        <v>10002001</v>
      </c>
      <c r="AW464" s="18">
        <v>21100040</v>
      </c>
      <c r="AX464" s="19" t="s">
        <v>227</v>
      </c>
      <c r="AY464" s="19" t="s">
        <v>257</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506</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152</v>
      </c>
      <c r="AU465" s="18" t="s">
        <v>389</v>
      </c>
      <c r="AV465" s="18">
        <v>10000009</v>
      </c>
      <c r="AW465" s="18">
        <v>21100050</v>
      </c>
      <c r="AX465" s="19" t="s">
        <v>153</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506</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152</v>
      </c>
      <c r="AU466" s="18" t="s">
        <v>389</v>
      </c>
      <c r="AV466" s="18">
        <v>10000009</v>
      </c>
      <c r="AW466" s="18">
        <v>21100050</v>
      </c>
      <c r="AX466" s="19" t="s">
        <v>153</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506</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152</v>
      </c>
      <c r="AU467" s="18" t="s">
        <v>389</v>
      </c>
      <c r="AV467" s="18">
        <v>10000009</v>
      </c>
      <c r="AW467" s="18">
        <v>21100050</v>
      </c>
      <c r="AX467" s="19" t="s">
        <v>153</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506</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152</v>
      </c>
      <c r="AU468" s="18" t="s">
        <v>389</v>
      </c>
      <c r="AV468" s="18">
        <v>10000009</v>
      </c>
      <c r="AW468" s="18">
        <v>21100050</v>
      </c>
      <c r="AX468" s="19" t="s">
        <v>153</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506</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152</v>
      </c>
      <c r="AU469" s="18" t="s">
        <v>389</v>
      </c>
      <c r="AV469" s="18">
        <v>10000009</v>
      </c>
      <c r="AW469" s="18">
        <v>21100050</v>
      </c>
      <c r="AX469" s="19" t="s">
        <v>153</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506</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152</v>
      </c>
      <c r="AU470" s="18" t="s">
        <v>389</v>
      </c>
      <c r="AV470" s="18">
        <v>10000009</v>
      </c>
      <c r="AW470" s="18">
        <v>21100050</v>
      </c>
      <c r="AX470" s="19" t="s">
        <v>153</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595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389</v>
      </c>
      <c r="AV471" s="18">
        <v>10003002</v>
      </c>
      <c r="AW471" s="18">
        <v>21100060</v>
      </c>
      <c r="AX471" s="19" t="s">
        <v>153</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595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389</v>
      </c>
      <c r="AV472" s="18">
        <v>10003002</v>
      </c>
      <c r="AW472" s="18">
        <v>21100060</v>
      </c>
      <c r="AX472" s="19" t="s">
        <v>153</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595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389</v>
      </c>
      <c r="AV473" s="18">
        <v>10003002</v>
      </c>
      <c r="AW473" s="18">
        <v>21100060</v>
      </c>
      <c r="AX473" s="19" t="s">
        <v>153</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595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389</v>
      </c>
      <c r="AV474" s="18">
        <v>10003002</v>
      </c>
      <c r="AW474" s="18">
        <v>21100060</v>
      </c>
      <c r="AX474" s="19" t="s">
        <v>153</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595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389</v>
      </c>
      <c r="AV475" s="18">
        <v>10003002</v>
      </c>
      <c r="AW475" s="18">
        <v>21100060</v>
      </c>
      <c r="AX475" s="19" t="s">
        <v>153</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595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151</v>
      </c>
      <c r="AT476" s="19" t="s">
        <v>152</v>
      </c>
      <c r="AU476" s="18" t="s">
        <v>389</v>
      </c>
      <c r="AV476" s="18">
        <v>10003002</v>
      </c>
      <c r="AW476" s="18">
        <v>21100060</v>
      </c>
      <c r="AX476" s="19" t="s">
        <v>153</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533</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511</v>
      </c>
      <c r="AT477" s="57" t="s">
        <v>502</v>
      </c>
      <c r="AU477" s="56" t="s">
        <v>163</v>
      </c>
      <c r="AV477" s="56">
        <v>10000015</v>
      </c>
      <c r="AW477" s="56">
        <v>21101021</v>
      </c>
      <c r="AX477" s="57" t="s">
        <v>503</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533</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511</v>
      </c>
      <c r="AT478" s="57" t="s">
        <v>502</v>
      </c>
      <c r="AU478" s="56" t="s">
        <v>163</v>
      </c>
      <c r="AV478" s="56">
        <v>10000015</v>
      </c>
      <c r="AW478" s="56">
        <v>21101021</v>
      </c>
      <c r="AX478" s="57" t="s">
        <v>503</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533</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511</v>
      </c>
      <c r="AT479" s="57" t="s">
        <v>502</v>
      </c>
      <c r="AU479" s="56" t="s">
        <v>163</v>
      </c>
      <c r="AV479" s="56">
        <v>10000015</v>
      </c>
      <c r="AW479" s="56">
        <v>21101021</v>
      </c>
      <c r="AX479" s="57" t="s">
        <v>503</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533</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511</v>
      </c>
      <c r="AT480" s="57" t="s">
        <v>502</v>
      </c>
      <c r="AU480" s="56" t="s">
        <v>163</v>
      </c>
      <c r="AV480" s="56">
        <v>10000015</v>
      </c>
      <c r="AW480" s="56">
        <v>21101021</v>
      </c>
      <c r="AX480" s="57" t="s">
        <v>503</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533</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511</v>
      </c>
      <c r="AT481" s="57" t="s">
        <v>502</v>
      </c>
      <c r="AU481" s="56" t="s">
        <v>163</v>
      </c>
      <c r="AV481" s="56">
        <v>10000015</v>
      </c>
      <c r="AW481" s="56">
        <v>21101021</v>
      </c>
      <c r="AX481" s="57" t="s">
        <v>503</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533</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511</v>
      </c>
      <c r="AT482" s="57" t="s">
        <v>502</v>
      </c>
      <c r="AU482" s="56" t="s">
        <v>163</v>
      </c>
      <c r="AV482" s="56">
        <v>10000015</v>
      </c>
      <c r="AW482" s="56">
        <v>21101021</v>
      </c>
      <c r="AX482" s="57" t="s">
        <v>503</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522</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244</v>
      </c>
      <c r="AV483" s="11">
        <v>0</v>
      </c>
      <c r="AW483" s="11">
        <v>0</v>
      </c>
      <c r="AX483" s="11" t="s">
        <v>153</v>
      </c>
      <c r="AY483" s="11" t="s">
        <v>151</v>
      </c>
      <c r="AZ483" s="11">
        <v>0</v>
      </c>
      <c r="BA483" s="11">
        <v>0</v>
      </c>
      <c r="BB483" s="55" t="s">
        <v>596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522</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151</v>
      </c>
      <c r="AT484" s="11" t="s">
        <v>152</v>
      </c>
      <c r="AU484" s="11" t="s">
        <v>244</v>
      </c>
      <c r="AV484" s="11">
        <v>0</v>
      </c>
      <c r="AW484" s="11">
        <v>0</v>
      </c>
      <c r="AX484" s="11" t="s">
        <v>153</v>
      </c>
      <c r="AY484" s="11" t="s">
        <v>151</v>
      </c>
      <c r="AZ484" s="11">
        <v>0</v>
      </c>
      <c r="BA484" s="11">
        <v>0</v>
      </c>
      <c r="BB484" s="55" t="s">
        <v>596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522</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151</v>
      </c>
      <c r="AT485" s="11" t="s">
        <v>152</v>
      </c>
      <c r="AU485" s="11" t="s">
        <v>244</v>
      </c>
      <c r="AV485" s="11">
        <v>0</v>
      </c>
      <c r="AW485" s="11">
        <v>0</v>
      </c>
      <c r="AX485" s="11" t="s">
        <v>153</v>
      </c>
      <c r="AY485" s="11" t="s">
        <v>151</v>
      </c>
      <c r="AZ485" s="11">
        <v>0</v>
      </c>
      <c r="BA485" s="11">
        <v>0</v>
      </c>
      <c r="BB485" s="55" t="s">
        <v>597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522</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151</v>
      </c>
      <c r="AT486" s="11" t="s">
        <v>152</v>
      </c>
      <c r="AU486" s="11" t="s">
        <v>244</v>
      </c>
      <c r="AV486" s="11">
        <v>0</v>
      </c>
      <c r="AW486" s="11">
        <v>0</v>
      </c>
      <c r="AX486" s="11" t="s">
        <v>153</v>
      </c>
      <c r="AY486" s="11" t="s">
        <v>151</v>
      </c>
      <c r="AZ486" s="11">
        <v>0</v>
      </c>
      <c r="BA486" s="11">
        <v>0</v>
      </c>
      <c r="BB486" s="55" t="s">
        <v>598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522</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151</v>
      </c>
      <c r="AT487" s="11" t="s">
        <v>152</v>
      </c>
      <c r="AU487" s="11" t="s">
        <v>244</v>
      </c>
      <c r="AV487" s="11">
        <v>0</v>
      </c>
      <c r="AW487" s="11">
        <v>0</v>
      </c>
      <c r="AX487" s="11" t="s">
        <v>153</v>
      </c>
      <c r="AY487" s="11" t="s">
        <v>151</v>
      </c>
      <c r="AZ487" s="11">
        <v>0</v>
      </c>
      <c r="BA487" s="11">
        <v>0</v>
      </c>
      <c r="BB487" s="55" t="s">
        <v>599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522</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151</v>
      </c>
      <c r="AT488" s="11" t="s">
        <v>152</v>
      </c>
      <c r="AU488" s="11" t="s">
        <v>244</v>
      </c>
      <c r="AV488" s="11">
        <v>0</v>
      </c>
      <c r="AW488" s="11">
        <v>0</v>
      </c>
      <c r="AX488" s="11" t="s">
        <v>153</v>
      </c>
      <c r="AY488" s="11" t="s">
        <v>151</v>
      </c>
      <c r="AZ488" s="11">
        <v>0</v>
      </c>
      <c r="BA488" s="11">
        <v>0</v>
      </c>
      <c r="BB488" s="55" t="s">
        <v>600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601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382</v>
      </c>
      <c r="AV489" s="18">
        <v>10003002</v>
      </c>
      <c r="AW489" s="18">
        <v>21101030</v>
      </c>
      <c r="AX489" s="19" t="s">
        <v>542</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601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382</v>
      </c>
      <c r="AV490" s="18">
        <v>10003002</v>
      </c>
      <c r="AW490" s="18">
        <v>21101030</v>
      </c>
      <c r="AX490" s="19" t="s">
        <v>542</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601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382</v>
      </c>
      <c r="AV491" s="18">
        <v>10003002</v>
      </c>
      <c r="AW491" s="18">
        <v>21101030</v>
      </c>
      <c r="AX491" s="19" t="s">
        <v>542</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601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382</v>
      </c>
      <c r="AV492" s="18">
        <v>10003002</v>
      </c>
      <c r="AW492" s="18">
        <v>21101030</v>
      </c>
      <c r="AX492" s="19" t="s">
        <v>542</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601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382</v>
      </c>
      <c r="AV493" s="18">
        <v>10003002</v>
      </c>
      <c r="AW493" s="18">
        <v>21101030</v>
      </c>
      <c r="AX493" s="19" t="s">
        <v>542</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601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152</v>
      </c>
      <c r="AU494" s="18" t="s">
        <v>382</v>
      </c>
      <c r="AV494" s="18">
        <v>10003002</v>
      </c>
      <c r="AW494" s="18">
        <v>21101030</v>
      </c>
      <c r="AX494" s="19" t="s">
        <v>542</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254</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255</v>
      </c>
      <c r="AU495" s="18" t="s">
        <v>256</v>
      </c>
      <c r="AV495" s="18">
        <v>10002001</v>
      </c>
      <c r="AW495" s="18">
        <v>21101040</v>
      </c>
      <c r="AX495" s="19" t="s">
        <v>227</v>
      </c>
      <c r="AY495" s="19" t="s">
        <v>602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254</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255</v>
      </c>
      <c r="AU496" s="18" t="s">
        <v>256</v>
      </c>
      <c r="AV496" s="18">
        <v>10002001</v>
      </c>
      <c r="AW496" s="18">
        <v>21101040</v>
      </c>
      <c r="AX496" s="19" t="s">
        <v>227</v>
      </c>
      <c r="AY496" s="19" t="s">
        <v>602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254</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255</v>
      </c>
      <c r="AU497" s="18" t="s">
        <v>256</v>
      </c>
      <c r="AV497" s="18">
        <v>10002001</v>
      </c>
      <c r="AW497" s="18">
        <v>21101040</v>
      </c>
      <c r="AX497" s="19" t="s">
        <v>227</v>
      </c>
      <c r="AY497" s="19" t="s">
        <v>602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254</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255</v>
      </c>
      <c r="AU498" s="18" t="s">
        <v>256</v>
      </c>
      <c r="AV498" s="18">
        <v>10002001</v>
      </c>
      <c r="AW498" s="18">
        <v>21101040</v>
      </c>
      <c r="AX498" s="19" t="s">
        <v>227</v>
      </c>
      <c r="AY498" s="19" t="s">
        <v>602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254</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255</v>
      </c>
      <c r="AU499" s="18" t="s">
        <v>256</v>
      </c>
      <c r="AV499" s="18">
        <v>10002001</v>
      </c>
      <c r="AW499" s="18">
        <v>21101040</v>
      </c>
      <c r="AX499" s="19" t="s">
        <v>227</v>
      </c>
      <c r="AY499" s="19" t="s">
        <v>602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254</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255</v>
      </c>
      <c r="AU500" s="18" t="s">
        <v>256</v>
      </c>
      <c r="AV500" s="18">
        <v>10002001</v>
      </c>
      <c r="AW500" s="18">
        <v>21101040</v>
      </c>
      <c r="AX500" s="19" t="s">
        <v>227</v>
      </c>
      <c r="AY500" s="19" t="s">
        <v>602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603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382</v>
      </c>
      <c r="AV501" s="18">
        <v>0</v>
      </c>
      <c r="AW501" s="18">
        <v>21101051</v>
      </c>
      <c r="AX501" s="12" t="s">
        <v>604</v>
      </c>
      <c r="AY501" s="119" t="s">
        <v>605</v>
      </c>
      <c r="AZ501" s="13">
        <v>0</v>
      </c>
      <c r="BA501" s="13">
        <v>0</v>
      </c>
      <c r="BB501" s="37" t="s">
        <v>606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603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382</v>
      </c>
      <c r="AV502" s="18">
        <v>0</v>
      </c>
      <c r="AW502" s="18">
        <v>21101051</v>
      </c>
      <c r="AX502" s="12" t="s">
        <v>604</v>
      </c>
      <c r="AY502" s="119"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603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382</v>
      </c>
      <c r="AV503" s="18">
        <v>0</v>
      </c>
      <c r="AW503" s="18">
        <v>21101051</v>
      </c>
      <c r="AX503" s="12" t="s">
        <v>604</v>
      </c>
      <c r="AY503" s="119"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603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382</v>
      </c>
      <c r="AV504" s="18">
        <v>0</v>
      </c>
      <c r="AW504" s="18">
        <v>21101051</v>
      </c>
      <c r="AX504" s="12" t="s">
        <v>604</v>
      </c>
      <c r="AY504" s="119"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603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382</v>
      </c>
      <c r="AV505" s="18">
        <v>0</v>
      </c>
      <c r="AW505" s="18">
        <v>21101051</v>
      </c>
      <c r="AX505" s="12" t="s">
        <v>604</v>
      </c>
      <c r="AY505" s="119"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603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151</v>
      </c>
      <c r="AT506" s="12" t="s">
        <v>152</v>
      </c>
      <c r="AU506" s="11" t="s">
        <v>382</v>
      </c>
      <c r="AV506" s="18">
        <v>0</v>
      </c>
      <c r="AW506" s="18">
        <v>21101051</v>
      </c>
      <c r="AX506" s="12" t="s">
        <v>604</v>
      </c>
      <c r="AY506" s="119" t="s">
        <v>613</v>
      </c>
      <c r="AZ506" s="13">
        <v>0</v>
      </c>
      <c r="BA506" s="13">
        <v>0</v>
      </c>
      <c r="BB506" s="37" t="s">
        <v>614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615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151</v>
      </c>
      <c r="AT507" s="19" t="s">
        <v>152</v>
      </c>
      <c r="AU507" s="18" t="s">
        <v>244</v>
      </c>
      <c r="AV507" s="18">
        <v>0</v>
      </c>
      <c r="AW507" s="18">
        <v>21101050</v>
      </c>
      <c r="AX507" s="19" t="s">
        <v>153</v>
      </c>
      <c r="AY507" s="19" t="s">
        <v>151</v>
      </c>
      <c r="AZ507" s="13">
        <v>0</v>
      </c>
      <c r="BA507" s="13">
        <v>0</v>
      </c>
      <c r="BB507" s="62" t="s">
        <v>245</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616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152</v>
      </c>
      <c r="AU508" s="18" t="s">
        <v>382</v>
      </c>
      <c r="AV508" s="18">
        <v>10003002</v>
      </c>
      <c r="AW508" s="18">
        <v>21101030</v>
      </c>
      <c r="AX508" s="19" t="s">
        <v>542</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617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152</v>
      </c>
      <c r="AU509" s="18" t="s">
        <v>591</v>
      </c>
      <c r="AV509" s="18">
        <v>10000006</v>
      </c>
      <c r="AW509" s="18">
        <v>21100010</v>
      </c>
      <c r="AX509" s="19" t="s">
        <v>153</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618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18" t="s">
        <v>619</v>
      </c>
      <c r="AT510" s="7" t="s">
        <v>194</v>
      </c>
      <c r="AU510" s="6" t="s">
        <v>591</v>
      </c>
      <c r="AV510" s="6">
        <v>21102010</v>
      </c>
      <c r="AW510" s="6">
        <v>0</v>
      </c>
      <c r="AX510" s="7" t="s">
        <v>153</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618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18" t="s">
        <v>619</v>
      </c>
      <c r="AT511" s="7" t="s">
        <v>194</v>
      </c>
      <c r="AU511" s="6" t="s">
        <v>591</v>
      </c>
      <c r="AV511" s="6">
        <v>21102010</v>
      </c>
      <c r="AW511" s="6">
        <v>0</v>
      </c>
      <c r="AX511" s="7" t="s">
        <v>153</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618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18" t="s">
        <v>619</v>
      </c>
      <c r="AT512" s="7" t="s">
        <v>194</v>
      </c>
      <c r="AU512" s="6" t="s">
        <v>591</v>
      </c>
      <c r="AV512" s="6">
        <v>21102010</v>
      </c>
      <c r="AW512" s="6">
        <v>0</v>
      </c>
      <c r="AX512" s="7" t="s">
        <v>153</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618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18" t="s">
        <v>619</v>
      </c>
      <c r="AT513" s="7" t="s">
        <v>194</v>
      </c>
      <c r="AU513" s="6" t="s">
        <v>591</v>
      </c>
      <c r="AV513" s="6">
        <v>21102010</v>
      </c>
      <c r="AW513" s="6">
        <v>0</v>
      </c>
      <c r="AX513" s="7" t="s">
        <v>153</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618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18" t="s">
        <v>619</v>
      </c>
      <c r="AT514" s="7" t="s">
        <v>194</v>
      </c>
      <c r="AU514" s="6" t="s">
        <v>591</v>
      </c>
      <c r="AV514" s="6">
        <v>21102010</v>
      </c>
      <c r="AW514" s="6">
        <v>0</v>
      </c>
      <c r="AX514" s="7" t="s">
        <v>153</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618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18" t="s">
        <v>619</v>
      </c>
      <c r="AT515" s="7" t="s">
        <v>194</v>
      </c>
      <c r="AU515" s="6" t="s">
        <v>591</v>
      </c>
      <c r="AV515" s="6">
        <v>21102010</v>
      </c>
      <c r="AW515" s="6">
        <v>0</v>
      </c>
      <c r="AX515" s="7" t="s">
        <v>153</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620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551</v>
      </c>
      <c r="AV516" s="18">
        <v>10002001</v>
      </c>
      <c r="AW516" s="18">
        <v>21102020</v>
      </c>
      <c r="AX516" s="19" t="s">
        <v>227</v>
      </c>
      <c r="AY516" s="19" t="s">
        <v>257</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620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551</v>
      </c>
      <c r="AV517" s="18">
        <v>10002001</v>
      </c>
      <c r="AW517" s="18">
        <v>21102020</v>
      </c>
      <c r="AX517" s="19" t="s">
        <v>227</v>
      </c>
      <c r="AY517" s="19" t="s">
        <v>257</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620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551</v>
      </c>
      <c r="AV518" s="18">
        <v>10002001</v>
      </c>
      <c r="AW518" s="18">
        <v>21102020</v>
      </c>
      <c r="AX518" s="19" t="s">
        <v>227</v>
      </c>
      <c r="AY518" s="19" t="s">
        <v>257</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620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551</v>
      </c>
      <c r="AV519" s="18">
        <v>10002001</v>
      </c>
      <c r="AW519" s="18">
        <v>21102020</v>
      </c>
      <c r="AX519" s="19" t="s">
        <v>227</v>
      </c>
      <c r="AY519" s="19" t="s">
        <v>257</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620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551</v>
      </c>
      <c r="AV520" s="18">
        <v>10002001</v>
      </c>
      <c r="AW520" s="18">
        <v>21102020</v>
      </c>
      <c r="AX520" s="19" t="s">
        <v>227</v>
      </c>
      <c r="AY520" s="19" t="s">
        <v>257</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620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152</v>
      </c>
      <c r="AU521" s="18" t="s">
        <v>551</v>
      </c>
      <c r="AV521" s="18">
        <v>10002001</v>
      </c>
      <c r="AW521" s="18">
        <v>21102020</v>
      </c>
      <c r="AX521" s="19" t="s">
        <v>227</v>
      </c>
      <c r="AY521" s="19" t="s">
        <v>257</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621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194</v>
      </c>
      <c r="AU522" s="6" t="s">
        <v>622</v>
      </c>
      <c r="AV522" s="6" t="s">
        <v>151</v>
      </c>
      <c r="AW522" s="6">
        <v>0</v>
      </c>
      <c r="AX522" s="7" t="s">
        <v>153</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621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194</v>
      </c>
      <c r="AU523" s="6" t="s">
        <v>622</v>
      </c>
      <c r="AV523" s="6" t="s">
        <v>151</v>
      </c>
      <c r="AW523" s="6">
        <v>0</v>
      </c>
      <c r="AX523" s="7" t="s">
        <v>153</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621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194</v>
      </c>
      <c r="AU524" s="6" t="s">
        <v>622</v>
      </c>
      <c r="AV524" s="6" t="s">
        <v>151</v>
      </c>
      <c r="AW524" s="6">
        <v>0</v>
      </c>
      <c r="AX524" s="7" t="s">
        <v>153</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621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194</v>
      </c>
      <c r="AU525" s="6" t="s">
        <v>622</v>
      </c>
      <c r="AV525" s="6" t="s">
        <v>151</v>
      </c>
      <c r="AW525" s="6">
        <v>0</v>
      </c>
      <c r="AX525" s="7" t="s">
        <v>153</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621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194</v>
      </c>
      <c r="AU526" s="6" t="s">
        <v>622</v>
      </c>
      <c r="AV526" s="6" t="s">
        <v>151</v>
      </c>
      <c r="AW526" s="6">
        <v>0</v>
      </c>
      <c r="AX526" s="7" t="s">
        <v>153</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621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194</v>
      </c>
      <c r="AU527" s="6" t="s">
        <v>622</v>
      </c>
      <c r="AV527" s="6" t="s">
        <v>151</v>
      </c>
      <c r="AW527" s="6">
        <v>0</v>
      </c>
      <c r="AX527" s="7" t="s">
        <v>153</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623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624</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623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624</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623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624</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623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624</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623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152</v>
      </c>
      <c r="AU532" s="18" t="s">
        <v>624</v>
      </c>
      <c r="AV532" s="18">
        <v>10003002</v>
      </c>
      <c r="AW532" s="18">
        <v>21102031</v>
      </c>
      <c r="AX532" s="19" t="s">
        <v>153</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625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624</v>
      </c>
      <c r="AV533" s="18">
        <v>10003002</v>
      </c>
      <c r="AW533" s="18">
        <v>21102031</v>
      </c>
      <c r="AX533" s="19" t="s">
        <v>153</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625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624</v>
      </c>
      <c r="AV534" s="18">
        <v>10003002</v>
      </c>
      <c r="AW534" s="18">
        <v>21102040</v>
      </c>
      <c r="AX534" s="19" t="s">
        <v>153</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625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624</v>
      </c>
      <c r="AV535" s="18">
        <v>10003002</v>
      </c>
      <c r="AW535" s="18">
        <v>21102040</v>
      </c>
      <c r="AX535" s="19" t="s">
        <v>153</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625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624</v>
      </c>
      <c r="AV536" s="18">
        <v>10003002</v>
      </c>
      <c r="AW536" s="18">
        <v>21102040</v>
      </c>
      <c r="AX536" s="19" t="s">
        <v>153</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625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624</v>
      </c>
      <c r="AV537" s="18">
        <v>10003002</v>
      </c>
      <c r="AW537" s="18">
        <v>21102040</v>
      </c>
      <c r="AX537" s="19" t="s">
        <v>153</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625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152</v>
      </c>
      <c r="AU538" s="18" t="s">
        <v>624</v>
      </c>
      <c r="AV538" s="18">
        <v>10003002</v>
      </c>
      <c r="AW538" s="18">
        <v>21102040</v>
      </c>
      <c r="AX538" s="19" t="s">
        <v>153</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626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627</v>
      </c>
      <c r="AV539" s="25">
        <v>0</v>
      </c>
      <c r="AW539" s="25">
        <v>21103010</v>
      </c>
      <c r="AX539" s="42" t="s">
        <v>153</v>
      </c>
      <c r="AY539" s="42" t="s">
        <v>151</v>
      </c>
      <c r="AZ539" s="25">
        <v>0</v>
      </c>
      <c r="BA539" s="25">
        <v>0</v>
      </c>
      <c r="BB539" s="71" t="s">
        <v>628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626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627</v>
      </c>
      <c r="AV540" s="25">
        <v>0</v>
      </c>
      <c r="AW540" s="25">
        <v>21103010</v>
      </c>
      <c r="AX540" s="42" t="s">
        <v>153</v>
      </c>
      <c r="AY540" s="42" t="s">
        <v>151</v>
      </c>
      <c r="AZ540" s="25">
        <v>0</v>
      </c>
      <c r="BA540" s="25">
        <v>0</v>
      </c>
      <c r="BB540" s="71" t="s">
        <v>628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626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627</v>
      </c>
      <c r="AV541" s="25">
        <v>0</v>
      </c>
      <c r="AW541" s="25">
        <v>21103010</v>
      </c>
      <c r="AX541" s="42" t="s">
        <v>153</v>
      </c>
      <c r="AY541" s="42" t="s">
        <v>151</v>
      </c>
      <c r="AZ541" s="25">
        <v>0</v>
      </c>
      <c r="BA541" s="25">
        <v>0</v>
      </c>
      <c r="BB541" s="71" t="s">
        <v>629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626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627</v>
      </c>
      <c r="AV542" s="25">
        <v>0</v>
      </c>
      <c r="AW542" s="25">
        <v>21103010</v>
      </c>
      <c r="AX542" s="42" t="s">
        <v>153</v>
      </c>
      <c r="AY542" s="42" t="s">
        <v>151</v>
      </c>
      <c r="AZ542" s="25">
        <v>0</v>
      </c>
      <c r="BA542" s="25">
        <v>0</v>
      </c>
      <c r="BB542" s="71" t="s">
        <v>630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626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627</v>
      </c>
      <c r="AV543" s="25">
        <v>0</v>
      </c>
      <c r="AW543" s="25">
        <v>21103010</v>
      </c>
      <c r="AX543" s="42" t="s">
        <v>153</v>
      </c>
      <c r="AY543" s="42" t="s">
        <v>151</v>
      </c>
      <c r="AZ543" s="25">
        <v>0</v>
      </c>
      <c r="BA543" s="25">
        <v>0</v>
      </c>
      <c r="BB543" s="71" t="s">
        <v>631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626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152</v>
      </c>
      <c r="AU544" s="25" t="s">
        <v>627</v>
      </c>
      <c r="AV544" s="25">
        <v>0</v>
      </c>
      <c r="AW544" s="25">
        <v>21103010</v>
      </c>
      <c r="AX544" s="42" t="s">
        <v>153</v>
      </c>
      <c r="AY544" s="42" t="s">
        <v>151</v>
      </c>
      <c r="AZ544" s="25">
        <v>0</v>
      </c>
      <c r="BA544" s="25">
        <v>0</v>
      </c>
      <c r="BB544" s="71" t="s">
        <v>632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240</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244</v>
      </c>
      <c r="AV545" s="18">
        <v>0</v>
      </c>
      <c r="AW545" s="18">
        <v>0</v>
      </c>
      <c r="AX545" s="19" t="s">
        <v>153</v>
      </c>
      <c r="AY545" s="19" t="s">
        <v>151</v>
      </c>
      <c r="AZ545" s="13">
        <v>0</v>
      </c>
      <c r="BA545" s="13">
        <v>0</v>
      </c>
      <c r="BB545" s="54" t="s">
        <v>633</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240</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151</v>
      </c>
      <c r="AT546" s="19" t="s">
        <v>152</v>
      </c>
      <c r="AU546" s="18" t="s">
        <v>244</v>
      </c>
      <c r="AV546" s="18">
        <v>0</v>
      </c>
      <c r="AW546" s="18">
        <v>0</v>
      </c>
      <c r="AX546" s="19" t="s">
        <v>153</v>
      </c>
      <c r="AY546" s="19" t="s">
        <v>151</v>
      </c>
      <c r="AZ546" s="13">
        <v>0</v>
      </c>
      <c r="BA546" s="13">
        <v>0</v>
      </c>
      <c r="BB546" s="54" t="s">
        <v>633</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240</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151</v>
      </c>
      <c r="AT547" s="19" t="s">
        <v>152</v>
      </c>
      <c r="AU547" s="18" t="s">
        <v>244</v>
      </c>
      <c r="AV547" s="18">
        <v>0</v>
      </c>
      <c r="AW547" s="18">
        <v>0</v>
      </c>
      <c r="AX547" s="19" t="s">
        <v>153</v>
      </c>
      <c r="AY547" s="19" t="s">
        <v>151</v>
      </c>
      <c r="AZ547" s="13">
        <v>0</v>
      </c>
      <c r="BA547" s="13">
        <v>0</v>
      </c>
      <c r="BB547" s="54" t="s">
        <v>634</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240</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151</v>
      </c>
      <c r="AT548" s="19" t="s">
        <v>152</v>
      </c>
      <c r="AU548" s="18" t="s">
        <v>244</v>
      </c>
      <c r="AV548" s="18">
        <v>0</v>
      </c>
      <c r="AW548" s="18">
        <v>0</v>
      </c>
      <c r="AX548" s="19" t="s">
        <v>153</v>
      </c>
      <c r="AY548" s="19" t="s">
        <v>151</v>
      </c>
      <c r="AZ548" s="13">
        <v>0</v>
      </c>
      <c r="BA548" s="13">
        <v>0</v>
      </c>
      <c r="BB548" s="54" t="s">
        <v>635</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240</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151</v>
      </c>
      <c r="AT549" s="19" t="s">
        <v>152</v>
      </c>
      <c r="AU549" s="18" t="s">
        <v>244</v>
      </c>
      <c r="AV549" s="18">
        <v>0</v>
      </c>
      <c r="AW549" s="18">
        <v>0</v>
      </c>
      <c r="AX549" s="19" t="s">
        <v>153</v>
      </c>
      <c r="AY549" s="19" t="s">
        <v>151</v>
      </c>
      <c r="AZ549" s="13">
        <v>0</v>
      </c>
      <c r="BA549" s="13">
        <v>0</v>
      </c>
      <c r="BB549" s="54" t="s">
        <v>636</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240</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151</v>
      </c>
      <c r="AT550" s="19" t="s">
        <v>152</v>
      </c>
      <c r="AU550" s="18" t="s">
        <v>244</v>
      </c>
      <c r="AV550" s="18">
        <v>0</v>
      </c>
      <c r="AW550" s="18">
        <v>0</v>
      </c>
      <c r="AX550" s="19" t="s">
        <v>153</v>
      </c>
      <c r="AY550" s="19" t="s">
        <v>151</v>
      </c>
      <c r="AZ550" s="13">
        <v>0</v>
      </c>
      <c r="BA550" s="13">
        <v>0</v>
      </c>
      <c r="BB550" s="54" t="s">
        <v>637</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638</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639</v>
      </c>
      <c r="AV551" s="18">
        <v>10002001</v>
      </c>
      <c r="AW551" s="18">
        <v>21103020</v>
      </c>
      <c r="AX551" s="19" t="s">
        <v>227</v>
      </c>
      <c r="AY551" s="19" t="s">
        <v>257</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638</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639</v>
      </c>
      <c r="AV552" s="18">
        <v>10002001</v>
      </c>
      <c r="AW552" s="18">
        <v>21103020</v>
      </c>
      <c r="AX552" s="19" t="s">
        <v>227</v>
      </c>
      <c r="AY552" s="19" t="s">
        <v>257</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638</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639</v>
      </c>
      <c r="AV553" s="18">
        <v>10002001</v>
      </c>
      <c r="AW553" s="18">
        <v>21103020</v>
      </c>
      <c r="AX553" s="19" t="s">
        <v>227</v>
      </c>
      <c r="AY553" s="19" t="s">
        <v>257</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638</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639</v>
      </c>
      <c r="AV554" s="18">
        <v>10002001</v>
      </c>
      <c r="AW554" s="18">
        <v>21103020</v>
      </c>
      <c r="AX554" s="19" t="s">
        <v>227</v>
      </c>
      <c r="AY554" s="19" t="s">
        <v>257</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638</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639</v>
      </c>
      <c r="AV555" s="18">
        <v>10002001</v>
      </c>
      <c r="AW555" s="18">
        <v>21103020</v>
      </c>
      <c r="AX555" s="19" t="s">
        <v>227</v>
      </c>
      <c r="AY555" s="19" t="s">
        <v>257</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638</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152</v>
      </c>
      <c r="AU556" s="18" t="s">
        <v>639</v>
      </c>
      <c r="AV556" s="18">
        <v>10002001</v>
      </c>
      <c r="AW556" s="18">
        <v>21103020</v>
      </c>
      <c r="AX556" s="19" t="s">
        <v>227</v>
      </c>
      <c r="AY556" s="19" t="s">
        <v>257</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640</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152</v>
      </c>
      <c r="AU557" s="18" t="s">
        <v>641</v>
      </c>
      <c r="AV557" s="18">
        <v>10003002</v>
      </c>
      <c r="AW557" s="18">
        <v>21103030</v>
      </c>
      <c r="AX557" s="19" t="s">
        <v>153</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640</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152</v>
      </c>
      <c r="AU558" s="18" t="s">
        <v>641</v>
      </c>
      <c r="AV558" s="18">
        <v>10003002</v>
      </c>
      <c r="AW558" s="18">
        <v>21103030</v>
      </c>
      <c r="AX558" s="19" t="s">
        <v>153</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640</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152</v>
      </c>
      <c r="AU559" s="18" t="s">
        <v>641</v>
      </c>
      <c r="AV559" s="18">
        <v>10003002</v>
      </c>
      <c r="AW559" s="18">
        <v>21103030</v>
      </c>
      <c r="AX559" s="19" t="s">
        <v>153</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640</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152</v>
      </c>
      <c r="AU560" s="18" t="s">
        <v>641</v>
      </c>
      <c r="AV560" s="18">
        <v>10003002</v>
      </c>
      <c r="AW560" s="18">
        <v>21103030</v>
      </c>
      <c r="AX560" s="19" t="s">
        <v>153</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640</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152</v>
      </c>
      <c r="AU561" s="18" t="s">
        <v>641</v>
      </c>
      <c r="AV561" s="18">
        <v>10003002</v>
      </c>
      <c r="AW561" s="18">
        <v>21103030</v>
      </c>
      <c r="AX561" s="19" t="s">
        <v>153</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640</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152</v>
      </c>
      <c r="AU562" s="18" t="s">
        <v>641</v>
      </c>
      <c r="AV562" s="18">
        <v>10003002</v>
      </c>
      <c r="AW562" s="18">
        <v>21103030</v>
      </c>
      <c r="AX562" s="19" t="s">
        <v>153</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219</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18" t="s">
        <v>642</v>
      </c>
      <c r="AT563" s="7" t="s">
        <v>194</v>
      </c>
      <c r="AU563" s="6" t="s">
        <v>643</v>
      </c>
      <c r="AV563" s="6" t="s">
        <v>151</v>
      </c>
      <c r="AW563" s="6">
        <v>21103040</v>
      </c>
      <c r="AX563" s="7" t="s">
        <v>153</v>
      </c>
      <c r="AY563" s="6">
        <v>0</v>
      </c>
      <c r="AZ563" s="6">
        <v>0</v>
      </c>
      <c r="BA563" s="6">
        <v>0</v>
      </c>
      <c r="BB563" s="33" t="s">
        <v>644</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219</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18" t="s">
        <v>642</v>
      </c>
      <c r="AT564" s="7" t="s">
        <v>194</v>
      </c>
      <c r="AU564" s="6" t="s">
        <v>643</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219</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18" t="s">
        <v>645</v>
      </c>
      <c r="AT565" s="7" t="s">
        <v>194</v>
      </c>
      <c r="AU565" s="6" t="s">
        <v>643</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219</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18" t="s">
        <v>647</v>
      </c>
      <c r="AT566" s="7" t="s">
        <v>194</v>
      </c>
      <c r="AU566" s="6" t="s">
        <v>643</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219</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18" t="s">
        <v>649</v>
      </c>
      <c r="AT567" s="7" t="s">
        <v>194</v>
      </c>
      <c r="AU567" s="6" t="s">
        <v>643</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219</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18" t="s">
        <v>651</v>
      </c>
      <c r="AT568" s="7" t="s">
        <v>194</v>
      </c>
      <c r="AU568" s="6" t="s">
        <v>643</v>
      </c>
      <c r="AV568" s="6" t="s">
        <v>151</v>
      </c>
      <c r="AW568" s="6">
        <v>21103040</v>
      </c>
      <c r="AX568" s="7" t="s">
        <v>153</v>
      </c>
      <c r="AY568" s="6">
        <v>0</v>
      </c>
      <c r="AZ568" s="6">
        <v>0</v>
      </c>
      <c r="BA568" s="6">
        <v>0</v>
      </c>
      <c r="BB568" s="33" t="s">
        <v>652</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262</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627</v>
      </c>
      <c r="AV569" s="6">
        <v>0</v>
      </c>
      <c r="AW569" s="6">
        <v>40000003</v>
      </c>
      <c r="AX569" s="7" t="s">
        <v>153</v>
      </c>
      <c r="AY569" s="7" t="s">
        <v>151</v>
      </c>
      <c r="AZ569" s="6">
        <v>0</v>
      </c>
      <c r="BA569" s="6">
        <v>0</v>
      </c>
      <c r="BB569" s="33" t="s">
        <v>653</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654</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655</v>
      </c>
      <c r="AX570" s="7" t="s">
        <v>153</v>
      </c>
      <c r="AY570" s="6">
        <v>0</v>
      </c>
      <c r="AZ570" s="6">
        <v>0</v>
      </c>
      <c r="BA570" s="6">
        <v>0</v>
      </c>
      <c r="BB570" s="33" t="s">
        <v>656</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381</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161</v>
      </c>
      <c r="AG571" s="66">
        <v>2</v>
      </c>
      <c r="AH571" s="66">
        <v>2</v>
      </c>
      <c r="AI571" s="6">
        <v>0</v>
      </c>
      <c r="AJ571" s="66">
        <v>1.5</v>
      </c>
      <c r="AK571" s="66">
        <v>0</v>
      </c>
      <c r="AL571" s="66">
        <v>0</v>
      </c>
      <c r="AM571" s="66">
        <v>0</v>
      </c>
      <c r="AN571" s="66">
        <v>1</v>
      </c>
      <c r="AO571" s="66">
        <v>3000</v>
      </c>
      <c r="AP571" s="66">
        <v>0.5</v>
      </c>
      <c r="AQ571" s="66">
        <v>0</v>
      </c>
      <c r="AR571" s="66">
        <v>0</v>
      </c>
      <c r="AS571" s="66" t="s">
        <v>151</v>
      </c>
      <c r="AT571" s="67" t="s">
        <v>211</v>
      </c>
      <c r="AU571" s="66" t="s">
        <v>382</v>
      </c>
      <c r="AV571" s="66">
        <v>10000007</v>
      </c>
      <c r="AW571" s="66">
        <v>21000110</v>
      </c>
      <c r="AX571" s="67" t="s">
        <v>153</v>
      </c>
      <c r="AY571" s="66">
        <v>0</v>
      </c>
      <c r="AZ571" s="66">
        <v>0</v>
      </c>
      <c r="BA571" s="66">
        <v>0</v>
      </c>
      <c r="BB571" s="72" t="s">
        <v>657</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658</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659</v>
      </c>
      <c r="AV572" s="6">
        <v>0</v>
      </c>
      <c r="AW572" s="6">
        <v>0</v>
      </c>
      <c r="AX572" s="7" t="s">
        <v>153</v>
      </c>
      <c r="AY572" s="7" t="s">
        <v>151</v>
      </c>
      <c r="AZ572" s="6">
        <v>0</v>
      </c>
      <c r="BA572" s="6">
        <v>0</v>
      </c>
      <c r="BB572" s="33" t="s">
        <v>660</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661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151</v>
      </c>
      <c r="AT573" s="67"/>
      <c r="AU573" s="66" t="s">
        <v>244</v>
      </c>
      <c r="AV573" s="66">
        <v>0</v>
      </c>
      <c r="AW573" s="66">
        <v>21010010</v>
      </c>
      <c r="AX573" s="67" t="s">
        <v>153</v>
      </c>
      <c r="AY573" s="67" t="s">
        <v>151</v>
      </c>
      <c r="AZ573" s="66">
        <v>0</v>
      </c>
      <c r="BA573" s="66">
        <v>0</v>
      </c>
      <c r="BB573" s="72" t="s">
        <v>662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663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655</v>
      </c>
      <c r="AX574" s="7" t="s">
        <v>153</v>
      </c>
      <c r="AY574" s="6">
        <v>0</v>
      </c>
      <c r="AZ574" s="6" t="s">
        <v>664</v>
      </c>
      <c r="BA574" s="6">
        <v>0</v>
      </c>
      <c r="BB574" s="33" t="s">
        <v>665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262</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151</v>
      </c>
      <c r="AT575" s="69" t="s">
        <v>152</v>
      </c>
      <c r="AU575" s="68" t="s">
        <v>627</v>
      </c>
      <c r="AV575" s="68">
        <v>0</v>
      </c>
      <c r="AW575" s="68">
        <v>40000003</v>
      </c>
      <c r="AX575" s="69" t="s">
        <v>153</v>
      </c>
      <c r="AY575" s="68" t="s">
        <v>151</v>
      </c>
      <c r="AZ575" s="68">
        <v>0</v>
      </c>
      <c r="BA575" s="68">
        <v>0</v>
      </c>
      <c r="BB575" s="73" t="s">
        <v>666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667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20" t="s">
        <v>668</v>
      </c>
      <c r="AS576" s="66" t="s">
        <v>151</v>
      </c>
      <c r="AT576" s="67" t="s">
        <v>152</v>
      </c>
      <c r="AU576" s="66" t="s">
        <v>627</v>
      </c>
      <c r="AV576" s="66">
        <v>0</v>
      </c>
      <c r="AW576" s="74">
        <v>21030020</v>
      </c>
      <c r="AX576" s="67" t="s">
        <v>153</v>
      </c>
      <c r="AY576" s="67" t="s">
        <v>151</v>
      </c>
      <c r="AZ576" s="66">
        <v>0</v>
      </c>
      <c r="BA576" s="66">
        <v>0</v>
      </c>
      <c r="BB576" s="72" t="s">
        <v>669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670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18" t="s">
        <v>671</v>
      </c>
      <c r="AS577" s="6" t="s">
        <v>151</v>
      </c>
      <c r="AT577" s="7" t="s">
        <v>152</v>
      </c>
      <c r="AU577" s="6" t="s">
        <v>244</v>
      </c>
      <c r="AV577" s="6">
        <v>0</v>
      </c>
      <c r="AW577" s="6">
        <v>22000040</v>
      </c>
      <c r="AX577" s="7" t="s">
        <v>153</v>
      </c>
      <c r="AY577" s="7" t="s">
        <v>151</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673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675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677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3" t="s">
        <v>678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679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151</v>
      </c>
      <c r="AT581" s="12" t="s">
        <v>185</v>
      </c>
      <c r="AU581" s="18" t="s">
        <v>591</v>
      </c>
      <c r="AV581" s="18">
        <v>10000011</v>
      </c>
      <c r="AW581" s="18">
        <v>20001010</v>
      </c>
      <c r="AX581" s="19" t="s">
        <v>192</v>
      </c>
      <c r="AY581" s="19" t="s">
        <v>151</v>
      </c>
      <c r="AZ581" s="13">
        <v>0</v>
      </c>
      <c r="BA581" s="13">
        <v>0</v>
      </c>
      <c r="BB581" s="37" t="s">
        <v>680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592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152</v>
      </c>
      <c r="AU582" s="74" t="s">
        <v>382</v>
      </c>
      <c r="AV582" s="74">
        <v>10003002</v>
      </c>
      <c r="AW582" s="74">
        <v>21100020</v>
      </c>
      <c r="AX582" s="78" t="s">
        <v>542</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681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152</v>
      </c>
      <c r="AU583" s="18" t="s">
        <v>382</v>
      </c>
      <c r="AV583" s="18">
        <v>10003002</v>
      </c>
      <c r="AW583" s="18">
        <v>20001020</v>
      </c>
      <c r="AX583" s="19" t="s">
        <v>153</v>
      </c>
      <c r="AY583" s="19">
        <v>0</v>
      </c>
      <c r="AZ583" s="13">
        <v>0</v>
      </c>
      <c r="BA583" s="13">
        <v>0</v>
      </c>
      <c r="BB583" s="37" t="s">
        <v>682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506</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152</v>
      </c>
      <c r="AU584" s="74" t="s">
        <v>389</v>
      </c>
      <c r="AV584" s="74">
        <v>10000009</v>
      </c>
      <c r="AW584" s="74">
        <v>21100050</v>
      </c>
      <c r="AX584" s="78" t="s">
        <v>153</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683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151</v>
      </c>
      <c r="AT585" s="85" t="s">
        <v>152</v>
      </c>
      <c r="AU585" s="74" t="s">
        <v>627</v>
      </c>
      <c r="AV585" s="74">
        <v>0</v>
      </c>
      <c r="AW585" s="74">
        <v>0</v>
      </c>
      <c r="AX585" s="78" t="s">
        <v>153</v>
      </c>
      <c r="AY585" s="78" t="s">
        <v>151</v>
      </c>
      <c r="AZ585" s="79">
        <v>0</v>
      </c>
      <c r="BA585" s="79">
        <v>0</v>
      </c>
      <c r="BB585" s="88" t="s">
        <v>684</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685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151</v>
      </c>
      <c r="AT586" s="85" t="s">
        <v>152</v>
      </c>
      <c r="AU586" s="74" t="s">
        <v>627</v>
      </c>
      <c r="AV586" s="74">
        <v>0</v>
      </c>
      <c r="AW586" s="74">
        <v>0</v>
      </c>
      <c r="AX586" s="78" t="s">
        <v>153</v>
      </c>
      <c r="AY586" s="78" t="s">
        <v>151</v>
      </c>
      <c r="AZ586" s="79">
        <v>0</v>
      </c>
      <c r="BA586" s="79">
        <v>0</v>
      </c>
      <c r="BB586" s="89" t="s">
        <v>685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686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687</v>
      </c>
      <c r="AT587" s="12" t="s">
        <v>152</v>
      </c>
      <c r="AU587" s="18" t="s">
        <v>389</v>
      </c>
      <c r="AV587" s="18">
        <v>10000009</v>
      </c>
      <c r="AW587" s="18">
        <v>20001030</v>
      </c>
      <c r="AX587" s="19" t="s">
        <v>153</v>
      </c>
      <c r="AY587" s="19">
        <v>0</v>
      </c>
      <c r="AZ587" s="13">
        <v>0</v>
      </c>
      <c r="BA587" s="13">
        <v>0</v>
      </c>
      <c r="BB587" s="37" t="s">
        <v>688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689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151</v>
      </c>
      <c r="AT588" s="86" t="s">
        <v>152</v>
      </c>
      <c r="AU588" s="80" t="s">
        <v>627</v>
      </c>
      <c r="AV588" s="80">
        <v>0</v>
      </c>
      <c r="AW588" s="80">
        <v>40000003</v>
      </c>
      <c r="AX588" s="81" t="s">
        <v>153</v>
      </c>
      <c r="AY588" s="81" t="s">
        <v>151</v>
      </c>
      <c r="AZ588" s="82">
        <v>0</v>
      </c>
      <c r="BA588" s="82">
        <v>0</v>
      </c>
      <c r="BB588" s="90" t="s">
        <v>690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691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152</v>
      </c>
      <c r="AU589" s="18" t="s">
        <v>382</v>
      </c>
      <c r="AV589" s="18">
        <v>10003002</v>
      </c>
      <c r="AW589" s="18">
        <v>20001040</v>
      </c>
      <c r="AX589" s="19" t="s">
        <v>542</v>
      </c>
      <c r="AY589" s="19">
        <v>0</v>
      </c>
      <c r="AZ589" s="13">
        <v>0</v>
      </c>
      <c r="BA589" s="13">
        <v>0</v>
      </c>
      <c r="BB589" s="62" t="s">
        <v>692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693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388</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151</v>
      </c>
      <c r="AU590" s="74">
        <v>0</v>
      </c>
      <c r="AV590" s="74">
        <v>0</v>
      </c>
      <c r="AW590" s="74">
        <v>0</v>
      </c>
      <c r="AX590" s="78" t="s">
        <v>694</v>
      </c>
      <c r="AY590" s="78">
        <v>0</v>
      </c>
      <c r="AZ590" s="79">
        <v>0</v>
      </c>
      <c r="BA590" s="79">
        <v>0</v>
      </c>
      <c r="BB590" s="91" t="s">
        <v>695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696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161</v>
      </c>
      <c r="AG591" s="6">
        <v>2</v>
      </c>
      <c r="AH591" s="6">
        <v>2</v>
      </c>
      <c r="AI591" s="6">
        <v>0</v>
      </c>
      <c r="AJ591" s="6">
        <v>1.5</v>
      </c>
      <c r="AK591" s="11">
        <v>0</v>
      </c>
      <c r="AL591" s="11">
        <v>0</v>
      </c>
      <c r="AM591" s="11">
        <v>0</v>
      </c>
      <c r="AN591" s="11">
        <v>0</v>
      </c>
      <c r="AO591" s="11">
        <v>3000</v>
      </c>
      <c r="AP591" s="11">
        <v>0</v>
      </c>
      <c r="AQ591" s="11">
        <v>0</v>
      </c>
      <c r="AR591" s="6">
        <v>0</v>
      </c>
      <c r="AS591" s="11" t="s">
        <v>151</v>
      </c>
      <c r="AT591" s="12" t="s">
        <v>151</v>
      </c>
      <c r="AU591" s="11">
        <v>0</v>
      </c>
      <c r="AV591" s="18">
        <v>0</v>
      </c>
      <c r="AW591" s="18">
        <v>0</v>
      </c>
      <c r="AX591" s="12" t="s">
        <v>153</v>
      </c>
      <c r="AY591" s="11" t="s">
        <v>697</v>
      </c>
      <c r="AZ591" s="13">
        <v>0</v>
      </c>
      <c r="BA591" s="13">
        <v>0</v>
      </c>
      <c r="BB591" s="37" t="s">
        <v>698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699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151</v>
      </c>
      <c r="AG592" s="6">
        <v>0</v>
      </c>
      <c r="AH592" s="6">
        <v>0</v>
      </c>
      <c r="AI592" s="6">
        <v>0</v>
      </c>
      <c r="AJ592" s="6">
        <v>0</v>
      </c>
      <c r="AK592" s="11">
        <v>0</v>
      </c>
      <c r="AL592" s="11">
        <v>0</v>
      </c>
      <c r="AM592" s="11">
        <v>0</v>
      </c>
      <c r="AN592" s="11">
        <v>0</v>
      </c>
      <c r="AO592" s="11">
        <v>0</v>
      </c>
      <c r="AP592" s="11">
        <v>0</v>
      </c>
      <c r="AQ592" s="11">
        <v>0</v>
      </c>
      <c r="AR592" s="6">
        <v>0</v>
      </c>
      <c r="AS592" s="11" t="s">
        <v>151</v>
      </c>
      <c r="AT592" s="12" t="s">
        <v>151</v>
      </c>
      <c r="AU592" s="11">
        <v>0</v>
      </c>
      <c r="AV592" s="18">
        <v>0</v>
      </c>
      <c r="AW592" s="18">
        <v>0</v>
      </c>
      <c r="AX592" s="12" t="s">
        <v>151</v>
      </c>
      <c r="AY592" s="11">
        <v>0</v>
      </c>
      <c r="AZ592" s="13"/>
      <c r="BA592" s="13"/>
      <c r="BB592" s="37" t="s">
        <v>700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701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161</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153</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21" t="s">
        <v>702</v>
      </c>
      <c r="BJ593" s="6">
        <v>0</v>
      </c>
      <c r="BK593" s="6">
        <v>0</v>
      </c>
      <c r="BL593" s="6">
        <v>0</v>
      </c>
      <c r="BM593" s="6">
        <v>0</v>
      </c>
      <c r="BN593" s="6">
        <v>0</v>
      </c>
    </row>
    <row r="594" spans="3:66" ht="20.100000000000001" customHeight="1">
      <c r="C594" s="25">
        <v>63001005</v>
      </c>
      <c r="D594" s="42" t="s">
        <v>703</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161</v>
      </c>
      <c r="AG594" s="25">
        <v>2</v>
      </c>
      <c r="AH594" s="25">
        <v>2</v>
      </c>
      <c r="AI594" s="25">
        <v>0</v>
      </c>
      <c r="AJ594" s="25">
        <v>1.5</v>
      </c>
      <c r="AK594" s="25">
        <v>0</v>
      </c>
      <c r="AL594" s="25">
        <v>0</v>
      </c>
      <c r="AM594" s="25">
        <v>0</v>
      </c>
      <c r="AN594" s="25">
        <v>0</v>
      </c>
      <c r="AO594" s="25">
        <v>3000</v>
      </c>
      <c r="AP594" s="25">
        <v>0</v>
      </c>
      <c r="AQ594" s="25">
        <v>0</v>
      </c>
      <c r="AR594" s="25">
        <v>0</v>
      </c>
      <c r="AS594" s="25" t="s">
        <v>151</v>
      </c>
      <c r="AT594" s="42" t="s">
        <v>151</v>
      </c>
      <c r="AU594" s="25">
        <v>0</v>
      </c>
      <c r="AV594" s="25">
        <v>0</v>
      </c>
      <c r="AW594" s="25">
        <v>0</v>
      </c>
      <c r="AX594" s="42" t="s">
        <v>153</v>
      </c>
      <c r="AY594" s="25" t="s">
        <v>704</v>
      </c>
      <c r="AZ594" s="25">
        <v>0</v>
      </c>
      <c r="BA594" s="25">
        <v>0</v>
      </c>
      <c r="BB594" s="92" t="s">
        <v>705</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706</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388</v>
      </c>
      <c r="AG595" s="6">
        <v>0</v>
      </c>
      <c r="AH595" s="6">
        <v>0</v>
      </c>
      <c r="AI595" s="6">
        <v>0</v>
      </c>
      <c r="AJ595" s="6">
        <v>0</v>
      </c>
      <c r="AK595" s="11">
        <v>0</v>
      </c>
      <c r="AL595" s="11">
        <v>0</v>
      </c>
      <c r="AM595" s="11">
        <v>0</v>
      </c>
      <c r="AN595" s="11">
        <v>0</v>
      </c>
      <c r="AO595" s="11">
        <v>50000</v>
      </c>
      <c r="AP595" s="11">
        <v>0</v>
      </c>
      <c r="AQ595" s="11">
        <v>0</v>
      </c>
      <c r="AR595" s="6">
        <v>0</v>
      </c>
      <c r="AS595" s="11">
        <v>90502001</v>
      </c>
      <c r="AT595" s="12" t="s">
        <v>151</v>
      </c>
      <c r="AU595" s="11">
        <v>0</v>
      </c>
      <c r="AV595" s="18">
        <v>0</v>
      </c>
      <c r="AW595" s="18">
        <v>0</v>
      </c>
      <c r="AX595" s="12" t="s">
        <v>694</v>
      </c>
      <c r="AY595" s="11">
        <v>0</v>
      </c>
      <c r="AZ595" s="13">
        <v>0</v>
      </c>
      <c r="BA595" s="13">
        <v>0</v>
      </c>
      <c r="BB595" s="37" t="s">
        <v>707</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699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151</v>
      </c>
      <c r="AG596" s="6">
        <v>0</v>
      </c>
      <c r="AH596" s="6">
        <v>0</v>
      </c>
      <c r="AI596" s="6">
        <v>0</v>
      </c>
      <c r="AJ596" s="6">
        <v>0</v>
      </c>
      <c r="AK596" s="11">
        <v>0</v>
      </c>
      <c r="AL596" s="11">
        <v>0</v>
      </c>
      <c r="AM596" s="11">
        <v>0</v>
      </c>
      <c r="AN596" s="11">
        <v>0</v>
      </c>
      <c r="AO596" s="11">
        <v>0</v>
      </c>
      <c r="AP596" s="11">
        <v>0</v>
      </c>
      <c r="AQ596" s="11">
        <v>0</v>
      </c>
      <c r="AR596" s="6">
        <v>0</v>
      </c>
      <c r="AS596" s="11" t="s">
        <v>151</v>
      </c>
      <c r="AT596" s="12" t="s">
        <v>151</v>
      </c>
      <c r="AU596" s="11">
        <v>0</v>
      </c>
      <c r="AV596" s="18">
        <v>0</v>
      </c>
      <c r="AW596" s="18">
        <v>0</v>
      </c>
      <c r="AX596" s="12" t="s">
        <v>151</v>
      </c>
      <c r="AY596" s="11">
        <v>0</v>
      </c>
      <c r="AZ596" s="13"/>
      <c r="BA596" s="13"/>
      <c r="BB596" s="37" t="s">
        <v>700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708</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151</v>
      </c>
      <c r="AG597" s="6">
        <v>0</v>
      </c>
      <c r="AH597" s="6">
        <v>0</v>
      </c>
      <c r="AI597" s="6">
        <v>0</v>
      </c>
      <c r="AJ597" s="6">
        <v>0</v>
      </c>
      <c r="AK597" s="11">
        <v>0</v>
      </c>
      <c r="AL597" s="11">
        <v>0</v>
      </c>
      <c r="AM597" s="11">
        <v>0</v>
      </c>
      <c r="AN597" s="11">
        <v>0</v>
      </c>
      <c r="AO597" s="11">
        <v>0</v>
      </c>
      <c r="AP597" s="11">
        <v>0</v>
      </c>
      <c r="AQ597" s="11">
        <v>0</v>
      </c>
      <c r="AR597" s="6">
        <v>90000006</v>
      </c>
      <c r="AS597" s="11" t="s">
        <v>151</v>
      </c>
      <c r="AT597" s="12" t="s">
        <v>151</v>
      </c>
      <c r="AU597" s="11">
        <v>0</v>
      </c>
      <c r="AV597" s="18">
        <v>0</v>
      </c>
      <c r="AW597" s="18">
        <v>0</v>
      </c>
      <c r="AX597" s="12" t="s">
        <v>151</v>
      </c>
      <c r="AY597" s="11" t="s">
        <v>709</v>
      </c>
      <c r="AZ597" s="13"/>
      <c r="BA597" s="13"/>
      <c r="BB597" s="37" t="s">
        <v>710</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711</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153</v>
      </c>
      <c r="AY598" s="57">
        <v>0</v>
      </c>
      <c r="AZ598" s="56">
        <v>0</v>
      </c>
      <c r="BA598" s="56">
        <v>0</v>
      </c>
      <c r="BB598" s="61" t="s">
        <v>712</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713</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515</v>
      </c>
      <c r="AG599" s="6">
        <v>2</v>
      </c>
      <c r="AH599" s="6">
        <v>0</v>
      </c>
      <c r="AI599" s="6">
        <v>0</v>
      </c>
      <c r="AJ599" s="6">
        <v>1.5</v>
      </c>
      <c r="AK599" s="11">
        <v>0</v>
      </c>
      <c r="AL599" s="11">
        <v>0</v>
      </c>
      <c r="AM599" s="11">
        <v>0</v>
      </c>
      <c r="AN599" s="11">
        <v>0</v>
      </c>
      <c r="AO599" s="11">
        <v>3000</v>
      </c>
      <c r="AP599" s="11">
        <v>0</v>
      </c>
      <c r="AQ599" s="11">
        <v>0</v>
      </c>
      <c r="AR599" s="6">
        <v>0</v>
      </c>
      <c r="AS599" s="11">
        <v>0</v>
      </c>
      <c r="AT599" s="12" t="s">
        <v>211</v>
      </c>
      <c r="AU599" s="11" t="s">
        <v>516</v>
      </c>
      <c r="AV599" s="18">
        <v>10001007</v>
      </c>
      <c r="AW599" s="18">
        <v>21000010</v>
      </c>
      <c r="AX599" s="12" t="s">
        <v>153</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714</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151</v>
      </c>
      <c r="AU600" s="11">
        <v>0</v>
      </c>
      <c r="AV600" s="18">
        <v>0</v>
      </c>
      <c r="AW600" s="18">
        <v>0</v>
      </c>
      <c r="AX600" s="12" t="s">
        <v>694</v>
      </c>
      <c r="AY600" s="11">
        <v>0</v>
      </c>
      <c r="AZ600" s="13">
        <v>0</v>
      </c>
      <c r="BA600" s="13">
        <v>0</v>
      </c>
      <c r="BB600" s="37" t="s">
        <v>715</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716</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151</v>
      </c>
      <c r="AG601" s="6">
        <v>0</v>
      </c>
      <c r="AH601" s="6">
        <v>0</v>
      </c>
      <c r="AI601" s="6">
        <v>0</v>
      </c>
      <c r="AJ601" s="6">
        <v>0</v>
      </c>
      <c r="AK601" s="11">
        <v>0</v>
      </c>
      <c r="AL601" s="11">
        <v>0</v>
      </c>
      <c r="AM601" s="11">
        <v>0</v>
      </c>
      <c r="AN601" s="11">
        <v>0</v>
      </c>
      <c r="AO601" s="11">
        <v>0</v>
      </c>
      <c r="AP601" s="11">
        <v>0</v>
      </c>
      <c r="AQ601" s="11">
        <v>0</v>
      </c>
      <c r="AR601" s="6">
        <v>0</v>
      </c>
      <c r="AS601" s="11" t="s">
        <v>151</v>
      </c>
      <c r="AT601" s="12" t="s">
        <v>151</v>
      </c>
      <c r="AU601" s="11">
        <v>0</v>
      </c>
      <c r="AV601" s="18">
        <v>0</v>
      </c>
      <c r="AW601" s="18">
        <v>0</v>
      </c>
      <c r="AX601" s="12" t="s">
        <v>151</v>
      </c>
      <c r="AY601" s="11">
        <v>0</v>
      </c>
      <c r="AZ601" s="13"/>
      <c r="BA601" s="13"/>
      <c r="BB601" s="37" t="s">
        <v>717</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718</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151</v>
      </c>
      <c r="AG602" s="6">
        <v>0</v>
      </c>
      <c r="AH602" s="6">
        <v>0</v>
      </c>
      <c r="AI602" s="6">
        <v>0</v>
      </c>
      <c r="AJ602" s="6">
        <v>0</v>
      </c>
      <c r="AK602" s="11">
        <v>0</v>
      </c>
      <c r="AL602" s="11">
        <v>0</v>
      </c>
      <c r="AM602" s="11">
        <v>0</v>
      </c>
      <c r="AN602" s="11">
        <v>0</v>
      </c>
      <c r="AO602" s="11">
        <v>0</v>
      </c>
      <c r="AP602" s="11">
        <v>0</v>
      </c>
      <c r="AQ602" s="11">
        <v>0</v>
      </c>
      <c r="AR602" s="6">
        <v>90000006</v>
      </c>
      <c r="AS602" s="11" t="s">
        <v>151</v>
      </c>
      <c r="AT602" s="12" t="s">
        <v>151</v>
      </c>
      <c r="AU602" s="11">
        <v>0</v>
      </c>
      <c r="AV602" s="18">
        <v>0</v>
      </c>
      <c r="AW602" s="18">
        <v>0</v>
      </c>
      <c r="AX602" s="12" t="s">
        <v>151</v>
      </c>
      <c r="AY602" s="11" t="s">
        <v>719</v>
      </c>
      <c r="AZ602" s="13"/>
      <c r="BA602" s="13"/>
      <c r="BB602" s="37" t="s">
        <v>720</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721</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151</v>
      </c>
      <c r="AT603" s="57" t="s">
        <v>152</v>
      </c>
      <c r="AU603" s="56">
        <v>0</v>
      </c>
      <c r="AV603" s="56">
        <v>0</v>
      </c>
      <c r="AW603" s="56">
        <v>0</v>
      </c>
      <c r="AX603" s="57" t="s">
        <v>153</v>
      </c>
      <c r="AY603" s="57" t="s">
        <v>151</v>
      </c>
      <c r="AZ603" s="56">
        <v>0</v>
      </c>
      <c r="BA603" s="56">
        <v>0</v>
      </c>
      <c r="BB603" s="61" t="s">
        <v>722</v>
      </c>
      <c r="BC603" s="56">
        <v>0</v>
      </c>
      <c r="BD603" s="11">
        <v>0</v>
      </c>
      <c r="BE603" s="56">
        <v>0</v>
      </c>
      <c r="BF603" s="56">
        <v>0</v>
      </c>
      <c r="BG603" s="56">
        <v>0</v>
      </c>
      <c r="BH603" s="56">
        <v>0</v>
      </c>
      <c r="BI603" s="122" t="s">
        <v>723</v>
      </c>
      <c r="BJ603" s="6">
        <v>1</v>
      </c>
      <c r="BK603" s="6">
        <v>0</v>
      </c>
      <c r="BL603" s="6">
        <v>0</v>
      </c>
      <c r="BM603" s="6">
        <v>0</v>
      </c>
      <c r="BN603" s="6">
        <v>0</v>
      </c>
    </row>
    <row r="604" spans="3:66" ht="20.100000000000001" customHeight="1">
      <c r="C604" s="11">
        <v>63101001</v>
      </c>
      <c r="D604" s="12" t="s">
        <v>724</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151</v>
      </c>
      <c r="AU604" s="11">
        <v>0</v>
      </c>
      <c r="AV604" s="18">
        <v>0</v>
      </c>
      <c r="AW604" s="18">
        <v>0</v>
      </c>
      <c r="AX604" s="12" t="s">
        <v>694</v>
      </c>
      <c r="AY604" s="11">
        <v>0</v>
      </c>
      <c r="AZ604" s="13">
        <v>0</v>
      </c>
      <c r="BA604" s="13">
        <v>0</v>
      </c>
      <c r="BB604" s="37" t="s">
        <v>725</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726</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151</v>
      </c>
      <c r="AG605" s="6">
        <v>0</v>
      </c>
      <c r="AH605" s="6">
        <v>0</v>
      </c>
      <c r="AI605" s="6">
        <v>0</v>
      </c>
      <c r="AJ605" s="6">
        <v>0</v>
      </c>
      <c r="AK605" s="11">
        <v>0</v>
      </c>
      <c r="AL605" s="11">
        <v>0</v>
      </c>
      <c r="AM605" s="11">
        <v>0</v>
      </c>
      <c r="AN605" s="11">
        <v>0</v>
      </c>
      <c r="AO605" s="11">
        <v>0</v>
      </c>
      <c r="AP605" s="11">
        <v>0</v>
      </c>
      <c r="AQ605" s="11">
        <v>0</v>
      </c>
      <c r="AR605" s="6">
        <v>90000006</v>
      </c>
      <c r="AS605" s="11" t="s">
        <v>151</v>
      </c>
      <c r="AT605" s="12" t="s">
        <v>151</v>
      </c>
      <c r="AU605" s="11">
        <v>0</v>
      </c>
      <c r="AV605" s="18">
        <v>0</v>
      </c>
      <c r="AW605" s="18">
        <v>0</v>
      </c>
      <c r="AX605" s="12" t="s">
        <v>151</v>
      </c>
      <c r="AY605" s="11" t="s">
        <v>727</v>
      </c>
      <c r="AZ605" s="13"/>
      <c r="BA605" s="13"/>
      <c r="BB605" s="37" t="s">
        <v>728</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729</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151</v>
      </c>
      <c r="AG606" s="6">
        <v>0</v>
      </c>
      <c r="AH606" s="6">
        <v>0</v>
      </c>
      <c r="AI606" s="6">
        <v>0</v>
      </c>
      <c r="AJ606" s="6">
        <v>0</v>
      </c>
      <c r="AK606" s="11">
        <v>0</v>
      </c>
      <c r="AL606" s="11">
        <v>0</v>
      </c>
      <c r="AM606" s="11">
        <v>0</v>
      </c>
      <c r="AN606" s="11">
        <v>0</v>
      </c>
      <c r="AO606" s="11">
        <v>0</v>
      </c>
      <c r="AP606" s="11">
        <v>0</v>
      </c>
      <c r="AQ606" s="11">
        <v>0</v>
      </c>
      <c r="AR606" s="6">
        <v>0</v>
      </c>
      <c r="AS606" s="11" t="s">
        <v>151</v>
      </c>
      <c r="AT606" s="12" t="s">
        <v>151</v>
      </c>
      <c r="AU606" s="11">
        <v>0</v>
      </c>
      <c r="AV606" s="18">
        <v>0</v>
      </c>
      <c r="AW606" s="18">
        <v>0</v>
      </c>
      <c r="AX606" s="12" t="s">
        <v>151</v>
      </c>
      <c r="AY606" s="11">
        <v>0</v>
      </c>
      <c r="AZ606" s="13"/>
      <c r="BA606" s="13"/>
      <c r="BB606" s="37" t="s">
        <v>730</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731</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151</v>
      </c>
      <c r="AT607" s="57"/>
      <c r="AU607" s="56">
        <v>0</v>
      </c>
      <c r="AV607" s="56">
        <v>0</v>
      </c>
      <c r="AW607" s="56">
        <v>0</v>
      </c>
      <c r="AX607" s="57" t="s">
        <v>153</v>
      </c>
      <c r="AY607" s="57" t="s">
        <v>151</v>
      </c>
      <c r="AZ607" s="56">
        <v>0</v>
      </c>
      <c r="BA607" s="56">
        <v>0</v>
      </c>
      <c r="BB607" s="61" t="s">
        <v>732</v>
      </c>
      <c r="BC607" s="56">
        <v>0</v>
      </c>
      <c r="BD607" s="11">
        <v>0</v>
      </c>
      <c r="BE607" s="56">
        <v>0</v>
      </c>
      <c r="BF607" s="56">
        <v>0</v>
      </c>
      <c r="BG607" s="56">
        <v>0</v>
      </c>
      <c r="BH607" s="56">
        <v>0</v>
      </c>
      <c r="BI607" s="122" t="s">
        <v>733</v>
      </c>
      <c r="BJ607" s="6">
        <v>0</v>
      </c>
      <c r="BK607" s="6">
        <v>0</v>
      </c>
      <c r="BL607" s="6">
        <v>0</v>
      </c>
      <c r="BM607" s="6">
        <v>0</v>
      </c>
      <c r="BN607" s="6">
        <v>0</v>
      </c>
    </row>
    <row r="608" spans="3:66" ht="20.100000000000001" customHeight="1">
      <c r="C608" s="11">
        <v>63102001</v>
      </c>
      <c r="D608" s="12" t="s">
        <v>734</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151</v>
      </c>
      <c r="AU608" s="11">
        <v>0</v>
      </c>
      <c r="AV608" s="18">
        <v>0</v>
      </c>
      <c r="AW608" s="18">
        <v>0</v>
      </c>
      <c r="AX608" s="12" t="s">
        <v>694</v>
      </c>
      <c r="AY608" s="11">
        <v>0</v>
      </c>
      <c r="AZ608" s="13">
        <v>0</v>
      </c>
      <c r="BA608" s="13">
        <v>0</v>
      </c>
      <c r="BB608" s="37" t="s">
        <v>735</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729</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151</v>
      </c>
      <c r="AG609" s="6">
        <v>0</v>
      </c>
      <c r="AH609" s="6">
        <v>0</v>
      </c>
      <c r="AI609" s="6">
        <v>0</v>
      </c>
      <c r="AJ609" s="6">
        <v>0</v>
      </c>
      <c r="AK609" s="11">
        <v>0</v>
      </c>
      <c r="AL609" s="11">
        <v>0</v>
      </c>
      <c r="AM609" s="11">
        <v>0</v>
      </c>
      <c r="AN609" s="11">
        <v>0</v>
      </c>
      <c r="AO609" s="11">
        <v>0</v>
      </c>
      <c r="AP609" s="11">
        <v>0</v>
      </c>
      <c r="AQ609" s="11">
        <v>0</v>
      </c>
      <c r="AR609" s="6">
        <v>0</v>
      </c>
      <c r="AS609" s="11" t="s">
        <v>151</v>
      </c>
      <c r="AT609" s="12" t="s">
        <v>151</v>
      </c>
      <c r="AU609" s="11">
        <v>0</v>
      </c>
      <c r="AV609" s="18">
        <v>0</v>
      </c>
      <c r="AW609" s="18">
        <v>0</v>
      </c>
      <c r="AX609" s="12" t="s">
        <v>151</v>
      </c>
      <c r="AY609" s="11">
        <v>0</v>
      </c>
      <c r="AZ609" s="13"/>
      <c r="BA609" s="13"/>
      <c r="BB609" s="37" t="s">
        <v>730</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736</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151</v>
      </c>
      <c r="AG610" s="6">
        <v>0</v>
      </c>
      <c r="AH610" s="6">
        <v>0</v>
      </c>
      <c r="AI610" s="6">
        <v>0</v>
      </c>
      <c r="AJ610" s="6">
        <v>0</v>
      </c>
      <c r="AK610" s="11">
        <v>0</v>
      </c>
      <c r="AL610" s="11">
        <v>0</v>
      </c>
      <c r="AM610" s="11">
        <v>0</v>
      </c>
      <c r="AN610" s="11">
        <v>0</v>
      </c>
      <c r="AO610" s="11">
        <v>0</v>
      </c>
      <c r="AP610" s="11">
        <v>0</v>
      </c>
      <c r="AQ610" s="11">
        <v>0</v>
      </c>
      <c r="AR610" s="6">
        <v>90000006</v>
      </c>
      <c r="AS610" s="11" t="s">
        <v>151</v>
      </c>
      <c r="AT610" s="12" t="s">
        <v>151</v>
      </c>
      <c r="AU610" s="11">
        <v>0</v>
      </c>
      <c r="AV610" s="18">
        <v>0</v>
      </c>
      <c r="AW610" s="18">
        <v>0</v>
      </c>
      <c r="AX610" s="12" t="s">
        <v>151</v>
      </c>
      <c r="AY610" s="11" t="s">
        <v>737</v>
      </c>
      <c r="AZ610" s="13"/>
      <c r="BA610" s="13"/>
      <c r="BB610" s="37" t="s">
        <v>738</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739</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151</v>
      </c>
      <c r="AT611" s="57" t="s">
        <v>152</v>
      </c>
      <c r="AU611" s="56">
        <v>0</v>
      </c>
      <c r="AV611" s="56">
        <v>0</v>
      </c>
      <c r="AW611" s="56">
        <v>0</v>
      </c>
      <c r="AX611" s="57" t="s">
        <v>153</v>
      </c>
      <c r="AY611" s="57" t="s">
        <v>151</v>
      </c>
      <c r="AZ611" s="56">
        <v>0</v>
      </c>
      <c r="BA611" s="56">
        <v>0</v>
      </c>
      <c r="BB611" s="61" t="s">
        <v>740</v>
      </c>
      <c r="BC611" s="56">
        <v>0</v>
      </c>
      <c r="BD611" s="11">
        <v>0</v>
      </c>
      <c r="BE611" s="56">
        <v>0</v>
      </c>
      <c r="BF611" s="56">
        <v>0</v>
      </c>
      <c r="BG611" s="56">
        <v>0</v>
      </c>
      <c r="BH611" s="56">
        <v>0</v>
      </c>
      <c r="BI611" s="122" t="s">
        <v>741</v>
      </c>
      <c r="BJ611" s="6">
        <v>0</v>
      </c>
      <c r="BK611" s="6">
        <v>0</v>
      </c>
      <c r="BL611" s="6">
        <v>0</v>
      </c>
      <c r="BM611" s="6">
        <v>0</v>
      </c>
      <c r="BN611" s="6">
        <v>0</v>
      </c>
    </row>
    <row r="612" spans="2:66" ht="20.100000000000001" customHeight="1">
      <c r="C612" s="11">
        <v>63103001</v>
      </c>
      <c r="D612" s="12" t="s">
        <v>742</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151</v>
      </c>
      <c r="AU612" s="11">
        <v>0</v>
      </c>
      <c r="AV612" s="18">
        <v>0</v>
      </c>
      <c r="AW612" s="18">
        <v>0</v>
      </c>
      <c r="AX612" s="12" t="s">
        <v>694</v>
      </c>
      <c r="AY612" s="11">
        <v>0</v>
      </c>
      <c r="AZ612" s="13">
        <v>0</v>
      </c>
      <c r="BA612" s="13">
        <v>0</v>
      </c>
      <c r="BB612" s="37" t="s">
        <v>743</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716</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151</v>
      </c>
      <c r="AG613" s="6">
        <v>0</v>
      </c>
      <c r="AH613" s="6">
        <v>0</v>
      </c>
      <c r="AI613" s="6">
        <v>0</v>
      </c>
      <c r="AJ613" s="6">
        <v>0</v>
      </c>
      <c r="AK613" s="11">
        <v>0</v>
      </c>
      <c r="AL613" s="11">
        <v>0</v>
      </c>
      <c r="AM613" s="11">
        <v>0</v>
      </c>
      <c r="AN613" s="11">
        <v>0</v>
      </c>
      <c r="AO613" s="11">
        <v>0</v>
      </c>
      <c r="AP613" s="11">
        <v>0</v>
      </c>
      <c r="AQ613" s="11">
        <v>0</v>
      </c>
      <c r="AR613" s="6">
        <v>0</v>
      </c>
      <c r="AS613" s="11" t="s">
        <v>151</v>
      </c>
      <c r="AT613" s="12" t="s">
        <v>151</v>
      </c>
      <c r="AU613" s="11">
        <v>0</v>
      </c>
      <c r="AV613" s="18">
        <v>0</v>
      </c>
      <c r="AW613" s="18">
        <v>0</v>
      </c>
      <c r="AX613" s="12" t="s">
        <v>151</v>
      </c>
      <c r="AY613" s="11">
        <v>0</v>
      </c>
      <c r="AZ613" s="13"/>
      <c r="BA613" s="13"/>
      <c r="BB613" s="37" t="s">
        <v>717</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744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151</v>
      </c>
      <c r="AG614" s="6">
        <v>0</v>
      </c>
      <c r="AH614" s="6">
        <v>0</v>
      </c>
      <c r="AI614" s="6">
        <v>0</v>
      </c>
      <c r="AJ614" s="6">
        <v>0</v>
      </c>
      <c r="AK614" s="11">
        <v>0</v>
      </c>
      <c r="AL614" s="11">
        <v>0</v>
      </c>
      <c r="AM614" s="11">
        <v>0</v>
      </c>
      <c r="AN614" s="11">
        <v>0</v>
      </c>
      <c r="AO614" s="11">
        <v>0</v>
      </c>
      <c r="AP614" s="11">
        <v>0</v>
      </c>
      <c r="AQ614" s="11">
        <v>0</v>
      </c>
      <c r="AR614" s="6">
        <v>0</v>
      </c>
      <c r="AS614" s="11" t="s">
        <v>151</v>
      </c>
      <c r="AT614" s="12" t="s">
        <v>151</v>
      </c>
      <c r="AU614" s="11">
        <v>0</v>
      </c>
      <c r="AV614" s="18">
        <v>0</v>
      </c>
      <c r="AW614" s="18">
        <v>0</v>
      </c>
      <c r="AX614" s="12" t="s">
        <v>151</v>
      </c>
      <c r="AY614" s="11">
        <v>0</v>
      </c>
      <c r="AZ614" s="13"/>
      <c r="BA614" s="13"/>
      <c r="BB614" s="37" t="s">
        <v>745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746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151</v>
      </c>
      <c r="AT615" s="57" t="s">
        <v>152</v>
      </c>
      <c r="AU615" s="56">
        <v>0</v>
      </c>
      <c r="AV615" s="56">
        <v>0</v>
      </c>
      <c r="AW615" s="56">
        <v>0</v>
      </c>
      <c r="AX615" s="57" t="s">
        <v>153</v>
      </c>
      <c r="AY615" s="57" t="s">
        <v>151</v>
      </c>
      <c r="AZ615" s="56">
        <v>0</v>
      </c>
      <c r="BA615" s="56">
        <v>0</v>
      </c>
      <c r="BB615" s="61" t="s">
        <v>747</v>
      </c>
      <c r="BC615" s="56">
        <v>0</v>
      </c>
      <c r="BD615" s="11">
        <v>0</v>
      </c>
      <c r="BE615" s="56">
        <v>0</v>
      </c>
      <c r="BF615" s="56">
        <v>0</v>
      </c>
      <c r="BG615" s="56">
        <v>0</v>
      </c>
      <c r="BH615" s="56">
        <v>0</v>
      </c>
      <c r="BI615" s="122" t="s">
        <v>748</v>
      </c>
      <c r="BJ615" s="6">
        <v>1</v>
      </c>
      <c r="BK615" s="6">
        <v>0</v>
      </c>
      <c r="BL615" s="6">
        <v>0</v>
      </c>
      <c r="BM615" s="6">
        <v>0</v>
      </c>
      <c r="BN615" s="6">
        <v>0</v>
      </c>
    </row>
    <row r="616" spans="2:66" ht="20.100000000000001" customHeight="1">
      <c r="C616" s="18">
        <v>64000001</v>
      </c>
      <c r="D616" s="19" t="s">
        <v>294</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151</v>
      </c>
      <c r="AT616" s="19" t="s">
        <v>152</v>
      </c>
      <c r="AU616" s="18" t="s">
        <v>627</v>
      </c>
      <c r="AV616" s="18">
        <v>0</v>
      </c>
      <c r="AW616" s="18">
        <v>40000003</v>
      </c>
      <c r="AX616" s="19" t="s">
        <v>153</v>
      </c>
      <c r="AY616" s="19" t="s">
        <v>151</v>
      </c>
      <c r="AZ616" s="13">
        <v>0</v>
      </c>
      <c r="BA616" s="13">
        <v>0</v>
      </c>
      <c r="BB616" s="54" t="s">
        <v>749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654</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151</v>
      </c>
      <c r="AT617" s="19" t="s">
        <v>152</v>
      </c>
      <c r="AU617" s="18" t="s">
        <v>627</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751</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151</v>
      </c>
      <c r="AT618" s="19" t="s">
        <v>152</v>
      </c>
      <c r="AU618" s="18" t="s">
        <v>627</v>
      </c>
      <c r="AV618" s="18">
        <v>0</v>
      </c>
      <c r="AW618" s="18">
        <v>0</v>
      </c>
      <c r="AX618" s="19" t="s">
        <v>153</v>
      </c>
      <c r="AY618" s="19" t="s">
        <v>151</v>
      </c>
      <c r="AZ618" s="13">
        <v>0</v>
      </c>
      <c r="BA618" s="13">
        <v>0</v>
      </c>
      <c r="BB618" s="54" t="s">
        <v>752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753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151</v>
      </c>
      <c r="AT619" s="19" t="s">
        <v>152</v>
      </c>
      <c r="AU619" s="18" t="s">
        <v>627</v>
      </c>
      <c r="AV619" s="18">
        <v>0</v>
      </c>
      <c r="AW619" s="18">
        <v>0</v>
      </c>
      <c r="AX619" s="19" t="s">
        <v>153</v>
      </c>
      <c r="AY619" s="19" t="s">
        <v>151</v>
      </c>
      <c r="AZ619" s="13">
        <v>0</v>
      </c>
      <c r="BA619" s="13">
        <v>0</v>
      </c>
      <c r="BB619" s="54" t="s">
        <v>754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151</v>
      </c>
      <c r="AT620" s="19" t="s">
        <v>152</v>
      </c>
      <c r="AU620" s="18" t="s">
        <v>627</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151</v>
      </c>
      <c r="AT621" s="19" t="s">
        <v>152</v>
      </c>
      <c r="AU621" s="18" t="s">
        <v>627</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758</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151</v>
      </c>
      <c r="AT622" s="19" t="s">
        <v>152</v>
      </c>
      <c r="AU622" s="18" t="s">
        <v>627</v>
      </c>
      <c r="AV622" s="18">
        <v>0</v>
      </c>
      <c r="AW622" s="18">
        <v>0</v>
      </c>
      <c r="AX622" s="19" t="s">
        <v>153</v>
      </c>
      <c r="AY622" s="19" t="s">
        <v>151</v>
      </c>
      <c r="AZ622" s="13">
        <v>0</v>
      </c>
      <c r="BA622" s="13">
        <v>0</v>
      </c>
      <c r="BB622" s="54" t="s">
        <v>759</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760</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151</v>
      </c>
      <c r="AT623" s="19" t="s">
        <v>152</v>
      </c>
      <c r="AU623" s="18" t="s">
        <v>627</v>
      </c>
      <c r="AV623" s="18">
        <v>0</v>
      </c>
      <c r="AW623" s="18">
        <v>0</v>
      </c>
      <c r="AX623" s="19" t="s">
        <v>153</v>
      </c>
      <c r="AY623" s="19" t="s">
        <v>151</v>
      </c>
      <c r="AZ623" s="13">
        <v>0</v>
      </c>
      <c r="BA623" s="13">
        <v>0</v>
      </c>
      <c r="BB623" s="54" t="s">
        <v>761</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762</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194</v>
      </c>
      <c r="AU624" s="6" t="s">
        <v>643</v>
      </c>
      <c r="AV624" s="6" t="s">
        <v>151</v>
      </c>
      <c r="AW624" s="6">
        <v>0</v>
      </c>
      <c r="AX624" s="7" t="s">
        <v>153</v>
      </c>
      <c r="AY624" s="6">
        <v>0</v>
      </c>
      <c r="AZ624" s="6">
        <v>0</v>
      </c>
      <c r="BA624" s="6">
        <v>0</v>
      </c>
      <c r="BB624" s="33" t="s">
        <v>763</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194</v>
      </c>
      <c r="AU625" s="6" t="s">
        <v>643</v>
      </c>
      <c r="AV625" s="6" t="s">
        <v>151</v>
      </c>
      <c r="AW625" s="6">
        <v>0</v>
      </c>
      <c r="AX625" s="7" t="s">
        <v>153</v>
      </c>
      <c r="AY625" s="6">
        <v>0</v>
      </c>
      <c r="AZ625" s="6">
        <v>0</v>
      </c>
      <c r="BA625" s="6">
        <v>0</v>
      </c>
      <c r="BB625" s="33" t="s">
        <v>763</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765</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151</v>
      </c>
      <c r="AT626" s="19" t="s">
        <v>152</v>
      </c>
      <c r="AU626" s="11" t="s">
        <v>389</v>
      </c>
      <c r="AV626" s="18">
        <v>10000007</v>
      </c>
      <c r="AW626" s="18">
        <v>70103003</v>
      </c>
      <c r="AX626" s="12" t="s">
        <v>153</v>
      </c>
      <c r="AY626" s="11" t="s">
        <v>766</v>
      </c>
      <c r="AZ626" s="13">
        <v>0</v>
      </c>
      <c r="BA626" s="13">
        <v>0</v>
      </c>
      <c r="BB626" s="37" t="s">
        <v>767</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768</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194</v>
      </c>
      <c r="AU627" s="6" t="s">
        <v>643</v>
      </c>
      <c r="AV627" s="6" t="s">
        <v>151</v>
      </c>
      <c r="AW627" s="6">
        <v>0</v>
      </c>
      <c r="AX627" s="7" t="s">
        <v>153</v>
      </c>
      <c r="AY627" s="6">
        <v>0</v>
      </c>
      <c r="AZ627" s="6">
        <v>0</v>
      </c>
      <c r="BA627" s="6">
        <v>0</v>
      </c>
      <c r="BB627" s="33" t="s">
        <v>763</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679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185</v>
      </c>
      <c r="AU628" s="18" t="s">
        <v>591</v>
      </c>
      <c r="AV628" s="18">
        <v>10000011</v>
      </c>
      <c r="AW628" s="18">
        <v>20001010</v>
      </c>
      <c r="AX628" s="19" t="s">
        <v>192</v>
      </c>
      <c r="AY628" s="19" t="s">
        <v>151</v>
      </c>
      <c r="AZ628" s="13">
        <v>0</v>
      </c>
      <c r="BA628" s="13">
        <v>0</v>
      </c>
      <c r="BB628" s="37" t="s">
        <v>680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601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498</v>
      </c>
      <c r="AU629" s="18">
        <v>0</v>
      </c>
      <c r="AV629" s="18">
        <v>10007001</v>
      </c>
      <c r="AW629" s="18">
        <v>0</v>
      </c>
      <c r="AX629" s="19" t="s">
        <v>153</v>
      </c>
      <c r="AY629" s="19" t="s">
        <v>151</v>
      </c>
      <c r="AZ629" s="13">
        <v>0</v>
      </c>
      <c r="BA629" s="13">
        <v>0</v>
      </c>
      <c r="BB629" s="54" t="s">
        <v>769</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679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185</v>
      </c>
      <c r="AU630" s="18" t="s">
        <v>591</v>
      </c>
      <c r="AV630" s="18">
        <v>10000011</v>
      </c>
      <c r="AW630" s="18">
        <v>70204001</v>
      </c>
      <c r="AX630" s="19" t="s">
        <v>192</v>
      </c>
      <c r="AY630" s="19" t="s">
        <v>151</v>
      </c>
      <c r="AZ630" s="13">
        <v>0</v>
      </c>
      <c r="BA630" s="13">
        <v>0</v>
      </c>
      <c r="BB630" s="37" t="s">
        <v>680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770</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151</v>
      </c>
      <c r="AT631" s="12" t="s">
        <v>152</v>
      </c>
      <c r="AU631" s="11" t="s">
        <v>382</v>
      </c>
      <c r="AV631" s="18">
        <v>0</v>
      </c>
      <c r="AW631" s="18">
        <v>21101051</v>
      </c>
      <c r="AX631" s="12" t="s">
        <v>604</v>
      </c>
      <c r="AY631" s="119" t="s">
        <v>605</v>
      </c>
      <c r="AZ631" s="13">
        <v>0</v>
      </c>
      <c r="BA631" s="13">
        <v>0</v>
      </c>
      <c r="BB631" s="37" t="s">
        <v>606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508</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151</v>
      </c>
      <c r="AT632" s="42" t="s">
        <v>152</v>
      </c>
      <c r="AU632" s="25" t="s">
        <v>771</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508</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151</v>
      </c>
      <c r="AT633" s="42" t="s">
        <v>152</v>
      </c>
      <c r="AU633" s="25" t="s">
        <v>771</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508</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151</v>
      </c>
      <c r="AT634" s="42" t="s">
        <v>152</v>
      </c>
      <c r="AU634" s="25" t="s">
        <v>771</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508</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151</v>
      </c>
      <c r="AT635" s="42" t="s">
        <v>152</v>
      </c>
      <c r="AU635" s="25" t="s">
        <v>771</v>
      </c>
      <c r="AV635" s="25">
        <v>0</v>
      </c>
      <c r="AW635" s="25">
        <v>40000003</v>
      </c>
      <c r="AX635" s="42" t="s">
        <v>153</v>
      </c>
      <c r="AY635" s="42" t="s">
        <v>151</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508</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151</v>
      </c>
      <c r="AT636" s="42" t="s">
        <v>152</v>
      </c>
      <c r="AU636" s="25" t="s">
        <v>771</v>
      </c>
      <c r="AV636" s="25">
        <v>0</v>
      </c>
      <c r="AW636" s="25">
        <v>40000003</v>
      </c>
      <c r="AX636" s="42" t="s">
        <v>153</v>
      </c>
      <c r="AY636" s="42" t="s">
        <v>151</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772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151</v>
      </c>
      <c r="AT637" s="19" t="s">
        <v>152</v>
      </c>
      <c r="AU637" s="18" t="s">
        <v>771</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773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151</v>
      </c>
      <c r="AT638" s="19" t="s">
        <v>152</v>
      </c>
      <c r="AU638" s="18" t="s">
        <v>771</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774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775</v>
      </c>
      <c r="AS639" s="18" t="s">
        <v>151</v>
      </c>
      <c r="AT639" s="19" t="s">
        <v>152</v>
      </c>
      <c r="AU639" s="18" t="s">
        <v>771</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776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151</v>
      </c>
      <c r="AT640" s="19" t="s">
        <v>152</v>
      </c>
      <c r="AU640" s="18" t="s">
        <v>771</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777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151</v>
      </c>
      <c r="AT641" s="19" t="s">
        <v>152</v>
      </c>
      <c r="AU641" s="18" t="s">
        <v>771</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778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779</v>
      </c>
      <c r="AS642" s="18" t="s">
        <v>151</v>
      </c>
      <c r="AT642" s="19" t="s">
        <v>152</v>
      </c>
      <c r="AU642" s="18" t="s">
        <v>771</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780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151</v>
      </c>
      <c r="AT643" s="19" t="s">
        <v>152</v>
      </c>
      <c r="AU643" s="18" t="s">
        <v>771</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781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151</v>
      </c>
      <c r="AT644" s="19" t="s">
        <v>152</v>
      </c>
      <c r="AU644" s="18" t="s">
        <v>771</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782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151</v>
      </c>
      <c r="AT645" s="19" t="s">
        <v>152</v>
      </c>
      <c r="AU645" s="18" t="s">
        <v>771</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783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151</v>
      </c>
      <c r="AT646" s="19" t="s">
        <v>152</v>
      </c>
      <c r="AU646" s="18" t="s">
        <v>771</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784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151</v>
      </c>
      <c r="AT647" s="19" t="s">
        <v>152</v>
      </c>
      <c r="AU647" s="18" t="s">
        <v>771</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785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151</v>
      </c>
      <c r="AT648" s="19" t="s">
        <v>152</v>
      </c>
      <c r="AU648" s="18" t="s">
        <v>771</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786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151</v>
      </c>
      <c r="AT649" s="19" t="s">
        <v>152</v>
      </c>
      <c r="AU649" s="18" t="s">
        <v>771</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787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788</v>
      </c>
      <c r="AS650" s="18" t="s">
        <v>151</v>
      </c>
      <c r="AT650" s="19" t="s">
        <v>152</v>
      </c>
      <c r="AU650" s="18" t="s">
        <v>771</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789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151</v>
      </c>
      <c r="AT651" s="19" t="s">
        <v>152</v>
      </c>
      <c r="AU651" s="18" t="s">
        <v>771</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790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151</v>
      </c>
      <c r="AT652" s="19" t="s">
        <v>152</v>
      </c>
      <c r="AU652" s="18" t="s">
        <v>771</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791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792</v>
      </c>
      <c r="AS653" s="18" t="s">
        <v>151</v>
      </c>
      <c r="AT653" s="19" t="s">
        <v>152</v>
      </c>
      <c r="AU653" s="18" t="s">
        <v>771</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793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151</v>
      </c>
      <c r="AT654" s="19" t="s">
        <v>152</v>
      </c>
      <c r="AU654" s="18" t="s">
        <v>771</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794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151</v>
      </c>
      <c r="AT655" s="19" t="s">
        <v>152</v>
      </c>
      <c r="AU655" s="18" t="s">
        <v>771</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795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151</v>
      </c>
      <c r="AT656" s="19" t="s">
        <v>152</v>
      </c>
      <c r="AU656" s="18" t="s">
        <v>771</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796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151</v>
      </c>
      <c r="AT657" s="19" t="s">
        <v>152</v>
      </c>
      <c r="AU657" s="18" t="s">
        <v>771</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797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151</v>
      </c>
      <c r="AT658" s="19" t="s">
        <v>152</v>
      </c>
      <c r="AU658" s="18" t="s">
        <v>771</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798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151</v>
      </c>
      <c r="AT659" s="19" t="s">
        <v>152</v>
      </c>
      <c r="AU659" s="18" t="s">
        <v>771</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799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151</v>
      </c>
      <c r="AT660" s="19" t="s">
        <v>152</v>
      </c>
      <c r="AU660" s="18" t="s">
        <v>771</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800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801</v>
      </c>
      <c r="AS661" s="18" t="s">
        <v>151</v>
      </c>
      <c r="AT661" s="19" t="s">
        <v>152</v>
      </c>
      <c r="AU661" s="18" t="s">
        <v>771</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802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151</v>
      </c>
      <c r="AT662" s="19" t="s">
        <v>152</v>
      </c>
      <c r="AU662" s="18" t="s">
        <v>771</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803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151</v>
      </c>
      <c r="AT663" s="19" t="s">
        <v>152</v>
      </c>
      <c r="AU663" s="18" t="s">
        <v>771</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804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805</v>
      </c>
      <c r="AS664" s="18" t="s">
        <v>151</v>
      </c>
      <c r="AT664" s="19" t="s">
        <v>152</v>
      </c>
      <c r="AU664" s="18" t="s">
        <v>771</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806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151</v>
      </c>
      <c r="AT665" s="19" t="s">
        <v>152</v>
      </c>
      <c r="AU665" s="18" t="s">
        <v>771</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807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151</v>
      </c>
      <c r="AT666" s="19" t="s">
        <v>152</v>
      </c>
      <c r="AU666" s="18" t="s">
        <v>771</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808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151</v>
      </c>
      <c r="AT667" s="19" t="s">
        <v>152</v>
      </c>
      <c r="AU667" s="18" t="s">
        <v>771</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809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151</v>
      </c>
      <c r="AT668" s="19" t="s">
        <v>152</v>
      </c>
      <c r="AU668" s="18" t="s">
        <v>771</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810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151</v>
      </c>
      <c r="AT669" s="19" t="s">
        <v>152</v>
      </c>
      <c r="AU669" s="18" t="s">
        <v>771</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811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151</v>
      </c>
      <c r="AT670" s="19" t="s">
        <v>152</v>
      </c>
      <c r="AU670" s="18" t="s">
        <v>771</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812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151</v>
      </c>
      <c r="AT671" s="19" t="s">
        <v>152</v>
      </c>
      <c r="AU671" s="18" t="s">
        <v>771</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813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814</v>
      </c>
      <c r="AS672" s="18" t="s">
        <v>151</v>
      </c>
      <c r="AT672" s="19" t="s">
        <v>152</v>
      </c>
      <c r="AU672" s="18" t="s">
        <v>771</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815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151</v>
      </c>
      <c r="AT673" s="19" t="s">
        <v>152</v>
      </c>
      <c r="AU673" s="18" t="s">
        <v>771</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816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151</v>
      </c>
      <c r="AT674" s="19" t="s">
        <v>152</v>
      </c>
      <c r="AU674" s="18" t="s">
        <v>771</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817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818</v>
      </c>
      <c r="AS675" s="18" t="s">
        <v>151</v>
      </c>
      <c r="AT675" s="19" t="s">
        <v>152</v>
      </c>
      <c r="AU675" s="18" t="s">
        <v>771</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819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151</v>
      </c>
      <c r="AT676" s="19" t="s">
        <v>152</v>
      </c>
      <c r="AU676" s="18" t="s">
        <v>771</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820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151</v>
      </c>
      <c r="AT677" s="19" t="s">
        <v>152</v>
      </c>
      <c r="AU677" s="18" t="s">
        <v>771</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821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151</v>
      </c>
      <c r="AT678" s="19" t="s">
        <v>152</v>
      </c>
      <c r="AU678" s="18" t="s">
        <v>771</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822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151</v>
      </c>
      <c r="AT679" s="19" t="s">
        <v>152</v>
      </c>
      <c r="AU679" s="18" t="s">
        <v>771</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823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151</v>
      </c>
      <c r="AT680" s="19" t="s">
        <v>152</v>
      </c>
      <c r="AU680" s="18" t="s">
        <v>771</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824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151</v>
      </c>
      <c r="AT681" s="19" t="s">
        <v>152</v>
      </c>
      <c r="AU681" s="18" t="s">
        <v>771</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825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151</v>
      </c>
      <c r="AT682" s="19" t="s">
        <v>152</v>
      </c>
      <c r="AU682" s="18" t="s">
        <v>771</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826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827</v>
      </c>
      <c r="AS683" s="18" t="s">
        <v>151</v>
      </c>
      <c r="AT683" s="19" t="s">
        <v>152</v>
      </c>
      <c r="AU683" s="18" t="s">
        <v>771</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828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151</v>
      </c>
      <c r="AT684" s="19" t="s">
        <v>152</v>
      </c>
      <c r="AU684" s="18" t="s">
        <v>771</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829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151</v>
      </c>
      <c r="AT685" s="19" t="s">
        <v>152</v>
      </c>
      <c r="AU685" s="18" t="s">
        <v>771</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830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831</v>
      </c>
      <c r="AS686" s="18" t="s">
        <v>151</v>
      </c>
      <c r="AT686" s="19" t="s">
        <v>152</v>
      </c>
      <c r="AU686" s="18" t="s">
        <v>771</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832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151</v>
      </c>
      <c r="AT687" s="19" t="s">
        <v>152</v>
      </c>
      <c r="AU687" s="18" t="s">
        <v>771</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833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151</v>
      </c>
      <c r="AT688" s="19" t="s">
        <v>152</v>
      </c>
      <c r="AU688" s="18" t="s">
        <v>771</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834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151</v>
      </c>
      <c r="AT689" s="19" t="s">
        <v>152</v>
      </c>
      <c r="AU689" s="18" t="s">
        <v>771</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835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151</v>
      </c>
      <c r="AT690" s="19" t="s">
        <v>152</v>
      </c>
      <c r="AU690" s="18" t="s">
        <v>771</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836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151</v>
      </c>
      <c r="AT691" s="19" t="s">
        <v>152</v>
      </c>
      <c r="AU691" s="18" t="s">
        <v>771</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837</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151</v>
      </c>
      <c r="AT692" s="19" t="s">
        <v>152</v>
      </c>
      <c r="AU692" s="18" t="s">
        <v>771</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838</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151</v>
      </c>
      <c r="AT693" s="19" t="s">
        <v>152</v>
      </c>
      <c r="AU693" s="18" t="s">
        <v>771</v>
      </c>
      <c r="AV693" s="18">
        <v>0</v>
      </c>
      <c r="AW693" s="18">
        <v>40000003</v>
      </c>
      <c r="AX693" s="19" t="s">
        <v>153</v>
      </c>
      <c r="AY693" s="19" t="s">
        <v>151</v>
      </c>
      <c r="AZ693" s="13">
        <v>0</v>
      </c>
      <c r="BA693" s="13">
        <v>0</v>
      </c>
      <c r="BB693" s="54" t="s">
        <v>839</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840</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152</v>
      </c>
      <c r="AU694" s="60" t="s">
        <v>163</v>
      </c>
      <c r="AV694" s="18">
        <v>10000007</v>
      </c>
      <c r="AW694" s="18">
        <v>70203006</v>
      </c>
      <c r="AX694" s="12" t="s">
        <v>153</v>
      </c>
      <c r="AY694" s="11">
        <v>0</v>
      </c>
      <c r="AZ694" s="13">
        <v>0</v>
      </c>
      <c r="BA694" s="13">
        <v>0</v>
      </c>
      <c r="BB694" s="37" t="s">
        <v>841</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842</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350</v>
      </c>
      <c r="AU695" s="6" t="s">
        <v>591</v>
      </c>
      <c r="AV695" s="18">
        <v>10000007</v>
      </c>
      <c r="AW695" s="18">
        <v>70203007</v>
      </c>
      <c r="AX695" s="19" t="s">
        <v>227</v>
      </c>
      <c r="AY695" s="19" t="s">
        <v>257</v>
      </c>
      <c r="AZ695" s="13">
        <v>0</v>
      </c>
      <c r="BA695" s="13">
        <v>0</v>
      </c>
      <c r="BB695" s="37" t="s">
        <v>843</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262</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844</v>
      </c>
      <c r="AS696" s="18" t="s">
        <v>151</v>
      </c>
      <c r="AT696" s="19" t="s">
        <v>152</v>
      </c>
      <c r="AU696" s="18" t="s">
        <v>771</v>
      </c>
      <c r="AV696" s="18">
        <v>0</v>
      </c>
      <c r="AW696" s="18">
        <v>66001001</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846</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151</v>
      </c>
      <c r="AT697" s="19" t="s">
        <v>540</v>
      </c>
      <c r="AU697" s="18" t="s">
        <v>551</v>
      </c>
      <c r="AV697" s="18">
        <v>10002001</v>
      </c>
      <c r="AW697" s="18">
        <v>66001002</v>
      </c>
      <c r="AX697" s="19" t="s">
        <v>227</v>
      </c>
      <c r="AY697" s="19" t="s">
        <v>257</v>
      </c>
      <c r="AZ697" s="13">
        <v>0</v>
      </c>
      <c r="BA697" s="13">
        <v>0</v>
      </c>
      <c r="BB697" s="54" t="s">
        <v>847</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848</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151</v>
      </c>
      <c r="AT698" s="19" t="s">
        <v>152</v>
      </c>
      <c r="AU698" s="18" t="s">
        <v>771</v>
      </c>
      <c r="AV698" s="18">
        <v>0</v>
      </c>
      <c r="AW698" s="18">
        <v>66001003</v>
      </c>
      <c r="AX698" s="19" t="s">
        <v>153</v>
      </c>
      <c r="AY698" s="19" t="s">
        <v>151</v>
      </c>
      <c r="AZ698" s="13">
        <v>0</v>
      </c>
      <c r="BA698" s="13">
        <v>0</v>
      </c>
      <c r="BB698" s="54" t="s">
        <v>849</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850</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151</v>
      </c>
      <c r="AT699" s="19" t="s">
        <v>152</v>
      </c>
      <c r="AU699" s="18" t="s">
        <v>771</v>
      </c>
      <c r="AV699" s="18">
        <v>0</v>
      </c>
      <c r="AW699" s="18">
        <v>66001004</v>
      </c>
      <c r="AX699" s="19" t="s">
        <v>153</v>
      </c>
      <c r="AY699" s="19" t="s">
        <v>151</v>
      </c>
      <c r="AZ699" s="13">
        <v>0</v>
      </c>
      <c r="BA699" s="13">
        <v>0</v>
      </c>
      <c r="BB699" s="54" t="s">
        <v>851</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852</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8" t="s">
        <v>771</v>
      </c>
      <c r="AV700" s="6" t="s">
        <v>151</v>
      </c>
      <c r="AW700" s="6">
        <v>66001005</v>
      </c>
      <c r="AX700" s="7" t="s">
        <v>153</v>
      </c>
      <c r="AY700" s="6">
        <v>0</v>
      </c>
      <c r="AZ700" s="6">
        <v>0</v>
      </c>
      <c r="BA700" s="6">
        <v>0</v>
      </c>
      <c r="BB700" s="33" t="s">
        <v>853</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854</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151</v>
      </c>
      <c r="AT701" s="19" t="s">
        <v>152</v>
      </c>
      <c r="AU701" s="18" t="s">
        <v>771</v>
      </c>
      <c r="AV701" s="18">
        <v>0</v>
      </c>
      <c r="AW701" s="18">
        <v>66001006</v>
      </c>
      <c r="AX701" s="19" t="s">
        <v>153</v>
      </c>
      <c r="AY701" s="19" t="s">
        <v>151</v>
      </c>
      <c r="AZ701" s="13">
        <v>0</v>
      </c>
      <c r="BA701" s="13">
        <v>0</v>
      </c>
      <c r="BB701" s="54" t="s">
        <v>855</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856</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857</v>
      </c>
      <c r="AX702" s="7" t="s">
        <v>153</v>
      </c>
      <c r="AY702" s="6">
        <v>0</v>
      </c>
      <c r="AZ702" s="13">
        <v>0</v>
      </c>
      <c r="BA702" s="13">
        <v>0</v>
      </c>
      <c r="BB702" s="33" t="s">
        <v>858</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859</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151</v>
      </c>
      <c r="AT703" s="19" t="s">
        <v>536</v>
      </c>
      <c r="AU703" s="18" t="s">
        <v>537</v>
      </c>
      <c r="AV703" s="18">
        <v>10000006</v>
      </c>
      <c r="AW703" s="18">
        <v>66001008</v>
      </c>
      <c r="AX703" s="19" t="s">
        <v>153</v>
      </c>
      <c r="AY703" s="19">
        <v>0</v>
      </c>
      <c r="AZ703" s="13">
        <v>0</v>
      </c>
      <c r="BA703" s="13">
        <v>0</v>
      </c>
      <c r="BB703" s="54" t="s">
        <v>860</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861</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536</v>
      </c>
      <c r="AU704" s="18" t="s">
        <v>537</v>
      </c>
      <c r="AV704" s="18">
        <v>10000006</v>
      </c>
      <c r="AW704" s="18">
        <v>66001009</v>
      </c>
      <c r="AX704" s="19" t="s">
        <v>153</v>
      </c>
      <c r="AY704" s="19">
        <v>0</v>
      </c>
      <c r="AZ704" s="13">
        <v>0</v>
      </c>
      <c r="BA704" s="13">
        <v>0</v>
      </c>
      <c r="BB704" s="54" t="s">
        <v>862</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863</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151</v>
      </c>
      <c r="AT705" s="19" t="s">
        <v>152</v>
      </c>
      <c r="AU705" s="18" t="s">
        <v>771</v>
      </c>
      <c r="AV705" s="18">
        <v>0</v>
      </c>
      <c r="AW705" s="18">
        <v>66001010</v>
      </c>
      <c r="AX705" s="19" t="s">
        <v>153</v>
      </c>
      <c r="AY705" s="19" t="s">
        <v>151</v>
      </c>
      <c r="AZ705" s="13">
        <v>0</v>
      </c>
      <c r="BA705" s="13">
        <v>0</v>
      </c>
      <c r="BB705" s="54" t="s">
        <v>864</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865</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515</v>
      </c>
      <c r="AG706" s="6">
        <v>2</v>
      </c>
      <c r="AH706" s="6">
        <v>2</v>
      </c>
      <c r="AI706" s="6">
        <v>0</v>
      </c>
      <c r="AJ706" s="6">
        <v>1.5</v>
      </c>
      <c r="AK706" s="11">
        <v>0</v>
      </c>
      <c r="AL706" s="11">
        <v>0</v>
      </c>
      <c r="AM706" s="11">
        <v>0</v>
      </c>
      <c r="AN706" s="11">
        <v>0.25</v>
      </c>
      <c r="AO706" s="11">
        <v>3000</v>
      </c>
      <c r="AP706" s="11">
        <v>0.25</v>
      </c>
      <c r="AQ706" s="11">
        <v>0</v>
      </c>
      <c r="AR706" s="6">
        <v>0</v>
      </c>
      <c r="AS706" s="11" t="s">
        <v>151</v>
      </c>
      <c r="AT706" s="12" t="s">
        <v>211</v>
      </c>
      <c r="AU706" s="11" t="s">
        <v>516</v>
      </c>
      <c r="AV706" s="18">
        <v>10001007</v>
      </c>
      <c r="AW706" s="18">
        <v>66001011</v>
      </c>
      <c r="AX706" s="12" t="s">
        <v>153</v>
      </c>
      <c r="AY706" s="11">
        <v>0</v>
      </c>
      <c r="AZ706" s="13">
        <v>0</v>
      </c>
      <c r="BA706" s="13">
        <v>0</v>
      </c>
      <c r="BB706" s="37" t="s">
        <v>866</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867</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151</v>
      </c>
      <c r="AT707" s="78" t="s">
        <v>536</v>
      </c>
      <c r="AU707" s="74" t="s">
        <v>537</v>
      </c>
      <c r="AV707" s="74">
        <v>10000006</v>
      </c>
      <c r="AW707" s="74">
        <v>70405004</v>
      </c>
      <c r="AX707" s="78" t="s">
        <v>153</v>
      </c>
      <c r="AY707" s="78">
        <v>0</v>
      </c>
      <c r="AZ707" s="79">
        <v>0</v>
      </c>
      <c r="BA707" s="79">
        <v>0</v>
      </c>
      <c r="BB707" s="89" t="s">
        <v>868</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869</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152</v>
      </c>
      <c r="AU708" s="74" t="s">
        <v>551</v>
      </c>
      <c r="AV708" s="74">
        <v>10000009</v>
      </c>
      <c r="AW708" s="74">
        <v>70405005</v>
      </c>
      <c r="AX708" s="78" t="s">
        <v>227</v>
      </c>
      <c r="AY708" s="78" t="s">
        <v>257</v>
      </c>
      <c r="AZ708" s="79">
        <v>0</v>
      </c>
      <c r="BA708" s="79">
        <v>0</v>
      </c>
      <c r="BB708" s="91" t="s">
        <v>870</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871</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152</v>
      </c>
      <c r="AU709" s="74" t="s">
        <v>389</v>
      </c>
      <c r="AV709" s="74">
        <v>10000009</v>
      </c>
      <c r="AW709" s="74">
        <v>70405006</v>
      </c>
      <c r="AX709" s="78" t="s">
        <v>153</v>
      </c>
      <c r="AY709" s="78">
        <v>0</v>
      </c>
      <c r="AZ709" s="79">
        <v>0</v>
      </c>
      <c r="BA709" s="79">
        <v>0</v>
      </c>
      <c r="BB709" s="91" t="s">
        <v>872</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873</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152</v>
      </c>
      <c r="AU710" s="74" t="s">
        <v>382</v>
      </c>
      <c r="AV710" s="74">
        <v>10003002</v>
      </c>
      <c r="AW710" s="74">
        <v>70405009</v>
      </c>
      <c r="AX710" s="78" t="s">
        <v>542</v>
      </c>
      <c r="AY710" s="78">
        <v>0</v>
      </c>
      <c r="AZ710" s="79">
        <v>0</v>
      </c>
      <c r="BA710" s="79">
        <v>0</v>
      </c>
      <c r="BB710" s="91" t="s">
        <v>874</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875</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151</v>
      </c>
      <c r="AT711" s="78" t="s">
        <v>540</v>
      </c>
      <c r="AU711" s="74" t="s">
        <v>551</v>
      </c>
      <c r="AV711" s="74">
        <v>10002001</v>
      </c>
      <c r="AW711" s="74">
        <v>70405008</v>
      </c>
      <c r="AX711" s="78" t="s">
        <v>227</v>
      </c>
      <c r="AY711" s="78" t="s">
        <v>257</v>
      </c>
      <c r="AZ711" s="79">
        <v>0</v>
      </c>
      <c r="BA711" s="79">
        <v>0</v>
      </c>
      <c r="BB711" s="89" t="s">
        <v>876</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877</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151</v>
      </c>
      <c r="AT712" s="85" t="s">
        <v>152</v>
      </c>
      <c r="AU712" s="60" t="s">
        <v>382</v>
      </c>
      <c r="AV712" s="74">
        <v>0</v>
      </c>
      <c r="AW712" s="74">
        <v>21101051</v>
      </c>
      <c r="AX712" s="85" t="s">
        <v>604</v>
      </c>
      <c r="AY712" s="123" t="s">
        <v>878</v>
      </c>
      <c r="AZ712" s="79">
        <v>0</v>
      </c>
      <c r="BA712" s="79">
        <v>0</v>
      </c>
      <c r="BB712" s="88" t="s">
        <v>879</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880</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152</v>
      </c>
      <c r="AU713" s="74" t="s">
        <v>382</v>
      </c>
      <c r="AV713" s="74">
        <v>10003002</v>
      </c>
      <c r="AW713" s="74">
        <v>21100020</v>
      </c>
      <c r="AX713" s="78" t="s">
        <v>542</v>
      </c>
      <c r="AY713" s="78">
        <v>0</v>
      </c>
      <c r="AZ713" s="79">
        <v>0</v>
      </c>
      <c r="BA713" s="79">
        <v>0</v>
      </c>
      <c r="BB713" s="91" t="s">
        <v>881</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882</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151</v>
      </c>
      <c r="AU714" s="60">
        <v>0</v>
      </c>
      <c r="AV714" s="74">
        <v>0</v>
      </c>
      <c r="AW714" s="74">
        <v>0</v>
      </c>
      <c r="AX714" s="85" t="s">
        <v>694</v>
      </c>
      <c r="AY714" s="60">
        <v>0</v>
      </c>
      <c r="AZ714" s="79">
        <v>0</v>
      </c>
      <c r="BA714" s="79">
        <v>0</v>
      </c>
      <c r="BB714" s="88" t="s">
        <v>883</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884</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152</v>
      </c>
      <c r="AU715" s="18" t="s">
        <v>624</v>
      </c>
      <c r="AV715" s="18">
        <v>10003002</v>
      </c>
      <c r="AW715" s="18">
        <v>21102031</v>
      </c>
      <c r="AX715" s="19" t="s">
        <v>153</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289</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151</v>
      </c>
      <c r="AT716" s="19" t="s">
        <v>152</v>
      </c>
      <c r="AU716" s="18">
        <v>0</v>
      </c>
      <c r="AV716" s="18">
        <v>0</v>
      </c>
      <c r="AW716" s="18">
        <v>0</v>
      </c>
      <c r="AX716" s="19" t="s">
        <v>153</v>
      </c>
      <c r="AY716" s="19" t="s">
        <v>885</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887</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151</v>
      </c>
      <c r="AT717" s="19" t="s">
        <v>152</v>
      </c>
      <c r="AU717" s="18">
        <v>0</v>
      </c>
      <c r="AV717" s="18">
        <v>0</v>
      </c>
      <c r="AW717" s="18">
        <v>0</v>
      </c>
      <c r="AX717" s="19" t="s">
        <v>153</v>
      </c>
      <c r="AY717" s="19" t="s">
        <v>151</v>
      </c>
      <c r="AZ717" s="13">
        <v>0</v>
      </c>
      <c r="BA717" s="13">
        <v>0</v>
      </c>
      <c r="BB717" s="54" t="s">
        <v>888</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889</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177</v>
      </c>
      <c r="AG718" s="6">
        <v>2</v>
      </c>
      <c r="AH718" s="6">
        <v>0</v>
      </c>
      <c r="AI718" s="6">
        <v>0</v>
      </c>
      <c r="AJ718" s="6">
        <v>3</v>
      </c>
      <c r="AK718" s="11">
        <v>0</v>
      </c>
      <c r="AL718" s="11">
        <v>0</v>
      </c>
      <c r="AM718" s="11">
        <v>0</v>
      </c>
      <c r="AN718" s="11">
        <v>0</v>
      </c>
      <c r="AO718" s="11">
        <v>1000</v>
      </c>
      <c r="AP718" s="11">
        <v>0</v>
      </c>
      <c r="AQ718" s="11">
        <v>0</v>
      </c>
      <c r="AR718" s="6">
        <v>0</v>
      </c>
      <c r="AS718" s="11" t="s">
        <v>151</v>
      </c>
      <c r="AT718" s="19" t="s">
        <v>152</v>
      </c>
      <c r="AU718" s="11">
        <v>0</v>
      </c>
      <c r="AV718" s="18">
        <v>0</v>
      </c>
      <c r="AW718" s="10">
        <v>0</v>
      </c>
      <c r="AX718" s="12" t="s">
        <v>153</v>
      </c>
      <c r="AY718" s="11">
        <v>0</v>
      </c>
      <c r="AZ718" s="13">
        <v>0</v>
      </c>
      <c r="BA718" s="13">
        <v>0</v>
      </c>
      <c r="BB718" s="54" t="s">
        <v>890</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891</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151</v>
      </c>
      <c r="AT719" s="12" t="s">
        <v>152</v>
      </c>
      <c r="AU719" s="11" t="s">
        <v>382</v>
      </c>
      <c r="AV719" s="18">
        <v>0</v>
      </c>
      <c r="AW719" s="18">
        <v>21101051</v>
      </c>
      <c r="AX719" s="12" t="s">
        <v>604</v>
      </c>
      <c r="AY719" s="119" t="s">
        <v>892</v>
      </c>
      <c r="AZ719" s="13">
        <v>0</v>
      </c>
      <c r="BA719" s="13">
        <v>0</v>
      </c>
      <c r="BB719" s="37" t="s">
        <v>893</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894</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151</v>
      </c>
      <c r="AT720" s="19" t="s">
        <v>152</v>
      </c>
      <c r="AU720" s="18">
        <v>0</v>
      </c>
      <c r="AV720" s="18">
        <v>0</v>
      </c>
      <c r="AW720" s="18">
        <v>0</v>
      </c>
      <c r="AX720" s="19" t="s">
        <v>153</v>
      </c>
      <c r="AY720" s="19" t="s">
        <v>151</v>
      </c>
      <c r="AZ720" s="13">
        <v>0</v>
      </c>
      <c r="BA720" s="13">
        <v>0</v>
      </c>
      <c r="BB720" s="54" t="s">
        <v>895</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896</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151</v>
      </c>
      <c r="AT721" s="19" t="s">
        <v>152</v>
      </c>
      <c r="AU721" s="18">
        <v>0</v>
      </c>
      <c r="AV721" s="18">
        <v>0</v>
      </c>
      <c r="AW721" s="18">
        <v>0</v>
      </c>
      <c r="AX721" s="19" t="s">
        <v>153</v>
      </c>
      <c r="AY721" s="19" t="s">
        <v>151</v>
      </c>
      <c r="AZ721" s="13">
        <v>0</v>
      </c>
      <c r="BA721" s="13">
        <v>0</v>
      </c>
      <c r="BB721" s="54" t="s">
        <v>897</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279</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151</v>
      </c>
      <c r="AT722" s="19" t="s">
        <v>152</v>
      </c>
      <c r="AU722" s="18">
        <v>0</v>
      </c>
      <c r="AV722" s="18">
        <v>0</v>
      </c>
      <c r="AW722" s="18">
        <v>0</v>
      </c>
      <c r="AX722" s="19" t="s">
        <v>153</v>
      </c>
      <c r="AY722" s="19" t="s">
        <v>151</v>
      </c>
      <c r="AZ722" s="13">
        <v>0</v>
      </c>
      <c r="BA722" s="13">
        <v>0</v>
      </c>
      <c r="BB722" s="54" t="s">
        <v>898</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899</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161</v>
      </c>
      <c r="AG723" s="6">
        <v>2</v>
      </c>
      <c r="AH723" s="6">
        <v>0</v>
      </c>
      <c r="AI723" s="6">
        <v>0</v>
      </c>
      <c r="AJ723" s="6">
        <v>0</v>
      </c>
      <c r="AK723" s="11">
        <v>0</v>
      </c>
      <c r="AL723" s="11">
        <v>0</v>
      </c>
      <c r="AM723" s="11">
        <v>0</v>
      </c>
      <c r="AN723" s="11">
        <v>0.5</v>
      </c>
      <c r="AO723" s="11">
        <v>3000</v>
      </c>
      <c r="AP723" s="11">
        <v>0</v>
      </c>
      <c r="AQ723" s="11">
        <v>0</v>
      </c>
      <c r="AR723" s="6">
        <v>0</v>
      </c>
      <c r="AS723" s="11" t="s">
        <v>151</v>
      </c>
      <c r="AT723" s="19" t="s">
        <v>152</v>
      </c>
      <c r="AU723" s="11">
        <v>0</v>
      </c>
      <c r="AV723" s="18">
        <v>0</v>
      </c>
      <c r="AW723" s="18">
        <v>0</v>
      </c>
      <c r="AX723" s="12" t="s">
        <v>153</v>
      </c>
      <c r="AY723" s="11" t="s">
        <v>900</v>
      </c>
      <c r="AZ723" s="13">
        <v>0</v>
      </c>
      <c r="BA723" s="13">
        <v>0</v>
      </c>
      <c r="BB723" s="54" t="s">
        <v>901</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902</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161</v>
      </c>
      <c r="AG724" s="6">
        <v>2</v>
      </c>
      <c r="AH724" s="6">
        <v>0</v>
      </c>
      <c r="AI724" s="6">
        <v>0</v>
      </c>
      <c r="AJ724" s="6">
        <v>0</v>
      </c>
      <c r="AK724" s="11">
        <v>0</v>
      </c>
      <c r="AL724" s="11">
        <v>0</v>
      </c>
      <c r="AM724" s="11">
        <v>0</v>
      </c>
      <c r="AN724" s="11">
        <v>0.5</v>
      </c>
      <c r="AO724" s="11">
        <v>3000</v>
      </c>
      <c r="AP724" s="11">
        <v>0</v>
      </c>
      <c r="AQ724" s="11">
        <v>0</v>
      </c>
      <c r="AR724" s="6">
        <v>0</v>
      </c>
      <c r="AS724" s="11" t="s">
        <v>151</v>
      </c>
      <c r="AT724" s="19" t="s">
        <v>152</v>
      </c>
      <c r="AU724" s="11">
        <v>0</v>
      </c>
      <c r="AV724" s="18">
        <v>0</v>
      </c>
      <c r="AW724" s="18">
        <v>0</v>
      </c>
      <c r="AX724" s="12" t="s">
        <v>153</v>
      </c>
      <c r="AY724" s="11"/>
      <c r="AZ724" s="13">
        <v>0</v>
      </c>
      <c r="BA724" s="13">
        <v>0</v>
      </c>
      <c r="BB724" s="54" t="s">
        <v>903</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904</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151</v>
      </c>
      <c r="AT725" s="19" t="s">
        <v>152</v>
      </c>
      <c r="AU725" s="18">
        <v>0</v>
      </c>
      <c r="AV725" s="18">
        <v>0</v>
      </c>
      <c r="AW725" s="18">
        <v>0</v>
      </c>
      <c r="AX725" s="19" t="s">
        <v>153</v>
      </c>
      <c r="AY725" s="19" t="s">
        <v>905</v>
      </c>
      <c r="AZ725" s="13">
        <v>0</v>
      </c>
      <c r="BA725" s="13">
        <v>0</v>
      </c>
      <c r="BB725" s="54" t="s">
        <v>906</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907</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151</v>
      </c>
      <c r="AT726" s="19" t="s">
        <v>152</v>
      </c>
      <c r="AU726" s="18">
        <v>0</v>
      </c>
      <c r="AV726" s="18">
        <v>0</v>
      </c>
      <c r="AW726" s="18">
        <v>0</v>
      </c>
      <c r="AX726" s="19" t="s">
        <v>153</v>
      </c>
      <c r="AY726" s="19" t="s">
        <v>151</v>
      </c>
      <c r="AZ726" s="13">
        <v>0</v>
      </c>
      <c r="BA726" s="13">
        <v>0</v>
      </c>
      <c r="BB726" s="54" t="s">
        <v>908</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909</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910</v>
      </c>
      <c r="AZ727" s="13">
        <v>0</v>
      </c>
      <c r="BA727" s="13">
        <v>0</v>
      </c>
      <c r="BB727" s="54" t="s">
        <v>911</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912</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913</v>
      </c>
      <c r="AZ728" s="13">
        <v>0</v>
      </c>
      <c r="BA728" s="13">
        <v>0</v>
      </c>
      <c r="BB728" s="54" t="s">
        <v>914</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915</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916</v>
      </c>
      <c r="AZ729" s="13">
        <v>0</v>
      </c>
      <c r="BA729" s="13">
        <v>0</v>
      </c>
      <c r="BB729" s="54" t="s">
        <v>917</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918</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919</v>
      </c>
      <c r="AZ730" s="13">
        <v>0</v>
      </c>
      <c r="BA730" s="13">
        <v>0</v>
      </c>
      <c r="BB730" s="54" t="s">
        <v>920</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921</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922</v>
      </c>
      <c r="AZ731" s="13">
        <v>0</v>
      </c>
      <c r="BA731" s="13">
        <v>0</v>
      </c>
      <c r="BB731" s="54" t="s">
        <v>923</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924</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925</v>
      </c>
      <c r="AZ732" s="13">
        <v>0</v>
      </c>
      <c r="BA732" s="13">
        <v>0</v>
      </c>
      <c r="BB732" s="54" t="s">
        <v>926</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927</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928</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930</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932</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933</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934</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151</v>
      </c>
      <c r="AZ736" s="13">
        <v>0</v>
      </c>
      <c r="BA736" s="13">
        <v>0</v>
      </c>
      <c r="BB736" s="54" t="s">
        <v>935</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936</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151</v>
      </c>
      <c r="AT737" s="19" t="s">
        <v>152</v>
      </c>
      <c r="AU737" s="18">
        <v>0</v>
      </c>
      <c r="AV737" s="18">
        <v>0</v>
      </c>
      <c r="AW737" s="18">
        <v>0</v>
      </c>
      <c r="AX737" s="19" t="s">
        <v>153</v>
      </c>
      <c r="AY737" s="19" t="s">
        <v>151</v>
      </c>
      <c r="AZ737" s="13">
        <v>0</v>
      </c>
      <c r="BA737" s="13">
        <v>0</v>
      </c>
      <c r="BB737" s="54" t="s">
        <v>937</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938</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151</v>
      </c>
      <c r="AT738" s="19" t="s">
        <v>152</v>
      </c>
      <c r="AU738" s="18">
        <v>0</v>
      </c>
      <c r="AV738" s="18">
        <v>0</v>
      </c>
      <c r="AW738" s="18">
        <v>0</v>
      </c>
      <c r="AX738" s="19" t="s">
        <v>153</v>
      </c>
      <c r="AY738" s="19" t="s">
        <v>151</v>
      </c>
      <c r="AZ738" s="13">
        <v>0</v>
      </c>
      <c r="BA738" s="13">
        <v>0</v>
      </c>
      <c r="BB738" s="54" t="s">
        <v>939</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940</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941</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942</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943</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944</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151</v>
      </c>
      <c r="AT741" s="19" t="s">
        <v>152</v>
      </c>
      <c r="AU741" s="18">
        <v>0</v>
      </c>
      <c r="AV741" s="18">
        <v>0</v>
      </c>
      <c r="AW741" s="18">
        <v>0</v>
      </c>
      <c r="AX741" s="19" t="s">
        <v>153</v>
      </c>
      <c r="AY741" s="19" t="s">
        <v>945</v>
      </c>
      <c r="AZ741" s="13">
        <v>0</v>
      </c>
      <c r="BA741" s="13">
        <v>0</v>
      </c>
      <c r="BB741" s="54" t="s">
        <v>946</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947</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24" t="s">
        <v>948</v>
      </c>
      <c r="AS742" s="18" t="s">
        <v>151</v>
      </c>
      <c r="AT742" s="19" t="s">
        <v>152</v>
      </c>
      <c r="AU742" s="18">
        <v>0</v>
      </c>
      <c r="AV742" s="18">
        <v>0</v>
      </c>
      <c r="AW742" s="18">
        <v>0</v>
      </c>
      <c r="AX742" s="19" t="s">
        <v>153</v>
      </c>
      <c r="AY742" s="19" t="s">
        <v>151</v>
      </c>
      <c r="AZ742" s="13">
        <v>0</v>
      </c>
      <c r="BA742" s="13">
        <v>0</v>
      </c>
      <c r="BB742" s="54" t="s">
        <v>949</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950</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24" t="s">
        <v>951</v>
      </c>
      <c r="AS743" s="18" t="s">
        <v>151</v>
      </c>
      <c r="AT743" s="19" t="s">
        <v>152</v>
      </c>
      <c r="AU743" s="18">
        <v>0</v>
      </c>
      <c r="AV743" s="18">
        <v>0</v>
      </c>
      <c r="AW743" s="18">
        <v>0</v>
      </c>
      <c r="AX743" s="19" t="s">
        <v>153</v>
      </c>
      <c r="AY743" s="19" t="s">
        <v>151</v>
      </c>
      <c r="AZ743" s="13">
        <v>0</v>
      </c>
      <c r="BA743" s="13">
        <v>0</v>
      </c>
      <c r="BB743" s="54" t="s">
        <v>952</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953</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24" t="s">
        <v>954</v>
      </c>
      <c r="AS744" s="18" t="s">
        <v>151</v>
      </c>
      <c r="AT744" s="19" t="s">
        <v>152</v>
      </c>
      <c r="AU744" s="18">
        <v>0</v>
      </c>
      <c r="AV744" s="18">
        <v>0</v>
      </c>
      <c r="AW744" s="18">
        <v>0</v>
      </c>
      <c r="AX744" s="19" t="s">
        <v>153</v>
      </c>
      <c r="AY744" s="19" t="s">
        <v>151</v>
      </c>
      <c r="AZ744" s="13">
        <v>0</v>
      </c>
      <c r="BA744" s="13">
        <v>0</v>
      </c>
      <c r="BB744" s="54" t="s">
        <v>955</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956</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151</v>
      </c>
      <c r="AT745" s="19" t="s">
        <v>152</v>
      </c>
      <c r="AU745" s="18">
        <v>0</v>
      </c>
      <c r="AV745" s="18">
        <v>0</v>
      </c>
      <c r="AW745" s="18">
        <v>0</v>
      </c>
      <c r="AX745" s="19" t="s">
        <v>153</v>
      </c>
      <c r="AY745" s="19" t="s">
        <v>151</v>
      </c>
      <c r="AZ745" s="13">
        <v>0</v>
      </c>
      <c r="BA745" s="13">
        <v>0</v>
      </c>
      <c r="BB745" s="54" t="s">
        <v>957</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958</v>
      </c>
      <c r="E746" s="9">
        <v>1</v>
      </c>
      <c r="F746" s="18">
        <v>60090002</v>
      </c>
      <c r="G746" s="9">
        <v>0</v>
      </c>
      <c r="H746" s="10">
        <v>0</v>
      </c>
      <c r="I746" s="9">
        <v>1</v>
      </c>
      <c r="J746" s="9">
        <v>0</v>
      </c>
      <c r="K746" s="10">
        <v>0</v>
      </c>
      <c r="L746" s="10">
        <v>0</v>
      </c>
      <c r="M746" s="9" t="s">
        <v>959</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153</v>
      </c>
      <c r="AY746" s="101">
        <v>0</v>
      </c>
      <c r="AZ746" s="13">
        <v>0</v>
      </c>
      <c r="BA746" s="13">
        <v>1</v>
      </c>
      <c r="BB746" s="102" t="s">
        <v>960</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961</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9">
        <v>69000021</v>
      </c>
      <c r="AS747" s="18" t="s">
        <v>151</v>
      </c>
      <c r="AT747" s="19" t="s">
        <v>152</v>
      </c>
      <c r="AU747" s="18">
        <v>0</v>
      </c>
      <c r="AV747" s="18">
        <v>0</v>
      </c>
      <c r="AW747" s="18">
        <v>0</v>
      </c>
      <c r="AX747" s="19" t="s">
        <v>153</v>
      </c>
      <c r="AY747" s="19" t="s">
        <v>151</v>
      </c>
      <c r="AZ747" s="13">
        <v>0</v>
      </c>
      <c r="BA747" s="13">
        <v>1</v>
      </c>
      <c r="BB747" s="54" t="s">
        <v>949</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962</v>
      </c>
      <c r="E748" s="9">
        <v>1</v>
      </c>
      <c r="F748" s="18">
        <v>60090002</v>
      </c>
      <c r="G748" s="9">
        <v>0</v>
      </c>
      <c r="H748" s="10">
        <v>0</v>
      </c>
      <c r="I748" s="9">
        <v>1</v>
      </c>
      <c r="J748" s="9">
        <v>0</v>
      </c>
      <c r="K748" s="10">
        <v>0</v>
      </c>
      <c r="L748" s="10">
        <v>0</v>
      </c>
      <c r="M748" s="9" t="s">
        <v>963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101">
        <v>0</v>
      </c>
      <c r="AZ748" s="13">
        <v>0</v>
      </c>
      <c r="BA748" s="13">
        <v>1</v>
      </c>
      <c r="BB748" s="102" t="s">
        <v>960</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964</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9">
        <v>69000041</v>
      </c>
      <c r="AS749" s="18" t="s">
        <v>151</v>
      </c>
      <c r="AT749" s="19" t="s">
        <v>152</v>
      </c>
      <c r="AU749" s="18">
        <v>0</v>
      </c>
      <c r="AV749" s="18">
        <v>0</v>
      </c>
      <c r="AW749" s="18">
        <v>0</v>
      </c>
      <c r="AX749" s="19" t="s">
        <v>153</v>
      </c>
      <c r="AY749" s="19" t="s">
        <v>151</v>
      </c>
      <c r="AZ749" s="13">
        <v>0</v>
      </c>
      <c r="BA749" s="13">
        <v>1</v>
      </c>
      <c r="BB749" s="33" t="s">
        <v>965</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966</v>
      </c>
      <c r="E750" s="9">
        <v>1</v>
      </c>
      <c r="F750" s="18">
        <v>60090002</v>
      </c>
      <c r="G750" s="9">
        <v>0</v>
      </c>
      <c r="H750" s="10">
        <v>0</v>
      </c>
      <c r="I750" s="9">
        <v>1</v>
      </c>
      <c r="J750" s="9">
        <v>0</v>
      </c>
      <c r="K750" s="10">
        <v>0</v>
      </c>
      <c r="L750" s="10">
        <v>0</v>
      </c>
      <c r="M750" s="9" t="s">
        <v>967</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153</v>
      </c>
      <c r="AY750" s="101">
        <v>0</v>
      </c>
      <c r="AZ750" s="13">
        <v>0</v>
      </c>
      <c r="BA750" s="13">
        <v>1</v>
      </c>
      <c r="BB750" s="102" t="s">
        <v>960</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968</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857</v>
      </c>
      <c r="AX751" s="7" t="s">
        <v>153</v>
      </c>
      <c r="AY751" s="6">
        <v>0</v>
      </c>
      <c r="AZ751" s="13">
        <v>0</v>
      </c>
      <c r="BA751" s="13">
        <v>1</v>
      </c>
      <c r="BB751" s="33" t="s">
        <v>969</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970</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9">
        <v>69000071</v>
      </c>
      <c r="AS752" s="18" t="s">
        <v>151</v>
      </c>
      <c r="AT752" s="19" t="s">
        <v>152</v>
      </c>
      <c r="AU752" s="18">
        <v>0</v>
      </c>
      <c r="AV752" s="18">
        <v>0</v>
      </c>
      <c r="AW752" s="18">
        <v>0</v>
      </c>
      <c r="AX752" s="19" t="s">
        <v>153</v>
      </c>
      <c r="AY752" s="19" t="s">
        <v>151</v>
      </c>
      <c r="AZ752" s="13">
        <v>0</v>
      </c>
      <c r="BA752" s="13">
        <v>1</v>
      </c>
      <c r="BB752" s="33" t="s">
        <v>971</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972</v>
      </c>
      <c r="E753" s="9">
        <v>1</v>
      </c>
      <c r="F753" s="18">
        <v>60090002</v>
      </c>
      <c r="G753" s="9">
        <v>0</v>
      </c>
      <c r="H753" s="10">
        <v>0</v>
      </c>
      <c r="I753" s="9">
        <v>1</v>
      </c>
      <c r="J753" s="9">
        <v>0</v>
      </c>
      <c r="K753" s="10">
        <v>0</v>
      </c>
      <c r="L753" s="10">
        <v>0</v>
      </c>
      <c r="M753" s="9" t="s">
        <v>973</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153</v>
      </c>
      <c r="AY753" s="101">
        <v>0</v>
      </c>
      <c r="AZ753" s="13">
        <v>0</v>
      </c>
      <c r="BA753" s="13">
        <v>1</v>
      </c>
      <c r="BB753" s="102" t="s">
        <v>960</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974</v>
      </c>
      <c r="E754" s="9">
        <v>1</v>
      </c>
      <c r="F754" s="18">
        <v>60090002</v>
      </c>
      <c r="G754" s="9">
        <v>0</v>
      </c>
      <c r="H754" s="10">
        <v>0</v>
      </c>
      <c r="I754" s="9">
        <v>1</v>
      </c>
      <c r="J754" s="9">
        <v>0</v>
      </c>
      <c r="K754" s="10">
        <v>0</v>
      </c>
      <c r="L754" s="10">
        <v>0</v>
      </c>
      <c r="M754" s="9" t="s">
        <v>973</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153</v>
      </c>
      <c r="AY754" s="101">
        <v>0</v>
      </c>
      <c r="AZ754" s="13">
        <v>0</v>
      </c>
      <c r="BA754" s="13">
        <v>1</v>
      </c>
      <c r="BB754" s="102" t="s">
        <v>960</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975</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9">
        <v>69000101</v>
      </c>
      <c r="AS755" s="18" t="s">
        <v>151</v>
      </c>
      <c r="AT755" s="19" t="s">
        <v>152</v>
      </c>
      <c r="AU755" s="18">
        <v>0</v>
      </c>
      <c r="AV755" s="18">
        <v>0</v>
      </c>
      <c r="AW755" s="18">
        <v>0</v>
      </c>
      <c r="AX755" s="19" t="s">
        <v>153</v>
      </c>
      <c r="AY755" s="19" t="s">
        <v>151</v>
      </c>
      <c r="AZ755" s="13">
        <v>0</v>
      </c>
      <c r="BA755" s="13">
        <v>1</v>
      </c>
      <c r="BB755" s="54" t="s">
        <v>949</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976</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9">
        <v>69000111</v>
      </c>
      <c r="AS756" s="18" t="s">
        <v>151</v>
      </c>
      <c r="AT756" s="19" t="s">
        <v>152</v>
      </c>
      <c r="AU756" s="18">
        <v>0</v>
      </c>
      <c r="AV756" s="18">
        <v>0</v>
      </c>
      <c r="AW756" s="18">
        <v>0</v>
      </c>
      <c r="AX756" s="19" t="s">
        <v>153</v>
      </c>
      <c r="AY756" s="19" t="s">
        <v>151</v>
      </c>
      <c r="AZ756" s="13">
        <v>0</v>
      </c>
      <c r="BA756" s="13">
        <v>1</v>
      </c>
      <c r="BB756" s="33" t="s">
        <v>971</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977</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9">
        <v>0</v>
      </c>
      <c r="AS757" s="6">
        <v>69000121</v>
      </c>
      <c r="AT757" s="7" t="s">
        <v>194</v>
      </c>
      <c r="AU757" s="6" t="s">
        <v>591</v>
      </c>
      <c r="AV757" s="6" t="s">
        <v>151</v>
      </c>
      <c r="AW757" s="6" t="s">
        <v>857</v>
      </c>
      <c r="AX757" s="7" t="s">
        <v>153</v>
      </c>
      <c r="AY757" s="6">
        <v>0</v>
      </c>
      <c r="AZ757" s="13">
        <v>0</v>
      </c>
      <c r="BA757" s="13">
        <v>1</v>
      </c>
      <c r="BB757" s="33" t="s">
        <v>978</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96" t="s">
        <v>979</v>
      </c>
      <c r="E758" s="97">
        <v>1</v>
      </c>
      <c r="F758" s="97">
        <v>60090002</v>
      </c>
      <c r="G758" s="98">
        <v>0</v>
      </c>
      <c r="H758" s="98">
        <v>0</v>
      </c>
      <c r="I758" s="97">
        <v>1</v>
      </c>
      <c r="J758" s="97">
        <v>0</v>
      </c>
      <c r="K758" s="98">
        <v>0</v>
      </c>
      <c r="L758" s="98">
        <v>0</v>
      </c>
      <c r="M758" s="98" t="s">
        <v>980</v>
      </c>
      <c r="N758" s="98">
        <v>3</v>
      </c>
      <c r="O758" s="98">
        <v>0</v>
      </c>
      <c r="P758" s="98">
        <v>0</v>
      </c>
      <c r="Q758" s="98">
        <v>0</v>
      </c>
      <c r="R758" s="6">
        <v>0</v>
      </c>
      <c r="S758" s="98">
        <v>0</v>
      </c>
      <c r="T758" s="11">
        <v>1</v>
      </c>
      <c r="U758" s="98">
        <v>0</v>
      </c>
      <c r="V758" s="98">
        <v>0</v>
      </c>
      <c r="W758" s="98">
        <v>0</v>
      </c>
      <c r="X758" s="98">
        <v>0</v>
      </c>
      <c r="Y758" s="98">
        <v>0</v>
      </c>
      <c r="Z758" s="98">
        <v>0</v>
      </c>
      <c r="AA758" s="98">
        <v>0</v>
      </c>
      <c r="AB758" s="97">
        <v>0</v>
      </c>
      <c r="AC758" s="98">
        <v>0</v>
      </c>
      <c r="AD758" s="98">
        <v>0</v>
      </c>
      <c r="AE758" s="98">
        <v>0</v>
      </c>
      <c r="AF758" s="98">
        <v>0</v>
      </c>
      <c r="AG758" s="98">
        <v>0</v>
      </c>
      <c r="AH758" s="98">
        <v>0</v>
      </c>
      <c r="AI758" s="6">
        <v>0</v>
      </c>
      <c r="AJ758" s="98">
        <v>0</v>
      </c>
      <c r="AK758" s="98">
        <v>0</v>
      </c>
      <c r="AL758" s="98">
        <v>0</v>
      </c>
      <c r="AM758" s="98">
        <v>0</v>
      </c>
      <c r="AN758" s="98">
        <v>0</v>
      </c>
      <c r="AO758" s="98">
        <v>0</v>
      </c>
      <c r="AP758" s="98">
        <v>0</v>
      </c>
      <c r="AQ758" s="98">
        <v>0</v>
      </c>
      <c r="AR758" s="100">
        <v>0</v>
      </c>
      <c r="AS758" s="98">
        <v>0</v>
      </c>
      <c r="AT758" s="96">
        <v>0</v>
      </c>
      <c r="AU758" s="98">
        <v>0</v>
      </c>
      <c r="AV758" s="98">
        <v>0</v>
      </c>
      <c r="AW758" s="98">
        <v>0</v>
      </c>
      <c r="AX758" s="7" t="s">
        <v>153</v>
      </c>
      <c r="AY758" s="98">
        <v>0</v>
      </c>
      <c r="AZ758" s="103">
        <v>0</v>
      </c>
      <c r="BA758" s="13">
        <v>1</v>
      </c>
      <c r="BB758" s="96" t="s">
        <v>979</v>
      </c>
      <c r="BC758" s="98">
        <v>0</v>
      </c>
      <c r="BD758" s="104">
        <v>0</v>
      </c>
      <c r="BE758" s="6">
        <v>0</v>
      </c>
      <c r="BF758" s="98">
        <v>0</v>
      </c>
      <c r="BG758" s="98">
        <v>0</v>
      </c>
      <c r="BH758" s="98">
        <v>0</v>
      </c>
      <c r="BI758" s="9">
        <v>0</v>
      </c>
      <c r="BJ758" s="6">
        <v>0</v>
      </c>
      <c r="BK758" s="6">
        <v>0</v>
      </c>
      <c r="BL758" s="6">
        <v>0</v>
      </c>
      <c r="BM758" s="6">
        <v>0</v>
      </c>
      <c r="BN758" s="6">
        <v>0</v>
      </c>
    </row>
    <row r="759" spans="2:66" ht="20.100000000000001" customHeight="1">
      <c r="B759" s="95"/>
      <c r="C759" s="18">
        <v>69011002</v>
      </c>
      <c r="D759" s="96" t="s">
        <v>981</v>
      </c>
      <c r="E759" s="97">
        <v>1</v>
      </c>
      <c r="F759" s="97">
        <v>60090002</v>
      </c>
      <c r="G759" s="98">
        <v>0</v>
      </c>
      <c r="H759" s="98">
        <v>0</v>
      </c>
      <c r="I759" s="97">
        <v>1</v>
      </c>
      <c r="J759" s="97">
        <v>0</v>
      </c>
      <c r="K759" s="98">
        <v>0</v>
      </c>
      <c r="L759" s="98">
        <v>0</v>
      </c>
      <c r="M759" s="98" t="s">
        <v>973</v>
      </c>
      <c r="N759" s="98">
        <v>3</v>
      </c>
      <c r="O759" s="98">
        <v>0</v>
      </c>
      <c r="P759" s="98">
        <v>0</v>
      </c>
      <c r="Q759" s="98">
        <v>0</v>
      </c>
      <c r="R759" s="6">
        <v>0</v>
      </c>
      <c r="S759" s="98">
        <v>0</v>
      </c>
      <c r="T759" s="11">
        <v>1</v>
      </c>
      <c r="U759" s="98">
        <v>0</v>
      </c>
      <c r="V759" s="98">
        <v>0</v>
      </c>
      <c r="W759" s="98">
        <v>0</v>
      </c>
      <c r="X759" s="98">
        <v>0</v>
      </c>
      <c r="Y759" s="98">
        <v>0</v>
      </c>
      <c r="Z759" s="98">
        <v>0</v>
      </c>
      <c r="AA759" s="98">
        <v>0</v>
      </c>
      <c r="AB759" s="97">
        <v>0</v>
      </c>
      <c r="AC759" s="98">
        <v>0</v>
      </c>
      <c r="AD759" s="98">
        <v>0</v>
      </c>
      <c r="AE759" s="98">
        <v>0</v>
      </c>
      <c r="AF759" s="98">
        <v>0</v>
      </c>
      <c r="AG759" s="98">
        <v>0</v>
      </c>
      <c r="AH759" s="98">
        <v>0</v>
      </c>
      <c r="AI759" s="6">
        <v>0</v>
      </c>
      <c r="AJ759" s="98">
        <v>0</v>
      </c>
      <c r="AK759" s="98">
        <v>0</v>
      </c>
      <c r="AL759" s="98">
        <v>0</v>
      </c>
      <c r="AM759" s="98">
        <v>0</v>
      </c>
      <c r="AN759" s="98">
        <v>0</v>
      </c>
      <c r="AO759" s="98">
        <v>0</v>
      </c>
      <c r="AP759" s="98">
        <v>0</v>
      </c>
      <c r="AQ759" s="98">
        <v>0</v>
      </c>
      <c r="AR759" s="100">
        <v>0</v>
      </c>
      <c r="AS759" s="98">
        <v>0</v>
      </c>
      <c r="AT759" s="96">
        <v>0</v>
      </c>
      <c r="AU759" s="98">
        <v>0</v>
      </c>
      <c r="AV759" s="98">
        <v>0</v>
      </c>
      <c r="AW759" s="98">
        <v>0</v>
      </c>
      <c r="AX759" s="7" t="s">
        <v>153</v>
      </c>
      <c r="AY759" s="98">
        <v>0</v>
      </c>
      <c r="AZ759" s="103">
        <v>0</v>
      </c>
      <c r="BA759" s="13">
        <v>1</v>
      </c>
      <c r="BB759" s="96" t="s">
        <v>981</v>
      </c>
      <c r="BC759" s="98">
        <v>0</v>
      </c>
      <c r="BD759" s="104">
        <v>0</v>
      </c>
      <c r="BE759" s="6">
        <v>0</v>
      </c>
      <c r="BF759" s="98">
        <v>0</v>
      </c>
      <c r="BG759" s="98">
        <v>0</v>
      </c>
      <c r="BH759" s="98">
        <v>0</v>
      </c>
      <c r="BI759" s="9">
        <v>0</v>
      </c>
      <c r="BJ759" s="6">
        <v>0</v>
      </c>
      <c r="BK759" s="6">
        <v>0</v>
      </c>
      <c r="BL759" s="6">
        <v>0</v>
      </c>
      <c r="BM759" s="6">
        <v>0</v>
      </c>
      <c r="BN759" s="6">
        <v>0</v>
      </c>
    </row>
    <row r="760" spans="2:66" ht="20.100000000000001" customHeight="1">
      <c r="B760" s="95"/>
      <c r="C760" s="18">
        <v>69011003</v>
      </c>
      <c r="D760" s="96" t="s">
        <v>982</v>
      </c>
      <c r="E760" s="97">
        <v>1</v>
      </c>
      <c r="F760" s="97">
        <v>60090002</v>
      </c>
      <c r="G760" s="98">
        <v>0</v>
      </c>
      <c r="H760" s="98">
        <v>0</v>
      </c>
      <c r="I760" s="97">
        <v>1</v>
      </c>
      <c r="J760" s="97">
        <v>0</v>
      </c>
      <c r="K760" s="98">
        <v>0</v>
      </c>
      <c r="L760" s="98">
        <v>0</v>
      </c>
      <c r="M760" s="98" t="s">
        <v>983</v>
      </c>
      <c r="N760" s="98">
        <v>3</v>
      </c>
      <c r="O760" s="98">
        <v>0</v>
      </c>
      <c r="P760" s="98">
        <v>0</v>
      </c>
      <c r="Q760" s="98">
        <v>0</v>
      </c>
      <c r="R760" s="6">
        <v>0</v>
      </c>
      <c r="S760" s="98">
        <v>0</v>
      </c>
      <c r="T760" s="11">
        <v>1</v>
      </c>
      <c r="U760" s="98">
        <v>0</v>
      </c>
      <c r="V760" s="98">
        <v>0</v>
      </c>
      <c r="W760" s="98">
        <v>0</v>
      </c>
      <c r="X760" s="98">
        <v>0</v>
      </c>
      <c r="Y760" s="98">
        <v>0</v>
      </c>
      <c r="Z760" s="98">
        <v>0</v>
      </c>
      <c r="AA760" s="98">
        <v>0</v>
      </c>
      <c r="AB760" s="97">
        <v>0</v>
      </c>
      <c r="AC760" s="98">
        <v>0</v>
      </c>
      <c r="AD760" s="98">
        <v>0</v>
      </c>
      <c r="AE760" s="98">
        <v>0</v>
      </c>
      <c r="AF760" s="98">
        <v>0</v>
      </c>
      <c r="AG760" s="98">
        <v>0</v>
      </c>
      <c r="AH760" s="98">
        <v>0</v>
      </c>
      <c r="AI760" s="6">
        <v>0</v>
      </c>
      <c r="AJ760" s="98">
        <v>0</v>
      </c>
      <c r="AK760" s="98">
        <v>0</v>
      </c>
      <c r="AL760" s="98">
        <v>0</v>
      </c>
      <c r="AM760" s="98">
        <v>0</v>
      </c>
      <c r="AN760" s="98">
        <v>0</v>
      </c>
      <c r="AO760" s="98">
        <v>0</v>
      </c>
      <c r="AP760" s="98">
        <v>0</v>
      </c>
      <c r="AQ760" s="98">
        <v>0</v>
      </c>
      <c r="AR760" s="100">
        <v>0</v>
      </c>
      <c r="AS760" s="98">
        <v>0</v>
      </c>
      <c r="AT760" s="96">
        <v>0</v>
      </c>
      <c r="AU760" s="98">
        <v>0</v>
      </c>
      <c r="AV760" s="98">
        <v>0</v>
      </c>
      <c r="AW760" s="98">
        <v>0</v>
      </c>
      <c r="AX760" s="7" t="s">
        <v>153</v>
      </c>
      <c r="AY760" s="98">
        <v>0</v>
      </c>
      <c r="AZ760" s="103">
        <v>0</v>
      </c>
      <c r="BA760" s="13">
        <v>1</v>
      </c>
      <c r="BB760" s="96" t="s">
        <v>982</v>
      </c>
      <c r="BC760" s="98">
        <v>0</v>
      </c>
      <c r="BD760" s="104">
        <v>0</v>
      </c>
      <c r="BE760" s="6">
        <v>0</v>
      </c>
      <c r="BF760" s="98">
        <v>0</v>
      </c>
      <c r="BG760" s="98">
        <v>0</v>
      </c>
      <c r="BH760" s="98">
        <v>0</v>
      </c>
      <c r="BI760" s="9">
        <v>0</v>
      </c>
      <c r="BJ760" s="6">
        <v>0</v>
      </c>
      <c r="BK760" s="6">
        <v>0</v>
      </c>
      <c r="BL760" s="6">
        <v>0</v>
      </c>
      <c r="BM760" s="6">
        <v>0</v>
      </c>
      <c r="BN760" s="6">
        <v>0</v>
      </c>
    </row>
    <row r="761" spans="2:66" ht="20.100000000000001" customHeight="1">
      <c r="B761" s="95"/>
      <c r="C761" s="18">
        <v>69011004</v>
      </c>
      <c r="D761" s="96" t="s">
        <v>984</v>
      </c>
      <c r="E761" s="97">
        <v>1</v>
      </c>
      <c r="F761" s="97">
        <v>60090002</v>
      </c>
      <c r="G761" s="98">
        <v>0</v>
      </c>
      <c r="H761" s="98">
        <v>0</v>
      </c>
      <c r="I761" s="97">
        <v>1</v>
      </c>
      <c r="J761" s="97">
        <v>0</v>
      </c>
      <c r="K761" s="98">
        <v>0</v>
      </c>
      <c r="L761" s="98">
        <v>0</v>
      </c>
      <c r="M761" s="98" t="s">
        <v>985</v>
      </c>
      <c r="N761" s="98">
        <v>3</v>
      </c>
      <c r="O761" s="98">
        <v>0</v>
      </c>
      <c r="P761" s="98">
        <v>0</v>
      </c>
      <c r="Q761" s="98">
        <v>0</v>
      </c>
      <c r="R761" s="6">
        <v>0</v>
      </c>
      <c r="S761" s="98">
        <v>0</v>
      </c>
      <c r="T761" s="11">
        <v>1</v>
      </c>
      <c r="U761" s="98">
        <v>0</v>
      </c>
      <c r="V761" s="98">
        <v>0</v>
      </c>
      <c r="W761" s="98">
        <v>0</v>
      </c>
      <c r="X761" s="98">
        <v>0</v>
      </c>
      <c r="Y761" s="98">
        <v>0</v>
      </c>
      <c r="Z761" s="98">
        <v>0</v>
      </c>
      <c r="AA761" s="98">
        <v>0</v>
      </c>
      <c r="AB761" s="97">
        <v>0</v>
      </c>
      <c r="AC761" s="98">
        <v>0</v>
      </c>
      <c r="AD761" s="98">
        <v>0</v>
      </c>
      <c r="AE761" s="98">
        <v>0</v>
      </c>
      <c r="AF761" s="98">
        <v>0</v>
      </c>
      <c r="AG761" s="98">
        <v>0</v>
      </c>
      <c r="AH761" s="98">
        <v>0</v>
      </c>
      <c r="AI761" s="6">
        <v>0</v>
      </c>
      <c r="AJ761" s="98">
        <v>0</v>
      </c>
      <c r="AK761" s="98">
        <v>0</v>
      </c>
      <c r="AL761" s="98">
        <v>0</v>
      </c>
      <c r="AM761" s="98">
        <v>0</v>
      </c>
      <c r="AN761" s="98">
        <v>0</v>
      </c>
      <c r="AO761" s="98">
        <v>0</v>
      </c>
      <c r="AP761" s="98">
        <v>0</v>
      </c>
      <c r="AQ761" s="98">
        <v>0</v>
      </c>
      <c r="AR761" s="100">
        <v>0</v>
      </c>
      <c r="AS761" s="98">
        <v>0</v>
      </c>
      <c r="AT761" s="96">
        <v>0</v>
      </c>
      <c r="AU761" s="98">
        <v>0</v>
      </c>
      <c r="AV761" s="98">
        <v>0</v>
      </c>
      <c r="AW761" s="98">
        <v>0</v>
      </c>
      <c r="AX761" s="7" t="s">
        <v>153</v>
      </c>
      <c r="AY761" s="98">
        <v>0</v>
      </c>
      <c r="AZ761" s="103">
        <v>0</v>
      </c>
      <c r="BA761" s="13">
        <v>1</v>
      </c>
      <c r="BB761" s="96" t="s">
        <v>984</v>
      </c>
      <c r="BC761" s="98">
        <v>0</v>
      </c>
      <c r="BD761" s="104">
        <v>0</v>
      </c>
      <c r="BE761" s="6">
        <v>0</v>
      </c>
      <c r="BF761" s="98">
        <v>0</v>
      </c>
      <c r="BG761" s="98">
        <v>0</v>
      </c>
      <c r="BH761" s="98">
        <v>0</v>
      </c>
      <c r="BI761" s="9">
        <v>0</v>
      </c>
      <c r="BJ761" s="6">
        <v>0</v>
      </c>
      <c r="BK761" s="6">
        <v>0</v>
      </c>
      <c r="BL761" s="6">
        <v>0</v>
      </c>
      <c r="BM761" s="6">
        <v>0</v>
      </c>
      <c r="BN761" s="6">
        <v>0</v>
      </c>
    </row>
    <row r="762" spans="2:66" ht="20.100000000000001" customHeight="1">
      <c r="B762" s="95"/>
      <c r="C762" s="18">
        <v>69011005</v>
      </c>
      <c r="D762" s="96" t="s">
        <v>986</v>
      </c>
      <c r="E762" s="97">
        <v>1</v>
      </c>
      <c r="F762" s="97">
        <v>60090002</v>
      </c>
      <c r="G762" s="98">
        <v>0</v>
      </c>
      <c r="H762" s="98">
        <v>0</v>
      </c>
      <c r="I762" s="97">
        <v>1</v>
      </c>
      <c r="J762" s="97">
        <v>0</v>
      </c>
      <c r="K762" s="98">
        <v>0</v>
      </c>
      <c r="L762" s="98">
        <v>0</v>
      </c>
      <c r="M762" s="98" t="s">
        <v>959</v>
      </c>
      <c r="N762" s="98">
        <v>3</v>
      </c>
      <c r="O762" s="98">
        <v>0</v>
      </c>
      <c r="P762" s="98">
        <v>0</v>
      </c>
      <c r="Q762" s="98">
        <v>0</v>
      </c>
      <c r="R762" s="6">
        <v>0</v>
      </c>
      <c r="S762" s="98">
        <v>0</v>
      </c>
      <c r="T762" s="11">
        <v>1</v>
      </c>
      <c r="U762" s="98">
        <v>0</v>
      </c>
      <c r="V762" s="98">
        <v>0</v>
      </c>
      <c r="W762" s="98">
        <v>0</v>
      </c>
      <c r="X762" s="98">
        <v>0</v>
      </c>
      <c r="Y762" s="98">
        <v>0</v>
      </c>
      <c r="Z762" s="98">
        <v>0</v>
      </c>
      <c r="AA762" s="98">
        <v>0</v>
      </c>
      <c r="AB762" s="97">
        <v>0</v>
      </c>
      <c r="AC762" s="98">
        <v>0</v>
      </c>
      <c r="AD762" s="98">
        <v>0</v>
      </c>
      <c r="AE762" s="98">
        <v>0</v>
      </c>
      <c r="AF762" s="98">
        <v>0</v>
      </c>
      <c r="AG762" s="98">
        <v>0</v>
      </c>
      <c r="AH762" s="98">
        <v>0</v>
      </c>
      <c r="AI762" s="6">
        <v>0</v>
      </c>
      <c r="AJ762" s="98">
        <v>0</v>
      </c>
      <c r="AK762" s="98">
        <v>0</v>
      </c>
      <c r="AL762" s="98">
        <v>0</v>
      </c>
      <c r="AM762" s="98">
        <v>0</v>
      </c>
      <c r="AN762" s="98">
        <v>0</v>
      </c>
      <c r="AO762" s="98">
        <v>0</v>
      </c>
      <c r="AP762" s="98">
        <v>0</v>
      </c>
      <c r="AQ762" s="98">
        <v>0</v>
      </c>
      <c r="AR762" s="100">
        <v>0</v>
      </c>
      <c r="AS762" s="98">
        <v>0</v>
      </c>
      <c r="AT762" s="96">
        <v>0</v>
      </c>
      <c r="AU762" s="98">
        <v>0</v>
      </c>
      <c r="AV762" s="98">
        <v>0</v>
      </c>
      <c r="AW762" s="98">
        <v>0</v>
      </c>
      <c r="AX762" s="7" t="s">
        <v>153</v>
      </c>
      <c r="AY762" s="98">
        <v>0</v>
      </c>
      <c r="AZ762" s="103">
        <v>0</v>
      </c>
      <c r="BA762" s="13">
        <v>1</v>
      </c>
      <c r="BB762" s="96" t="s">
        <v>986</v>
      </c>
      <c r="BC762" s="98">
        <v>0</v>
      </c>
      <c r="BD762" s="104">
        <v>0</v>
      </c>
      <c r="BE762" s="6">
        <v>0</v>
      </c>
      <c r="BF762" s="98">
        <v>0</v>
      </c>
      <c r="BG762" s="98">
        <v>0</v>
      </c>
      <c r="BH762" s="98">
        <v>0</v>
      </c>
      <c r="BI762" s="9">
        <v>0</v>
      </c>
      <c r="BJ762" s="6">
        <v>0</v>
      </c>
      <c r="BK762" s="6">
        <v>0</v>
      </c>
      <c r="BL762" s="6">
        <v>0</v>
      </c>
      <c r="BM762" s="6">
        <v>0</v>
      </c>
      <c r="BN762" s="6">
        <v>0</v>
      </c>
    </row>
    <row r="763" spans="2:66" ht="20.100000000000001" customHeight="1">
      <c r="B763" s="95"/>
      <c r="C763" s="18">
        <v>69011006</v>
      </c>
      <c r="D763" s="96" t="s">
        <v>987</v>
      </c>
      <c r="E763" s="97">
        <v>1</v>
      </c>
      <c r="F763" s="97">
        <v>60090002</v>
      </c>
      <c r="G763" s="98">
        <v>0</v>
      </c>
      <c r="H763" s="98">
        <v>0</v>
      </c>
      <c r="I763" s="97">
        <v>1</v>
      </c>
      <c r="J763" s="97">
        <v>0</v>
      </c>
      <c r="K763" s="98">
        <v>0</v>
      </c>
      <c r="L763" s="98">
        <v>0</v>
      </c>
      <c r="M763" s="98" t="s">
        <v>988</v>
      </c>
      <c r="N763" s="98">
        <v>3</v>
      </c>
      <c r="O763" s="98">
        <v>0</v>
      </c>
      <c r="P763" s="98">
        <v>0</v>
      </c>
      <c r="Q763" s="98">
        <v>0</v>
      </c>
      <c r="R763" s="6">
        <v>0</v>
      </c>
      <c r="S763" s="98">
        <v>0</v>
      </c>
      <c r="T763" s="11">
        <v>1</v>
      </c>
      <c r="U763" s="98">
        <v>0</v>
      </c>
      <c r="V763" s="98">
        <v>0</v>
      </c>
      <c r="W763" s="98">
        <v>0</v>
      </c>
      <c r="X763" s="98">
        <v>0</v>
      </c>
      <c r="Y763" s="98">
        <v>0</v>
      </c>
      <c r="Z763" s="98">
        <v>0</v>
      </c>
      <c r="AA763" s="98">
        <v>0</v>
      </c>
      <c r="AB763" s="97">
        <v>0</v>
      </c>
      <c r="AC763" s="98">
        <v>0</v>
      </c>
      <c r="AD763" s="98">
        <v>0</v>
      </c>
      <c r="AE763" s="98">
        <v>0</v>
      </c>
      <c r="AF763" s="98">
        <v>0</v>
      </c>
      <c r="AG763" s="98">
        <v>0</v>
      </c>
      <c r="AH763" s="98">
        <v>0</v>
      </c>
      <c r="AI763" s="6">
        <v>0</v>
      </c>
      <c r="AJ763" s="98">
        <v>0</v>
      </c>
      <c r="AK763" s="98">
        <v>0</v>
      </c>
      <c r="AL763" s="98">
        <v>0</v>
      </c>
      <c r="AM763" s="98">
        <v>0</v>
      </c>
      <c r="AN763" s="98">
        <v>0</v>
      </c>
      <c r="AO763" s="98">
        <v>0</v>
      </c>
      <c r="AP763" s="98">
        <v>0</v>
      </c>
      <c r="AQ763" s="98">
        <v>0</v>
      </c>
      <c r="AR763" s="100">
        <v>0</v>
      </c>
      <c r="AS763" s="98">
        <v>0</v>
      </c>
      <c r="AT763" s="96">
        <v>0</v>
      </c>
      <c r="AU763" s="98">
        <v>0</v>
      </c>
      <c r="AV763" s="98">
        <v>0</v>
      </c>
      <c r="AW763" s="98">
        <v>0</v>
      </c>
      <c r="AX763" s="7" t="s">
        <v>153</v>
      </c>
      <c r="AY763" s="98">
        <v>0</v>
      </c>
      <c r="AZ763" s="103">
        <v>0</v>
      </c>
      <c r="BA763" s="13">
        <v>1</v>
      </c>
      <c r="BB763" s="96" t="s">
        <v>987</v>
      </c>
      <c r="BC763" s="98">
        <v>0</v>
      </c>
      <c r="BD763" s="104">
        <v>0</v>
      </c>
      <c r="BE763" s="6">
        <v>0</v>
      </c>
      <c r="BF763" s="98">
        <v>0</v>
      </c>
      <c r="BG763" s="98">
        <v>0</v>
      </c>
      <c r="BH763" s="98">
        <v>0</v>
      </c>
      <c r="BI763" s="9">
        <v>0</v>
      </c>
      <c r="BJ763" s="6">
        <v>0</v>
      </c>
      <c r="BK763" s="6">
        <v>0</v>
      </c>
      <c r="BL763" s="6">
        <v>0</v>
      </c>
      <c r="BM763" s="6">
        <v>0</v>
      </c>
      <c r="BN763" s="6">
        <v>0</v>
      </c>
    </row>
    <row r="764" spans="2:66" ht="20.100000000000001" customHeight="1">
      <c r="B764" s="95"/>
      <c r="C764" s="18">
        <v>69011101</v>
      </c>
      <c r="D764" s="96" t="s">
        <v>989</v>
      </c>
      <c r="E764" s="97">
        <v>1</v>
      </c>
      <c r="F764" s="97">
        <v>60090002</v>
      </c>
      <c r="G764" s="98">
        <v>0</v>
      </c>
      <c r="H764" s="98">
        <v>0</v>
      </c>
      <c r="I764" s="97">
        <v>1</v>
      </c>
      <c r="J764" s="97">
        <v>0</v>
      </c>
      <c r="K764" s="98">
        <v>0</v>
      </c>
      <c r="L764" s="98">
        <v>0</v>
      </c>
      <c r="M764" s="98" t="s">
        <v>990</v>
      </c>
      <c r="N764" s="98">
        <v>3</v>
      </c>
      <c r="O764" s="98">
        <v>0</v>
      </c>
      <c r="P764" s="98">
        <v>0</v>
      </c>
      <c r="Q764" s="98">
        <v>0</v>
      </c>
      <c r="R764" s="6">
        <v>0</v>
      </c>
      <c r="S764" s="98">
        <v>0</v>
      </c>
      <c r="T764" s="11">
        <v>1</v>
      </c>
      <c r="U764" s="98">
        <v>0</v>
      </c>
      <c r="V764" s="98">
        <v>0</v>
      </c>
      <c r="W764" s="98">
        <v>0</v>
      </c>
      <c r="X764" s="98">
        <v>0</v>
      </c>
      <c r="Y764" s="98">
        <v>0</v>
      </c>
      <c r="Z764" s="98">
        <v>0</v>
      </c>
      <c r="AA764" s="98">
        <v>0</v>
      </c>
      <c r="AB764" s="97">
        <v>0</v>
      </c>
      <c r="AC764" s="98">
        <v>0</v>
      </c>
      <c r="AD764" s="98">
        <v>0</v>
      </c>
      <c r="AE764" s="98">
        <v>0</v>
      </c>
      <c r="AF764" s="98">
        <v>0</v>
      </c>
      <c r="AG764" s="98">
        <v>0</v>
      </c>
      <c r="AH764" s="98">
        <v>0</v>
      </c>
      <c r="AI764" s="6">
        <v>0</v>
      </c>
      <c r="AJ764" s="98">
        <v>0</v>
      </c>
      <c r="AK764" s="98">
        <v>0</v>
      </c>
      <c r="AL764" s="98">
        <v>0</v>
      </c>
      <c r="AM764" s="98">
        <v>0</v>
      </c>
      <c r="AN764" s="98">
        <v>0</v>
      </c>
      <c r="AO764" s="98">
        <v>0</v>
      </c>
      <c r="AP764" s="98">
        <v>0</v>
      </c>
      <c r="AQ764" s="98">
        <v>0</v>
      </c>
      <c r="AR764" s="100">
        <v>0</v>
      </c>
      <c r="AS764" s="98">
        <v>0</v>
      </c>
      <c r="AT764" s="96">
        <v>0</v>
      </c>
      <c r="AU764" s="98">
        <v>0</v>
      </c>
      <c r="AV764" s="98">
        <v>0</v>
      </c>
      <c r="AW764" s="98">
        <v>0</v>
      </c>
      <c r="AX764" s="7" t="s">
        <v>153</v>
      </c>
      <c r="AY764" s="98">
        <v>0</v>
      </c>
      <c r="AZ764" s="103">
        <v>0</v>
      </c>
      <c r="BA764" s="13">
        <v>1</v>
      </c>
      <c r="BB764" s="96" t="s">
        <v>989</v>
      </c>
      <c r="BC764" s="98">
        <v>0</v>
      </c>
      <c r="BD764" s="104">
        <v>0</v>
      </c>
      <c r="BE764" s="6">
        <v>0</v>
      </c>
      <c r="BF764" s="98">
        <v>0</v>
      </c>
      <c r="BG764" s="98">
        <v>0</v>
      </c>
      <c r="BH764" s="98">
        <v>0</v>
      </c>
      <c r="BI764" s="9">
        <v>0</v>
      </c>
      <c r="BJ764" s="6">
        <v>0</v>
      </c>
      <c r="BK764" s="6">
        <v>0</v>
      </c>
      <c r="BL764" s="6">
        <v>0</v>
      </c>
      <c r="BM764" s="6">
        <v>0</v>
      </c>
      <c r="BN764" s="6">
        <v>0</v>
      </c>
    </row>
    <row r="765" spans="2:66" ht="20.100000000000001" customHeight="1">
      <c r="B765" s="95"/>
      <c r="C765" s="18">
        <v>69011102</v>
      </c>
      <c r="D765" s="96" t="s">
        <v>991</v>
      </c>
      <c r="E765" s="97">
        <v>1</v>
      </c>
      <c r="F765" s="97">
        <v>60090002</v>
      </c>
      <c r="G765" s="98">
        <v>0</v>
      </c>
      <c r="H765" s="98">
        <v>0</v>
      </c>
      <c r="I765" s="97">
        <v>1</v>
      </c>
      <c r="J765" s="97">
        <v>0</v>
      </c>
      <c r="K765" s="98">
        <v>0</v>
      </c>
      <c r="L765" s="98">
        <v>0</v>
      </c>
      <c r="M765" s="98" t="s">
        <v>992</v>
      </c>
      <c r="N765" s="98">
        <v>3</v>
      </c>
      <c r="O765" s="98">
        <v>0</v>
      </c>
      <c r="P765" s="98">
        <v>0</v>
      </c>
      <c r="Q765" s="98">
        <v>0</v>
      </c>
      <c r="R765" s="6">
        <v>0</v>
      </c>
      <c r="S765" s="98">
        <v>0</v>
      </c>
      <c r="T765" s="11">
        <v>1</v>
      </c>
      <c r="U765" s="98">
        <v>0</v>
      </c>
      <c r="V765" s="98">
        <v>0</v>
      </c>
      <c r="W765" s="98">
        <v>0</v>
      </c>
      <c r="X765" s="98">
        <v>0</v>
      </c>
      <c r="Y765" s="98">
        <v>0</v>
      </c>
      <c r="Z765" s="98">
        <v>0</v>
      </c>
      <c r="AA765" s="98">
        <v>0</v>
      </c>
      <c r="AB765" s="97">
        <v>0</v>
      </c>
      <c r="AC765" s="98">
        <v>0</v>
      </c>
      <c r="AD765" s="98">
        <v>0</v>
      </c>
      <c r="AE765" s="98">
        <v>0</v>
      </c>
      <c r="AF765" s="98">
        <v>0</v>
      </c>
      <c r="AG765" s="98">
        <v>0</v>
      </c>
      <c r="AH765" s="98">
        <v>0</v>
      </c>
      <c r="AI765" s="6">
        <v>0</v>
      </c>
      <c r="AJ765" s="98">
        <v>0</v>
      </c>
      <c r="AK765" s="98">
        <v>0</v>
      </c>
      <c r="AL765" s="98">
        <v>0</v>
      </c>
      <c r="AM765" s="98">
        <v>0</v>
      </c>
      <c r="AN765" s="98">
        <v>0</v>
      </c>
      <c r="AO765" s="98">
        <v>0</v>
      </c>
      <c r="AP765" s="98">
        <v>0</v>
      </c>
      <c r="AQ765" s="98">
        <v>0</v>
      </c>
      <c r="AR765" s="100">
        <v>0</v>
      </c>
      <c r="AS765" s="98">
        <v>0</v>
      </c>
      <c r="AT765" s="96">
        <v>0</v>
      </c>
      <c r="AU765" s="98">
        <v>0</v>
      </c>
      <c r="AV765" s="98">
        <v>0</v>
      </c>
      <c r="AW765" s="98">
        <v>0</v>
      </c>
      <c r="AX765" s="7" t="s">
        <v>153</v>
      </c>
      <c r="AY765" s="98">
        <v>0</v>
      </c>
      <c r="AZ765" s="103">
        <v>0</v>
      </c>
      <c r="BA765" s="13">
        <v>1</v>
      </c>
      <c r="BB765" s="96" t="s">
        <v>991</v>
      </c>
      <c r="BC765" s="98">
        <v>0</v>
      </c>
      <c r="BD765" s="104">
        <v>0</v>
      </c>
      <c r="BE765" s="6">
        <v>0</v>
      </c>
      <c r="BF765" s="98">
        <v>0</v>
      </c>
      <c r="BG765" s="98">
        <v>0</v>
      </c>
      <c r="BH765" s="98">
        <v>0</v>
      </c>
      <c r="BI765" s="9">
        <v>0</v>
      </c>
      <c r="BJ765" s="6">
        <v>0</v>
      </c>
      <c r="BK765" s="6">
        <v>0</v>
      </c>
      <c r="BL765" s="6">
        <v>0</v>
      </c>
      <c r="BM765" s="6">
        <v>0</v>
      </c>
      <c r="BN765" s="6">
        <v>0</v>
      </c>
    </row>
    <row r="766" spans="2:66" ht="20.100000000000001" customHeight="1">
      <c r="B766" s="95"/>
      <c r="C766" s="18">
        <v>69011103</v>
      </c>
      <c r="D766" s="96" t="s">
        <v>993</v>
      </c>
      <c r="E766" s="97">
        <v>1</v>
      </c>
      <c r="F766" s="97">
        <v>60090002</v>
      </c>
      <c r="G766" s="98">
        <v>0</v>
      </c>
      <c r="H766" s="98">
        <v>0</v>
      </c>
      <c r="I766" s="97">
        <v>1</v>
      </c>
      <c r="J766" s="97">
        <v>0</v>
      </c>
      <c r="K766" s="98">
        <v>0</v>
      </c>
      <c r="L766" s="98">
        <v>0</v>
      </c>
      <c r="M766" s="98" t="s">
        <v>994</v>
      </c>
      <c r="N766" s="98">
        <v>3</v>
      </c>
      <c r="O766" s="98">
        <v>0</v>
      </c>
      <c r="P766" s="98">
        <v>0</v>
      </c>
      <c r="Q766" s="98">
        <v>0</v>
      </c>
      <c r="R766" s="6">
        <v>0</v>
      </c>
      <c r="S766" s="98">
        <v>0</v>
      </c>
      <c r="T766" s="11">
        <v>1</v>
      </c>
      <c r="U766" s="98">
        <v>0</v>
      </c>
      <c r="V766" s="98">
        <v>0</v>
      </c>
      <c r="W766" s="98">
        <v>0</v>
      </c>
      <c r="X766" s="98">
        <v>0</v>
      </c>
      <c r="Y766" s="98">
        <v>0</v>
      </c>
      <c r="Z766" s="98">
        <v>0</v>
      </c>
      <c r="AA766" s="98">
        <v>0</v>
      </c>
      <c r="AB766" s="97">
        <v>0</v>
      </c>
      <c r="AC766" s="98">
        <v>0</v>
      </c>
      <c r="AD766" s="98">
        <v>0</v>
      </c>
      <c r="AE766" s="98">
        <v>0</v>
      </c>
      <c r="AF766" s="98">
        <v>0</v>
      </c>
      <c r="AG766" s="98">
        <v>0</v>
      </c>
      <c r="AH766" s="98">
        <v>0</v>
      </c>
      <c r="AI766" s="6">
        <v>0</v>
      </c>
      <c r="AJ766" s="98">
        <v>0</v>
      </c>
      <c r="AK766" s="98">
        <v>0</v>
      </c>
      <c r="AL766" s="98">
        <v>0</v>
      </c>
      <c r="AM766" s="98">
        <v>0</v>
      </c>
      <c r="AN766" s="98">
        <v>0</v>
      </c>
      <c r="AO766" s="98">
        <v>0</v>
      </c>
      <c r="AP766" s="98">
        <v>0</v>
      </c>
      <c r="AQ766" s="98">
        <v>0</v>
      </c>
      <c r="AR766" s="100">
        <v>0</v>
      </c>
      <c r="AS766" s="98">
        <v>0</v>
      </c>
      <c r="AT766" s="96">
        <v>0</v>
      </c>
      <c r="AU766" s="98">
        <v>0</v>
      </c>
      <c r="AV766" s="98">
        <v>0</v>
      </c>
      <c r="AW766" s="98">
        <v>0</v>
      </c>
      <c r="AX766" s="7" t="s">
        <v>153</v>
      </c>
      <c r="AY766" s="98">
        <v>0</v>
      </c>
      <c r="AZ766" s="103">
        <v>0</v>
      </c>
      <c r="BA766" s="13">
        <v>1</v>
      </c>
      <c r="BB766" s="96" t="s">
        <v>993</v>
      </c>
      <c r="BC766" s="98">
        <v>0</v>
      </c>
      <c r="BD766" s="104">
        <v>0</v>
      </c>
      <c r="BE766" s="6">
        <v>0</v>
      </c>
      <c r="BF766" s="98">
        <v>0</v>
      </c>
      <c r="BG766" s="98">
        <v>0</v>
      </c>
      <c r="BH766" s="98">
        <v>0</v>
      </c>
      <c r="BI766" s="9">
        <v>0</v>
      </c>
      <c r="BJ766" s="6">
        <v>0</v>
      </c>
      <c r="BK766" s="6">
        <v>0</v>
      </c>
      <c r="BL766" s="6">
        <v>0</v>
      </c>
      <c r="BM766" s="6">
        <v>0</v>
      </c>
      <c r="BN766" s="6">
        <v>0</v>
      </c>
    </row>
    <row r="767" spans="2:66" ht="20.100000000000001" customHeight="1">
      <c r="B767" s="95"/>
      <c r="C767" s="18">
        <v>69011104</v>
      </c>
      <c r="D767" s="96" t="s">
        <v>995</v>
      </c>
      <c r="E767" s="97">
        <v>1</v>
      </c>
      <c r="F767" s="97">
        <v>60090002</v>
      </c>
      <c r="G767" s="98">
        <v>0</v>
      </c>
      <c r="H767" s="98">
        <v>0</v>
      </c>
      <c r="I767" s="97">
        <v>1</v>
      </c>
      <c r="J767" s="97">
        <v>0</v>
      </c>
      <c r="K767" s="98">
        <v>0</v>
      </c>
      <c r="L767" s="98">
        <v>0</v>
      </c>
      <c r="M767" s="98" t="s">
        <v>996</v>
      </c>
      <c r="N767" s="98">
        <v>3</v>
      </c>
      <c r="O767" s="98">
        <v>0</v>
      </c>
      <c r="P767" s="98">
        <v>0</v>
      </c>
      <c r="Q767" s="98">
        <v>0</v>
      </c>
      <c r="R767" s="6">
        <v>0</v>
      </c>
      <c r="S767" s="98">
        <v>0</v>
      </c>
      <c r="T767" s="11">
        <v>1</v>
      </c>
      <c r="U767" s="98">
        <v>0</v>
      </c>
      <c r="V767" s="98">
        <v>0</v>
      </c>
      <c r="W767" s="98">
        <v>0</v>
      </c>
      <c r="X767" s="98">
        <v>0</v>
      </c>
      <c r="Y767" s="98">
        <v>0</v>
      </c>
      <c r="Z767" s="98">
        <v>0</v>
      </c>
      <c r="AA767" s="98">
        <v>0</v>
      </c>
      <c r="AB767" s="97">
        <v>0</v>
      </c>
      <c r="AC767" s="98">
        <v>0</v>
      </c>
      <c r="AD767" s="98">
        <v>0</v>
      </c>
      <c r="AE767" s="98">
        <v>0</v>
      </c>
      <c r="AF767" s="98">
        <v>0</v>
      </c>
      <c r="AG767" s="98">
        <v>0</v>
      </c>
      <c r="AH767" s="98">
        <v>0</v>
      </c>
      <c r="AI767" s="6">
        <v>0</v>
      </c>
      <c r="AJ767" s="98">
        <v>0</v>
      </c>
      <c r="AK767" s="98">
        <v>0</v>
      </c>
      <c r="AL767" s="98">
        <v>0</v>
      </c>
      <c r="AM767" s="98">
        <v>0</v>
      </c>
      <c r="AN767" s="98">
        <v>0</v>
      </c>
      <c r="AO767" s="98">
        <v>0</v>
      </c>
      <c r="AP767" s="98">
        <v>0</v>
      </c>
      <c r="AQ767" s="98">
        <v>0</v>
      </c>
      <c r="AR767" s="100">
        <v>0</v>
      </c>
      <c r="AS767" s="98">
        <v>0</v>
      </c>
      <c r="AT767" s="96">
        <v>0</v>
      </c>
      <c r="AU767" s="98">
        <v>0</v>
      </c>
      <c r="AV767" s="98">
        <v>0</v>
      </c>
      <c r="AW767" s="98">
        <v>0</v>
      </c>
      <c r="AX767" s="7" t="s">
        <v>153</v>
      </c>
      <c r="AY767" s="98">
        <v>0</v>
      </c>
      <c r="AZ767" s="103">
        <v>0</v>
      </c>
      <c r="BA767" s="13">
        <v>1</v>
      </c>
      <c r="BB767" s="96" t="s">
        <v>995</v>
      </c>
      <c r="BC767" s="98">
        <v>0</v>
      </c>
      <c r="BD767" s="104">
        <v>0</v>
      </c>
      <c r="BE767" s="6">
        <v>0</v>
      </c>
      <c r="BF767" s="98">
        <v>0</v>
      </c>
      <c r="BG767" s="98">
        <v>0</v>
      </c>
      <c r="BH767" s="98">
        <v>0</v>
      </c>
      <c r="BI767" s="9">
        <v>0</v>
      </c>
      <c r="BJ767" s="6">
        <v>0</v>
      </c>
      <c r="BK767" s="6">
        <v>0</v>
      </c>
      <c r="BL767" s="6">
        <v>0</v>
      </c>
      <c r="BM767" s="6">
        <v>0</v>
      </c>
      <c r="BN767" s="6">
        <v>0</v>
      </c>
    </row>
    <row r="768" spans="2:66" ht="20.100000000000001" customHeight="1">
      <c r="B768" s="95"/>
      <c r="C768" s="18">
        <v>69011201</v>
      </c>
      <c r="D768" s="96" t="s">
        <v>997</v>
      </c>
      <c r="E768" s="97">
        <v>1</v>
      </c>
      <c r="F768" s="97">
        <v>60090002</v>
      </c>
      <c r="G768" s="98">
        <v>0</v>
      </c>
      <c r="H768" s="98">
        <v>0</v>
      </c>
      <c r="I768" s="97">
        <v>1</v>
      </c>
      <c r="J768" s="97">
        <v>0</v>
      </c>
      <c r="K768" s="98">
        <v>0</v>
      </c>
      <c r="L768" s="98">
        <v>0</v>
      </c>
      <c r="M768" s="98" t="s">
        <v>998</v>
      </c>
      <c r="N768" s="98">
        <v>3</v>
      </c>
      <c r="O768" s="98">
        <v>0</v>
      </c>
      <c r="P768" s="98">
        <v>0</v>
      </c>
      <c r="Q768" s="98">
        <v>0</v>
      </c>
      <c r="R768" s="6">
        <v>0</v>
      </c>
      <c r="S768" s="98">
        <v>0</v>
      </c>
      <c r="T768" s="11">
        <v>1</v>
      </c>
      <c r="U768" s="98">
        <v>0</v>
      </c>
      <c r="V768" s="98">
        <v>0</v>
      </c>
      <c r="W768" s="98">
        <v>0</v>
      </c>
      <c r="X768" s="98">
        <v>0</v>
      </c>
      <c r="Y768" s="98">
        <v>0</v>
      </c>
      <c r="Z768" s="98">
        <v>0</v>
      </c>
      <c r="AA768" s="98">
        <v>0</v>
      </c>
      <c r="AB768" s="97">
        <v>0</v>
      </c>
      <c r="AC768" s="98">
        <v>0</v>
      </c>
      <c r="AD768" s="98">
        <v>0</v>
      </c>
      <c r="AE768" s="98">
        <v>0</v>
      </c>
      <c r="AF768" s="98">
        <v>0</v>
      </c>
      <c r="AG768" s="98">
        <v>0</v>
      </c>
      <c r="AH768" s="98">
        <v>0</v>
      </c>
      <c r="AI768" s="6">
        <v>0</v>
      </c>
      <c r="AJ768" s="98">
        <v>0</v>
      </c>
      <c r="AK768" s="98">
        <v>0</v>
      </c>
      <c r="AL768" s="98">
        <v>0</v>
      </c>
      <c r="AM768" s="98">
        <v>0</v>
      </c>
      <c r="AN768" s="98">
        <v>0</v>
      </c>
      <c r="AO768" s="98">
        <v>0</v>
      </c>
      <c r="AP768" s="98">
        <v>0</v>
      </c>
      <c r="AQ768" s="98">
        <v>0</v>
      </c>
      <c r="AR768" s="100">
        <v>0</v>
      </c>
      <c r="AS768" s="98">
        <v>0</v>
      </c>
      <c r="AT768" s="96">
        <v>0</v>
      </c>
      <c r="AU768" s="98">
        <v>0</v>
      </c>
      <c r="AV768" s="98">
        <v>0</v>
      </c>
      <c r="AW768" s="98">
        <v>0</v>
      </c>
      <c r="AX768" s="7" t="s">
        <v>153</v>
      </c>
      <c r="AY768" s="98">
        <v>0</v>
      </c>
      <c r="AZ768" s="103">
        <v>0</v>
      </c>
      <c r="BA768" s="13">
        <v>1</v>
      </c>
      <c r="BB768" s="96" t="s">
        <v>997</v>
      </c>
      <c r="BC768" s="98">
        <v>0</v>
      </c>
      <c r="BD768" s="104">
        <v>0</v>
      </c>
      <c r="BE768" s="6">
        <v>0</v>
      </c>
      <c r="BF768" s="98">
        <v>0</v>
      </c>
      <c r="BG768" s="98">
        <v>0</v>
      </c>
      <c r="BH768" s="98">
        <v>0</v>
      </c>
      <c r="BI768" s="9">
        <v>0</v>
      </c>
      <c r="BJ768" s="6">
        <v>0</v>
      </c>
      <c r="BK768" s="6">
        <v>0</v>
      </c>
      <c r="BL768" s="6">
        <v>0</v>
      </c>
      <c r="BM768" s="6">
        <v>0</v>
      </c>
      <c r="BN768" s="6">
        <v>0</v>
      </c>
    </row>
    <row r="769" spans="2:66" ht="20.100000000000001" customHeight="1">
      <c r="B769" s="95"/>
      <c r="C769" s="18">
        <v>69011202</v>
      </c>
      <c r="D769" s="96" t="s">
        <v>999</v>
      </c>
      <c r="E769" s="97">
        <v>1</v>
      </c>
      <c r="F769" s="97">
        <v>60090002</v>
      </c>
      <c r="G769" s="98">
        <v>0</v>
      </c>
      <c r="H769" s="98">
        <v>0</v>
      </c>
      <c r="I769" s="97">
        <v>1</v>
      </c>
      <c r="J769" s="97">
        <v>0</v>
      </c>
      <c r="K769" s="98">
        <v>0</v>
      </c>
      <c r="L769" s="98">
        <v>0</v>
      </c>
      <c r="M769" s="98" t="s">
        <v>1000</v>
      </c>
      <c r="N769" s="98">
        <v>3</v>
      </c>
      <c r="O769" s="98">
        <v>0</v>
      </c>
      <c r="P769" s="98">
        <v>0</v>
      </c>
      <c r="Q769" s="98">
        <v>0</v>
      </c>
      <c r="R769" s="6">
        <v>0</v>
      </c>
      <c r="S769" s="98">
        <v>0</v>
      </c>
      <c r="T769" s="11">
        <v>1</v>
      </c>
      <c r="U769" s="98">
        <v>0</v>
      </c>
      <c r="V769" s="98">
        <v>0</v>
      </c>
      <c r="W769" s="98">
        <v>0</v>
      </c>
      <c r="X769" s="98">
        <v>0</v>
      </c>
      <c r="Y769" s="98">
        <v>0</v>
      </c>
      <c r="Z769" s="98">
        <v>0</v>
      </c>
      <c r="AA769" s="98">
        <v>0</v>
      </c>
      <c r="AB769" s="97">
        <v>0</v>
      </c>
      <c r="AC769" s="98">
        <v>0</v>
      </c>
      <c r="AD769" s="98">
        <v>0</v>
      </c>
      <c r="AE769" s="98">
        <v>0</v>
      </c>
      <c r="AF769" s="98">
        <v>0</v>
      </c>
      <c r="AG769" s="98">
        <v>0</v>
      </c>
      <c r="AH769" s="98">
        <v>0</v>
      </c>
      <c r="AI769" s="6">
        <v>0</v>
      </c>
      <c r="AJ769" s="98">
        <v>0</v>
      </c>
      <c r="AK769" s="98">
        <v>0</v>
      </c>
      <c r="AL769" s="98">
        <v>0</v>
      </c>
      <c r="AM769" s="98">
        <v>0</v>
      </c>
      <c r="AN769" s="98">
        <v>0</v>
      </c>
      <c r="AO769" s="98">
        <v>0</v>
      </c>
      <c r="AP769" s="98">
        <v>0</v>
      </c>
      <c r="AQ769" s="98">
        <v>0</v>
      </c>
      <c r="AR769" s="100">
        <v>0</v>
      </c>
      <c r="AS769" s="98">
        <v>0</v>
      </c>
      <c r="AT769" s="96">
        <v>0</v>
      </c>
      <c r="AU769" s="98">
        <v>0</v>
      </c>
      <c r="AV769" s="98">
        <v>0</v>
      </c>
      <c r="AW769" s="98">
        <v>0</v>
      </c>
      <c r="AX769" s="7" t="s">
        <v>153</v>
      </c>
      <c r="AY769" s="98">
        <v>0</v>
      </c>
      <c r="AZ769" s="103">
        <v>0</v>
      </c>
      <c r="BA769" s="13">
        <v>1</v>
      </c>
      <c r="BB769" s="96" t="s">
        <v>999</v>
      </c>
      <c r="BC769" s="98">
        <v>0</v>
      </c>
      <c r="BD769" s="104">
        <v>0</v>
      </c>
      <c r="BE769" s="6">
        <v>0</v>
      </c>
      <c r="BF769" s="98">
        <v>0</v>
      </c>
      <c r="BG769" s="98">
        <v>0</v>
      </c>
      <c r="BH769" s="98">
        <v>0</v>
      </c>
      <c r="BI769" s="9">
        <v>0</v>
      </c>
      <c r="BJ769" s="6">
        <v>0</v>
      </c>
      <c r="BK769" s="6">
        <v>0</v>
      </c>
      <c r="BL769" s="6">
        <v>0</v>
      </c>
      <c r="BM769" s="6">
        <v>0</v>
      </c>
      <c r="BN769" s="6">
        <v>0</v>
      </c>
    </row>
    <row r="770" spans="2:66" ht="20.100000000000001" customHeight="1">
      <c r="B770" s="95"/>
      <c r="C770" s="18">
        <v>69011203</v>
      </c>
      <c r="D770" s="96" t="s">
        <v>1001</v>
      </c>
      <c r="E770" s="97">
        <v>1</v>
      </c>
      <c r="F770" s="97">
        <v>60090002</v>
      </c>
      <c r="G770" s="98">
        <v>0</v>
      </c>
      <c r="H770" s="98">
        <v>0</v>
      </c>
      <c r="I770" s="97">
        <v>1</v>
      </c>
      <c r="J770" s="97">
        <v>0</v>
      </c>
      <c r="K770" s="98">
        <v>0</v>
      </c>
      <c r="L770" s="98">
        <v>0</v>
      </c>
      <c r="M770" s="98" t="s">
        <v>1002</v>
      </c>
      <c r="N770" s="98">
        <v>3</v>
      </c>
      <c r="O770" s="98">
        <v>0</v>
      </c>
      <c r="P770" s="98">
        <v>0</v>
      </c>
      <c r="Q770" s="98">
        <v>0</v>
      </c>
      <c r="R770" s="6">
        <v>0</v>
      </c>
      <c r="S770" s="98">
        <v>0</v>
      </c>
      <c r="T770" s="11">
        <v>1</v>
      </c>
      <c r="U770" s="98">
        <v>0</v>
      </c>
      <c r="V770" s="98">
        <v>0</v>
      </c>
      <c r="W770" s="98">
        <v>0</v>
      </c>
      <c r="X770" s="98">
        <v>0</v>
      </c>
      <c r="Y770" s="98">
        <v>0</v>
      </c>
      <c r="Z770" s="98">
        <v>0</v>
      </c>
      <c r="AA770" s="98">
        <v>0</v>
      </c>
      <c r="AB770" s="97">
        <v>0</v>
      </c>
      <c r="AC770" s="98">
        <v>0</v>
      </c>
      <c r="AD770" s="98">
        <v>0</v>
      </c>
      <c r="AE770" s="98">
        <v>0</v>
      </c>
      <c r="AF770" s="98">
        <v>0</v>
      </c>
      <c r="AG770" s="98">
        <v>0</v>
      </c>
      <c r="AH770" s="98">
        <v>0</v>
      </c>
      <c r="AI770" s="6">
        <v>0</v>
      </c>
      <c r="AJ770" s="98">
        <v>0</v>
      </c>
      <c r="AK770" s="98">
        <v>0</v>
      </c>
      <c r="AL770" s="98">
        <v>0</v>
      </c>
      <c r="AM770" s="98">
        <v>0</v>
      </c>
      <c r="AN770" s="98">
        <v>0</v>
      </c>
      <c r="AO770" s="98">
        <v>0</v>
      </c>
      <c r="AP770" s="98">
        <v>0</v>
      </c>
      <c r="AQ770" s="98">
        <v>0</v>
      </c>
      <c r="AR770" s="100">
        <v>0</v>
      </c>
      <c r="AS770" s="98">
        <v>0</v>
      </c>
      <c r="AT770" s="96">
        <v>0</v>
      </c>
      <c r="AU770" s="98">
        <v>0</v>
      </c>
      <c r="AV770" s="98">
        <v>0</v>
      </c>
      <c r="AW770" s="98">
        <v>0</v>
      </c>
      <c r="AX770" s="7" t="s">
        <v>153</v>
      </c>
      <c r="AY770" s="98">
        <v>0</v>
      </c>
      <c r="AZ770" s="103">
        <v>0</v>
      </c>
      <c r="BA770" s="13">
        <v>1</v>
      </c>
      <c r="BB770" s="96" t="s">
        <v>1001</v>
      </c>
      <c r="BC770" s="98">
        <v>0</v>
      </c>
      <c r="BD770" s="104">
        <v>0</v>
      </c>
      <c r="BE770" s="6">
        <v>0</v>
      </c>
      <c r="BF770" s="98">
        <v>0</v>
      </c>
      <c r="BG770" s="98">
        <v>0</v>
      </c>
      <c r="BH770" s="98">
        <v>0</v>
      </c>
      <c r="BI770" s="9">
        <v>0</v>
      </c>
      <c r="BJ770" s="6">
        <v>0</v>
      </c>
      <c r="BK770" s="6">
        <v>0</v>
      </c>
      <c r="BL770" s="6">
        <v>0</v>
      </c>
      <c r="BM770" s="6">
        <v>0</v>
      </c>
      <c r="BN770" s="6">
        <v>0</v>
      </c>
    </row>
    <row r="771" spans="2:66" ht="20.100000000000001" customHeight="1">
      <c r="B771" s="95"/>
      <c r="C771" s="18">
        <v>69011204</v>
      </c>
      <c r="D771" s="96" t="s">
        <v>1003</v>
      </c>
      <c r="E771" s="97">
        <v>1</v>
      </c>
      <c r="F771" s="97">
        <v>60090002</v>
      </c>
      <c r="G771" s="98">
        <v>0</v>
      </c>
      <c r="H771" s="98">
        <v>0</v>
      </c>
      <c r="I771" s="97">
        <v>1</v>
      </c>
      <c r="J771" s="97">
        <v>0</v>
      </c>
      <c r="K771" s="98">
        <v>0</v>
      </c>
      <c r="L771" s="98">
        <v>0</v>
      </c>
      <c r="M771" s="98" t="s">
        <v>1004</v>
      </c>
      <c r="N771" s="98">
        <v>3</v>
      </c>
      <c r="O771" s="98">
        <v>0</v>
      </c>
      <c r="P771" s="98">
        <v>0</v>
      </c>
      <c r="Q771" s="98">
        <v>0</v>
      </c>
      <c r="R771" s="6">
        <v>0</v>
      </c>
      <c r="S771" s="98">
        <v>0</v>
      </c>
      <c r="T771" s="11">
        <v>1</v>
      </c>
      <c r="U771" s="98">
        <v>0</v>
      </c>
      <c r="V771" s="98">
        <v>0</v>
      </c>
      <c r="W771" s="98">
        <v>0</v>
      </c>
      <c r="X771" s="98">
        <v>0</v>
      </c>
      <c r="Y771" s="98">
        <v>0</v>
      </c>
      <c r="Z771" s="98">
        <v>0</v>
      </c>
      <c r="AA771" s="98">
        <v>0</v>
      </c>
      <c r="AB771" s="97">
        <v>0</v>
      </c>
      <c r="AC771" s="98">
        <v>0</v>
      </c>
      <c r="AD771" s="98">
        <v>0</v>
      </c>
      <c r="AE771" s="98">
        <v>0</v>
      </c>
      <c r="AF771" s="98">
        <v>0</v>
      </c>
      <c r="AG771" s="98">
        <v>0</v>
      </c>
      <c r="AH771" s="98">
        <v>0</v>
      </c>
      <c r="AI771" s="6">
        <v>0</v>
      </c>
      <c r="AJ771" s="98">
        <v>0</v>
      </c>
      <c r="AK771" s="98">
        <v>0</v>
      </c>
      <c r="AL771" s="98">
        <v>0</v>
      </c>
      <c r="AM771" s="98">
        <v>0</v>
      </c>
      <c r="AN771" s="98">
        <v>0</v>
      </c>
      <c r="AO771" s="98">
        <v>0</v>
      </c>
      <c r="AP771" s="98">
        <v>0</v>
      </c>
      <c r="AQ771" s="98">
        <v>0</v>
      </c>
      <c r="AR771" s="100">
        <v>0</v>
      </c>
      <c r="AS771" s="98">
        <v>0</v>
      </c>
      <c r="AT771" s="96">
        <v>0</v>
      </c>
      <c r="AU771" s="98">
        <v>0</v>
      </c>
      <c r="AV771" s="98">
        <v>0</v>
      </c>
      <c r="AW771" s="98">
        <v>0</v>
      </c>
      <c r="AX771" s="7" t="s">
        <v>153</v>
      </c>
      <c r="AY771" s="98">
        <v>0</v>
      </c>
      <c r="AZ771" s="103">
        <v>0</v>
      </c>
      <c r="BA771" s="13">
        <v>1</v>
      </c>
      <c r="BB771" s="96" t="s">
        <v>1003</v>
      </c>
      <c r="BC771" s="98">
        <v>0</v>
      </c>
      <c r="BD771" s="104">
        <v>0</v>
      </c>
      <c r="BE771" s="6">
        <v>0</v>
      </c>
      <c r="BF771" s="98">
        <v>0</v>
      </c>
      <c r="BG771" s="98">
        <v>0</v>
      </c>
      <c r="BH771" s="98">
        <v>0</v>
      </c>
      <c r="BI771" s="9">
        <v>0</v>
      </c>
      <c r="BJ771" s="6">
        <v>0</v>
      </c>
      <c r="BK771" s="6">
        <v>0</v>
      </c>
      <c r="BL771" s="6">
        <v>0</v>
      </c>
      <c r="BM771" s="6">
        <v>0</v>
      </c>
      <c r="BN771" s="6">
        <v>0</v>
      </c>
    </row>
    <row r="772" spans="2:66" ht="20.100000000000001" customHeight="1">
      <c r="B772" s="95"/>
      <c r="C772" s="18">
        <v>69011301</v>
      </c>
      <c r="D772" s="96" t="s">
        <v>1005</v>
      </c>
      <c r="E772" s="97">
        <v>1</v>
      </c>
      <c r="F772" s="97">
        <v>60090002</v>
      </c>
      <c r="G772" s="98">
        <v>0</v>
      </c>
      <c r="H772" s="98">
        <v>0</v>
      </c>
      <c r="I772" s="97">
        <v>1</v>
      </c>
      <c r="J772" s="97">
        <v>0</v>
      </c>
      <c r="K772" s="98">
        <v>0</v>
      </c>
      <c r="L772" s="98">
        <v>0</v>
      </c>
      <c r="M772" s="98" t="s">
        <v>1006</v>
      </c>
      <c r="N772" s="98">
        <v>3</v>
      </c>
      <c r="O772" s="98">
        <v>0</v>
      </c>
      <c r="P772" s="98">
        <v>0</v>
      </c>
      <c r="Q772" s="98">
        <v>0</v>
      </c>
      <c r="R772" s="6">
        <v>0</v>
      </c>
      <c r="S772" s="98">
        <v>0</v>
      </c>
      <c r="T772" s="11">
        <v>1</v>
      </c>
      <c r="U772" s="98">
        <v>0</v>
      </c>
      <c r="V772" s="98">
        <v>0</v>
      </c>
      <c r="W772" s="98">
        <v>0</v>
      </c>
      <c r="X772" s="98">
        <v>0</v>
      </c>
      <c r="Y772" s="98">
        <v>0</v>
      </c>
      <c r="Z772" s="98">
        <v>0</v>
      </c>
      <c r="AA772" s="98">
        <v>0</v>
      </c>
      <c r="AB772" s="97">
        <v>0</v>
      </c>
      <c r="AC772" s="98">
        <v>0</v>
      </c>
      <c r="AD772" s="98">
        <v>0</v>
      </c>
      <c r="AE772" s="98">
        <v>0</v>
      </c>
      <c r="AF772" s="98">
        <v>0</v>
      </c>
      <c r="AG772" s="98">
        <v>0</v>
      </c>
      <c r="AH772" s="98">
        <v>0</v>
      </c>
      <c r="AI772" s="6">
        <v>0</v>
      </c>
      <c r="AJ772" s="98">
        <v>0</v>
      </c>
      <c r="AK772" s="98">
        <v>0</v>
      </c>
      <c r="AL772" s="98">
        <v>0</v>
      </c>
      <c r="AM772" s="98">
        <v>0</v>
      </c>
      <c r="AN772" s="98">
        <v>0</v>
      </c>
      <c r="AO772" s="98">
        <v>0</v>
      </c>
      <c r="AP772" s="98">
        <v>0</v>
      </c>
      <c r="AQ772" s="98">
        <v>0</v>
      </c>
      <c r="AR772" s="100">
        <v>0</v>
      </c>
      <c r="AS772" s="98">
        <v>0</v>
      </c>
      <c r="AT772" s="96">
        <v>0</v>
      </c>
      <c r="AU772" s="98">
        <v>0</v>
      </c>
      <c r="AV772" s="98">
        <v>0</v>
      </c>
      <c r="AW772" s="98">
        <v>0</v>
      </c>
      <c r="AX772" s="7" t="s">
        <v>153</v>
      </c>
      <c r="AY772" s="98">
        <v>0</v>
      </c>
      <c r="AZ772" s="103">
        <v>0</v>
      </c>
      <c r="BA772" s="13">
        <v>1</v>
      </c>
      <c r="BB772" s="96" t="s">
        <v>1005</v>
      </c>
      <c r="BC772" s="98">
        <v>0</v>
      </c>
      <c r="BD772" s="104">
        <v>0</v>
      </c>
      <c r="BE772" s="6">
        <v>0</v>
      </c>
      <c r="BF772" s="98">
        <v>0</v>
      </c>
      <c r="BG772" s="98">
        <v>0</v>
      </c>
      <c r="BH772" s="98">
        <v>0</v>
      </c>
      <c r="BI772" s="9">
        <v>0</v>
      </c>
      <c r="BJ772" s="6">
        <v>0</v>
      </c>
      <c r="BK772" s="6">
        <v>0</v>
      </c>
      <c r="BL772" s="6">
        <v>0</v>
      </c>
      <c r="BM772" s="6">
        <v>0</v>
      </c>
      <c r="BN772" s="6">
        <v>0</v>
      </c>
    </row>
    <row r="773" spans="2:66" ht="20.100000000000001" customHeight="1">
      <c r="B773" s="95"/>
      <c r="C773" s="18">
        <v>69011302</v>
      </c>
      <c r="D773" s="96" t="s">
        <v>1007</v>
      </c>
      <c r="E773" s="97">
        <v>1</v>
      </c>
      <c r="F773" s="97">
        <v>60090002</v>
      </c>
      <c r="G773" s="98">
        <v>0</v>
      </c>
      <c r="H773" s="98">
        <v>0</v>
      </c>
      <c r="I773" s="97">
        <v>1</v>
      </c>
      <c r="J773" s="97">
        <v>0</v>
      </c>
      <c r="K773" s="98">
        <v>0</v>
      </c>
      <c r="L773" s="98">
        <v>0</v>
      </c>
      <c r="M773" s="98" t="s">
        <v>1008</v>
      </c>
      <c r="N773" s="98">
        <v>3</v>
      </c>
      <c r="O773" s="98">
        <v>0</v>
      </c>
      <c r="P773" s="98">
        <v>0</v>
      </c>
      <c r="Q773" s="98">
        <v>0</v>
      </c>
      <c r="R773" s="6">
        <v>0</v>
      </c>
      <c r="S773" s="98">
        <v>0</v>
      </c>
      <c r="T773" s="11">
        <v>1</v>
      </c>
      <c r="U773" s="98">
        <v>0</v>
      </c>
      <c r="V773" s="98">
        <v>0</v>
      </c>
      <c r="W773" s="98">
        <v>0</v>
      </c>
      <c r="X773" s="98">
        <v>0</v>
      </c>
      <c r="Y773" s="98">
        <v>0</v>
      </c>
      <c r="Z773" s="98">
        <v>0</v>
      </c>
      <c r="AA773" s="98">
        <v>0</v>
      </c>
      <c r="AB773" s="97">
        <v>0</v>
      </c>
      <c r="AC773" s="98">
        <v>0</v>
      </c>
      <c r="AD773" s="98">
        <v>0</v>
      </c>
      <c r="AE773" s="98">
        <v>0</v>
      </c>
      <c r="AF773" s="98">
        <v>0</v>
      </c>
      <c r="AG773" s="98">
        <v>0</v>
      </c>
      <c r="AH773" s="98">
        <v>0</v>
      </c>
      <c r="AI773" s="6">
        <v>0</v>
      </c>
      <c r="AJ773" s="98">
        <v>0</v>
      </c>
      <c r="AK773" s="98">
        <v>0</v>
      </c>
      <c r="AL773" s="98">
        <v>0</v>
      </c>
      <c r="AM773" s="98">
        <v>0</v>
      </c>
      <c r="AN773" s="98">
        <v>0</v>
      </c>
      <c r="AO773" s="98">
        <v>0</v>
      </c>
      <c r="AP773" s="98">
        <v>0</v>
      </c>
      <c r="AQ773" s="98">
        <v>0</v>
      </c>
      <c r="AR773" s="100">
        <v>0</v>
      </c>
      <c r="AS773" s="98">
        <v>0</v>
      </c>
      <c r="AT773" s="96">
        <v>0</v>
      </c>
      <c r="AU773" s="98">
        <v>0</v>
      </c>
      <c r="AV773" s="98">
        <v>0</v>
      </c>
      <c r="AW773" s="98">
        <v>0</v>
      </c>
      <c r="AX773" s="7" t="s">
        <v>153</v>
      </c>
      <c r="AY773" s="98">
        <v>0</v>
      </c>
      <c r="AZ773" s="103">
        <v>0</v>
      </c>
      <c r="BA773" s="13">
        <v>1</v>
      </c>
      <c r="BB773" s="96" t="s">
        <v>1007</v>
      </c>
      <c r="BC773" s="98">
        <v>0</v>
      </c>
      <c r="BD773" s="104">
        <v>0</v>
      </c>
      <c r="BE773" s="6">
        <v>0</v>
      </c>
      <c r="BF773" s="98">
        <v>0</v>
      </c>
      <c r="BG773" s="98">
        <v>0</v>
      </c>
      <c r="BH773" s="98">
        <v>0</v>
      </c>
      <c r="BI773" s="9">
        <v>0</v>
      </c>
      <c r="BJ773" s="6">
        <v>0</v>
      </c>
      <c r="BK773" s="6">
        <v>0</v>
      </c>
      <c r="BL773" s="6">
        <v>0</v>
      </c>
      <c r="BM773" s="6">
        <v>0</v>
      </c>
      <c r="BN773" s="6">
        <v>0</v>
      </c>
    </row>
    <row r="774" spans="2:66" ht="20.100000000000001" customHeight="1">
      <c r="B774" s="95"/>
      <c r="C774" s="18">
        <v>69011303</v>
      </c>
      <c r="D774" s="96" t="s">
        <v>1009</v>
      </c>
      <c r="E774" s="97">
        <v>1</v>
      </c>
      <c r="F774" s="97">
        <v>60090002</v>
      </c>
      <c r="G774" s="98">
        <v>0</v>
      </c>
      <c r="H774" s="98">
        <v>0</v>
      </c>
      <c r="I774" s="97">
        <v>1</v>
      </c>
      <c r="J774" s="97">
        <v>0</v>
      </c>
      <c r="K774" s="98">
        <v>0</v>
      </c>
      <c r="L774" s="98">
        <v>0</v>
      </c>
      <c r="M774" s="98" t="s">
        <v>1010</v>
      </c>
      <c r="N774" s="98">
        <v>3</v>
      </c>
      <c r="O774" s="98">
        <v>0</v>
      </c>
      <c r="P774" s="98">
        <v>0</v>
      </c>
      <c r="Q774" s="98">
        <v>0</v>
      </c>
      <c r="R774" s="6">
        <v>0</v>
      </c>
      <c r="S774" s="98">
        <v>0</v>
      </c>
      <c r="T774" s="11">
        <v>1</v>
      </c>
      <c r="U774" s="98">
        <v>0</v>
      </c>
      <c r="V774" s="98">
        <v>0</v>
      </c>
      <c r="W774" s="98">
        <v>0</v>
      </c>
      <c r="X774" s="98">
        <v>0</v>
      </c>
      <c r="Y774" s="98">
        <v>0</v>
      </c>
      <c r="Z774" s="98">
        <v>0</v>
      </c>
      <c r="AA774" s="98">
        <v>0</v>
      </c>
      <c r="AB774" s="97">
        <v>0</v>
      </c>
      <c r="AC774" s="98">
        <v>0</v>
      </c>
      <c r="AD774" s="98">
        <v>0</v>
      </c>
      <c r="AE774" s="98">
        <v>0</v>
      </c>
      <c r="AF774" s="98">
        <v>0</v>
      </c>
      <c r="AG774" s="98">
        <v>0</v>
      </c>
      <c r="AH774" s="98">
        <v>0</v>
      </c>
      <c r="AI774" s="6">
        <v>0</v>
      </c>
      <c r="AJ774" s="98">
        <v>0</v>
      </c>
      <c r="AK774" s="98">
        <v>0</v>
      </c>
      <c r="AL774" s="98">
        <v>0</v>
      </c>
      <c r="AM774" s="98">
        <v>0</v>
      </c>
      <c r="AN774" s="98">
        <v>0</v>
      </c>
      <c r="AO774" s="98">
        <v>0</v>
      </c>
      <c r="AP774" s="98">
        <v>0</v>
      </c>
      <c r="AQ774" s="98">
        <v>0</v>
      </c>
      <c r="AR774" s="100">
        <v>0</v>
      </c>
      <c r="AS774" s="98">
        <v>0</v>
      </c>
      <c r="AT774" s="96">
        <v>0</v>
      </c>
      <c r="AU774" s="98">
        <v>0</v>
      </c>
      <c r="AV774" s="98">
        <v>0</v>
      </c>
      <c r="AW774" s="98">
        <v>0</v>
      </c>
      <c r="AX774" s="7" t="s">
        <v>153</v>
      </c>
      <c r="AY774" s="98">
        <v>0</v>
      </c>
      <c r="AZ774" s="103">
        <v>0</v>
      </c>
      <c r="BA774" s="13">
        <v>1</v>
      </c>
      <c r="BB774" s="96" t="s">
        <v>1009</v>
      </c>
      <c r="BC774" s="98">
        <v>0</v>
      </c>
      <c r="BD774" s="104">
        <v>0</v>
      </c>
      <c r="BE774" s="6">
        <v>0</v>
      </c>
      <c r="BF774" s="98">
        <v>0</v>
      </c>
      <c r="BG774" s="98">
        <v>0</v>
      </c>
      <c r="BH774" s="98">
        <v>0</v>
      </c>
      <c r="BI774" s="9">
        <v>0</v>
      </c>
      <c r="BJ774" s="6">
        <v>0</v>
      </c>
      <c r="BK774" s="6">
        <v>0</v>
      </c>
      <c r="BL774" s="6">
        <v>0</v>
      </c>
      <c r="BM774" s="6">
        <v>0</v>
      </c>
      <c r="BN774" s="6">
        <v>0</v>
      </c>
    </row>
    <row r="775" spans="2:66" ht="20.100000000000001" customHeight="1">
      <c r="B775" s="95"/>
      <c r="C775" s="18">
        <v>69011304</v>
      </c>
      <c r="D775" s="96" t="s">
        <v>1011</v>
      </c>
      <c r="E775" s="97">
        <v>1</v>
      </c>
      <c r="F775" s="97">
        <v>60090002</v>
      </c>
      <c r="G775" s="98">
        <v>0</v>
      </c>
      <c r="H775" s="98">
        <v>0</v>
      </c>
      <c r="I775" s="97">
        <v>1</v>
      </c>
      <c r="J775" s="97">
        <v>0</v>
      </c>
      <c r="K775" s="98">
        <v>0</v>
      </c>
      <c r="L775" s="98">
        <v>0</v>
      </c>
      <c r="M775" s="98" t="s">
        <v>1012</v>
      </c>
      <c r="N775" s="98">
        <v>3</v>
      </c>
      <c r="O775" s="98">
        <v>0</v>
      </c>
      <c r="P775" s="98">
        <v>0</v>
      </c>
      <c r="Q775" s="98">
        <v>0</v>
      </c>
      <c r="R775" s="6">
        <v>0</v>
      </c>
      <c r="S775" s="98">
        <v>0</v>
      </c>
      <c r="T775" s="11">
        <v>1</v>
      </c>
      <c r="U775" s="98">
        <v>0</v>
      </c>
      <c r="V775" s="98">
        <v>0</v>
      </c>
      <c r="W775" s="98">
        <v>0</v>
      </c>
      <c r="X775" s="98">
        <v>0</v>
      </c>
      <c r="Y775" s="98">
        <v>0</v>
      </c>
      <c r="Z775" s="98">
        <v>0</v>
      </c>
      <c r="AA775" s="98">
        <v>0</v>
      </c>
      <c r="AB775" s="97">
        <v>0</v>
      </c>
      <c r="AC775" s="98">
        <v>0</v>
      </c>
      <c r="AD775" s="98">
        <v>0</v>
      </c>
      <c r="AE775" s="98">
        <v>0</v>
      </c>
      <c r="AF775" s="98">
        <v>0</v>
      </c>
      <c r="AG775" s="98">
        <v>0</v>
      </c>
      <c r="AH775" s="98">
        <v>0</v>
      </c>
      <c r="AI775" s="6">
        <v>0</v>
      </c>
      <c r="AJ775" s="98">
        <v>0</v>
      </c>
      <c r="AK775" s="98">
        <v>0</v>
      </c>
      <c r="AL775" s="98">
        <v>0</v>
      </c>
      <c r="AM775" s="98">
        <v>0</v>
      </c>
      <c r="AN775" s="98">
        <v>0</v>
      </c>
      <c r="AO775" s="98">
        <v>0</v>
      </c>
      <c r="AP775" s="98">
        <v>0</v>
      </c>
      <c r="AQ775" s="98">
        <v>0</v>
      </c>
      <c r="AR775" s="100">
        <v>0</v>
      </c>
      <c r="AS775" s="98">
        <v>0</v>
      </c>
      <c r="AT775" s="96">
        <v>0</v>
      </c>
      <c r="AU775" s="98">
        <v>0</v>
      </c>
      <c r="AV775" s="98">
        <v>0</v>
      </c>
      <c r="AW775" s="98">
        <v>0</v>
      </c>
      <c r="AX775" s="7" t="s">
        <v>153</v>
      </c>
      <c r="AY775" s="98">
        <v>0</v>
      </c>
      <c r="AZ775" s="103">
        <v>0</v>
      </c>
      <c r="BA775" s="13">
        <v>1</v>
      </c>
      <c r="BB775" s="96" t="s">
        <v>1011</v>
      </c>
      <c r="BC775" s="98">
        <v>0</v>
      </c>
      <c r="BD775" s="104">
        <v>0</v>
      </c>
      <c r="BE775" s="6">
        <v>0</v>
      </c>
      <c r="BF775" s="98">
        <v>0</v>
      </c>
      <c r="BG775" s="98">
        <v>0</v>
      </c>
      <c r="BH775" s="98">
        <v>0</v>
      </c>
      <c r="BI775" s="9">
        <v>0</v>
      </c>
      <c r="BJ775" s="6">
        <v>0</v>
      </c>
      <c r="BK775" s="6">
        <v>0</v>
      </c>
      <c r="BL775" s="6">
        <v>0</v>
      </c>
      <c r="BM775" s="6">
        <v>0</v>
      </c>
      <c r="BN775" s="6">
        <v>0</v>
      </c>
    </row>
    <row r="776" spans="2:66" ht="20.100000000000001" customHeight="1">
      <c r="B776" s="95"/>
      <c r="C776" s="18">
        <v>69012001</v>
      </c>
      <c r="D776" s="96" t="s">
        <v>1013</v>
      </c>
      <c r="E776" s="97">
        <v>1</v>
      </c>
      <c r="F776" s="97">
        <v>60090002</v>
      </c>
      <c r="G776" s="98">
        <v>0</v>
      </c>
      <c r="H776" s="98">
        <v>0</v>
      </c>
      <c r="I776" s="97">
        <v>1</v>
      </c>
      <c r="J776" s="97">
        <v>0</v>
      </c>
      <c r="K776" s="98">
        <v>0</v>
      </c>
      <c r="L776" s="98">
        <v>0</v>
      </c>
      <c r="M776" s="98" t="s">
        <v>1014</v>
      </c>
      <c r="N776" s="98">
        <v>3</v>
      </c>
      <c r="O776" s="98">
        <v>0</v>
      </c>
      <c r="P776" s="98">
        <v>0</v>
      </c>
      <c r="Q776" s="98">
        <v>0</v>
      </c>
      <c r="R776" s="6">
        <v>0</v>
      </c>
      <c r="S776" s="98">
        <v>0</v>
      </c>
      <c r="T776" s="11">
        <v>1</v>
      </c>
      <c r="U776" s="98">
        <v>0</v>
      </c>
      <c r="V776" s="98">
        <v>0</v>
      </c>
      <c r="W776" s="98">
        <v>0</v>
      </c>
      <c r="X776" s="98">
        <v>0</v>
      </c>
      <c r="Y776" s="98">
        <v>0</v>
      </c>
      <c r="Z776" s="98">
        <v>0</v>
      </c>
      <c r="AA776" s="98">
        <v>0</v>
      </c>
      <c r="AB776" s="97">
        <v>0</v>
      </c>
      <c r="AC776" s="98">
        <v>0</v>
      </c>
      <c r="AD776" s="98">
        <v>0</v>
      </c>
      <c r="AE776" s="98">
        <v>0</v>
      </c>
      <c r="AF776" s="98">
        <v>0</v>
      </c>
      <c r="AG776" s="98">
        <v>0</v>
      </c>
      <c r="AH776" s="98">
        <v>0</v>
      </c>
      <c r="AI776" s="6">
        <v>0</v>
      </c>
      <c r="AJ776" s="98">
        <v>0</v>
      </c>
      <c r="AK776" s="98">
        <v>0</v>
      </c>
      <c r="AL776" s="98">
        <v>0</v>
      </c>
      <c r="AM776" s="98">
        <v>0</v>
      </c>
      <c r="AN776" s="98">
        <v>0</v>
      </c>
      <c r="AO776" s="98">
        <v>0</v>
      </c>
      <c r="AP776" s="98">
        <v>0</v>
      </c>
      <c r="AQ776" s="98">
        <v>0</v>
      </c>
      <c r="AR776" s="100">
        <v>0</v>
      </c>
      <c r="AS776" s="98">
        <v>0</v>
      </c>
      <c r="AT776" s="96">
        <v>0</v>
      </c>
      <c r="AU776" s="98">
        <v>0</v>
      </c>
      <c r="AV776" s="98">
        <v>0</v>
      </c>
      <c r="AW776" s="98">
        <v>0</v>
      </c>
      <c r="AX776" s="7" t="s">
        <v>153</v>
      </c>
      <c r="AY776" s="98">
        <v>0</v>
      </c>
      <c r="AZ776" s="103">
        <v>0</v>
      </c>
      <c r="BA776" s="13">
        <v>1</v>
      </c>
      <c r="BB776" s="96" t="s">
        <v>1013</v>
      </c>
      <c r="BC776" s="98">
        <v>0</v>
      </c>
      <c r="BD776" s="104">
        <v>0</v>
      </c>
      <c r="BE776" s="6">
        <v>0</v>
      </c>
      <c r="BF776" s="98">
        <v>0</v>
      </c>
      <c r="BG776" s="98">
        <v>0</v>
      </c>
      <c r="BH776" s="98">
        <v>0</v>
      </c>
      <c r="BI776" s="9">
        <v>0</v>
      </c>
      <c r="BJ776" s="6">
        <v>0</v>
      </c>
      <c r="BK776" s="6">
        <v>0</v>
      </c>
      <c r="BL776" s="6">
        <v>0</v>
      </c>
      <c r="BM776" s="6">
        <v>0</v>
      </c>
      <c r="BN776" s="6">
        <v>0</v>
      </c>
    </row>
    <row r="777" spans="2:66" ht="20.100000000000001" customHeight="1">
      <c r="B777" s="95"/>
      <c r="C777" s="18">
        <v>69012002</v>
      </c>
      <c r="D777" s="96" t="s">
        <v>1015</v>
      </c>
      <c r="E777" s="97">
        <v>1</v>
      </c>
      <c r="F777" s="97">
        <v>60090002</v>
      </c>
      <c r="G777" s="98">
        <v>0</v>
      </c>
      <c r="H777" s="98">
        <v>0</v>
      </c>
      <c r="I777" s="97">
        <v>1</v>
      </c>
      <c r="J777" s="97">
        <v>0</v>
      </c>
      <c r="K777" s="98">
        <v>0</v>
      </c>
      <c r="L777" s="98">
        <v>0</v>
      </c>
      <c r="M777" s="98" t="s">
        <v>967</v>
      </c>
      <c r="N777" s="98">
        <v>3</v>
      </c>
      <c r="O777" s="98">
        <v>0</v>
      </c>
      <c r="P777" s="98">
        <v>0</v>
      </c>
      <c r="Q777" s="98">
        <v>0</v>
      </c>
      <c r="R777" s="6">
        <v>0</v>
      </c>
      <c r="S777" s="98">
        <v>0</v>
      </c>
      <c r="T777" s="11">
        <v>1</v>
      </c>
      <c r="U777" s="98">
        <v>0</v>
      </c>
      <c r="V777" s="98">
        <v>0</v>
      </c>
      <c r="W777" s="98">
        <v>0</v>
      </c>
      <c r="X777" s="98">
        <v>0</v>
      </c>
      <c r="Y777" s="98">
        <v>0</v>
      </c>
      <c r="Z777" s="98">
        <v>0</v>
      </c>
      <c r="AA777" s="98">
        <v>0</v>
      </c>
      <c r="AB777" s="97">
        <v>0</v>
      </c>
      <c r="AC777" s="98">
        <v>0</v>
      </c>
      <c r="AD777" s="98">
        <v>0</v>
      </c>
      <c r="AE777" s="98">
        <v>0</v>
      </c>
      <c r="AF777" s="98">
        <v>0</v>
      </c>
      <c r="AG777" s="98">
        <v>0</v>
      </c>
      <c r="AH777" s="98">
        <v>0</v>
      </c>
      <c r="AI777" s="6">
        <v>0</v>
      </c>
      <c r="AJ777" s="98">
        <v>0</v>
      </c>
      <c r="AK777" s="98">
        <v>0</v>
      </c>
      <c r="AL777" s="98">
        <v>0</v>
      </c>
      <c r="AM777" s="98">
        <v>0</v>
      </c>
      <c r="AN777" s="98">
        <v>0</v>
      </c>
      <c r="AO777" s="98">
        <v>0</v>
      </c>
      <c r="AP777" s="98">
        <v>0</v>
      </c>
      <c r="AQ777" s="98">
        <v>0</v>
      </c>
      <c r="AR777" s="100">
        <v>0</v>
      </c>
      <c r="AS777" s="98">
        <v>0</v>
      </c>
      <c r="AT777" s="96">
        <v>0</v>
      </c>
      <c r="AU777" s="98">
        <v>0</v>
      </c>
      <c r="AV777" s="98">
        <v>0</v>
      </c>
      <c r="AW777" s="98">
        <v>0</v>
      </c>
      <c r="AX777" s="7" t="s">
        <v>153</v>
      </c>
      <c r="AY777" s="98">
        <v>0</v>
      </c>
      <c r="AZ777" s="103">
        <v>0</v>
      </c>
      <c r="BA777" s="13">
        <v>1</v>
      </c>
      <c r="BB777" s="96" t="s">
        <v>1015</v>
      </c>
      <c r="BC777" s="98">
        <v>0</v>
      </c>
      <c r="BD777" s="104">
        <v>0</v>
      </c>
      <c r="BE777" s="6">
        <v>0</v>
      </c>
      <c r="BF777" s="98">
        <v>0</v>
      </c>
      <c r="BG777" s="98">
        <v>0</v>
      </c>
      <c r="BH777" s="98">
        <v>0</v>
      </c>
      <c r="BI777" s="9">
        <v>0</v>
      </c>
      <c r="BJ777" s="6">
        <v>0</v>
      </c>
      <c r="BK777" s="6">
        <v>0</v>
      </c>
      <c r="BL777" s="6">
        <v>0</v>
      </c>
      <c r="BM777" s="6">
        <v>0</v>
      </c>
      <c r="BN777" s="6">
        <v>0</v>
      </c>
    </row>
    <row r="778" spans="2:66" ht="20.100000000000001" customHeight="1">
      <c r="B778" s="95"/>
      <c r="C778" s="18">
        <v>69012003</v>
      </c>
      <c r="D778" s="96" t="s">
        <v>1016</v>
      </c>
      <c r="E778" s="97">
        <v>1</v>
      </c>
      <c r="F778" s="97">
        <v>60090002</v>
      </c>
      <c r="G778" s="98">
        <v>0</v>
      </c>
      <c r="H778" s="98">
        <v>0</v>
      </c>
      <c r="I778" s="97">
        <v>1</v>
      </c>
      <c r="J778" s="97">
        <v>0</v>
      </c>
      <c r="K778" s="98">
        <v>0</v>
      </c>
      <c r="L778" s="98">
        <v>0</v>
      </c>
      <c r="M778" s="98" t="s">
        <v>1017</v>
      </c>
      <c r="N778" s="98">
        <v>3</v>
      </c>
      <c r="O778" s="98">
        <v>0</v>
      </c>
      <c r="P778" s="98">
        <v>0</v>
      </c>
      <c r="Q778" s="98">
        <v>0</v>
      </c>
      <c r="R778" s="6">
        <v>0</v>
      </c>
      <c r="S778" s="98">
        <v>0</v>
      </c>
      <c r="T778" s="11">
        <v>1</v>
      </c>
      <c r="U778" s="98">
        <v>0</v>
      </c>
      <c r="V778" s="98">
        <v>0</v>
      </c>
      <c r="W778" s="98">
        <v>0</v>
      </c>
      <c r="X778" s="98">
        <v>0</v>
      </c>
      <c r="Y778" s="98">
        <v>0</v>
      </c>
      <c r="Z778" s="98">
        <v>0</v>
      </c>
      <c r="AA778" s="98">
        <v>0</v>
      </c>
      <c r="AB778" s="97">
        <v>0</v>
      </c>
      <c r="AC778" s="98">
        <v>0</v>
      </c>
      <c r="AD778" s="98">
        <v>0</v>
      </c>
      <c r="AE778" s="98">
        <v>0</v>
      </c>
      <c r="AF778" s="98">
        <v>0</v>
      </c>
      <c r="AG778" s="98">
        <v>0</v>
      </c>
      <c r="AH778" s="98">
        <v>0</v>
      </c>
      <c r="AI778" s="6">
        <v>0</v>
      </c>
      <c r="AJ778" s="98">
        <v>0</v>
      </c>
      <c r="AK778" s="98">
        <v>0</v>
      </c>
      <c r="AL778" s="98">
        <v>0</v>
      </c>
      <c r="AM778" s="98">
        <v>0</v>
      </c>
      <c r="AN778" s="98">
        <v>0</v>
      </c>
      <c r="AO778" s="98">
        <v>0</v>
      </c>
      <c r="AP778" s="98">
        <v>0</v>
      </c>
      <c r="AQ778" s="98">
        <v>0</v>
      </c>
      <c r="AR778" s="100">
        <v>0</v>
      </c>
      <c r="AS778" s="98">
        <v>0</v>
      </c>
      <c r="AT778" s="96">
        <v>0</v>
      </c>
      <c r="AU778" s="98">
        <v>0</v>
      </c>
      <c r="AV778" s="98">
        <v>0</v>
      </c>
      <c r="AW778" s="98">
        <v>0</v>
      </c>
      <c r="AX778" s="7" t="s">
        <v>153</v>
      </c>
      <c r="AY778" s="98">
        <v>0</v>
      </c>
      <c r="AZ778" s="103">
        <v>0</v>
      </c>
      <c r="BA778" s="13">
        <v>1</v>
      </c>
      <c r="BB778" s="96" t="s">
        <v>1016</v>
      </c>
      <c r="BC778" s="98">
        <v>0</v>
      </c>
      <c r="BD778" s="104">
        <v>0</v>
      </c>
      <c r="BE778" s="6">
        <v>0</v>
      </c>
      <c r="BF778" s="98">
        <v>0</v>
      </c>
      <c r="BG778" s="98">
        <v>0</v>
      </c>
      <c r="BH778" s="98">
        <v>0</v>
      </c>
      <c r="BI778" s="9">
        <v>0</v>
      </c>
      <c r="BJ778" s="6">
        <v>0</v>
      </c>
      <c r="BK778" s="6">
        <v>0</v>
      </c>
      <c r="BL778" s="6">
        <v>0</v>
      </c>
      <c r="BM778" s="6">
        <v>0</v>
      </c>
      <c r="BN778" s="6">
        <v>0</v>
      </c>
    </row>
    <row r="779" spans="2:66" ht="20.100000000000001" customHeight="1">
      <c r="B779" s="95"/>
      <c r="C779" s="18">
        <v>69012004</v>
      </c>
      <c r="D779" s="96" t="s">
        <v>1018</v>
      </c>
      <c r="E779" s="97">
        <v>1</v>
      </c>
      <c r="F779" s="97">
        <v>60090002</v>
      </c>
      <c r="G779" s="98">
        <v>0</v>
      </c>
      <c r="H779" s="98">
        <v>0</v>
      </c>
      <c r="I779" s="97">
        <v>1</v>
      </c>
      <c r="J779" s="97">
        <v>0</v>
      </c>
      <c r="K779" s="98">
        <v>0</v>
      </c>
      <c r="L779" s="98">
        <v>0</v>
      </c>
      <c r="M779" s="98" t="s">
        <v>1019</v>
      </c>
      <c r="N779" s="98">
        <v>3</v>
      </c>
      <c r="O779" s="98">
        <v>0</v>
      </c>
      <c r="P779" s="98">
        <v>0</v>
      </c>
      <c r="Q779" s="98">
        <v>0</v>
      </c>
      <c r="R779" s="6">
        <v>0</v>
      </c>
      <c r="S779" s="98">
        <v>0</v>
      </c>
      <c r="T779" s="11">
        <v>1</v>
      </c>
      <c r="U779" s="98">
        <v>0</v>
      </c>
      <c r="V779" s="98">
        <v>0</v>
      </c>
      <c r="W779" s="98">
        <v>0</v>
      </c>
      <c r="X779" s="98">
        <v>0</v>
      </c>
      <c r="Y779" s="98">
        <v>0</v>
      </c>
      <c r="Z779" s="98">
        <v>0</v>
      </c>
      <c r="AA779" s="98">
        <v>0</v>
      </c>
      <c r="AB779" s="97">
        <v>0</v>
      </c>
      <c r="AC779" s="98">
        <v>0</v>
      </c>
      <c r="AD779" s="98">
        <v>0</v>
      </c>
      <c r="AE779" s="98">
        <v>0</v>
      </c>
      <c r="AF779" s="98">
        <v>0</v>
      </c>
      <c r="AG779" s="98">
        <v>0</v>
      </c>
      <c r="AH779" s="98">
        <v>0</v>
      </c>
      <c r="AI779" s="6">
        <v>0</v>
      </c>
      <c r="AJ779" s="98">
        <v>0</v>
      </c>
      <c r="AK779" s="98">
        <v>0</v>
      </c>
      <c r="AL779" s="98">
        <v>0</v>
      </c>
      <c r="AM779" s="98">
        <v>0</v>
      </c>
      <c r="AN779" s="98">
        <v>0</v>
      </c>
      <c r="AO779" s="98">
        <v>0</v>
      </c>
      <c r="AP779" s="98">
        <v>0</v>
      </c>
      <c r="AQ779" s="98">
        <v>0</v>
      </c>
      <c r="AR779" s="100">
        <v>0</v>
      </c>
      <c r="AS779" s="98">
        <v>0</v>
      </c>
      <c r="AT779" s="96">
        <v>0</v>
      </c>
      <c r="AU779" s="98">
        <v>0</v>
      </c>
      <c r="AV779" s="98">
        <v>0</v>
      </c>
      <c r="AW779" s="98">
        <v>0</v>
      </c>
      <c r="AX779" s="7" t="s">
        <v>153</v>
      </c>
      <c r="AY779" s="98">
        <v>0</v>
      </c>
      <c r="AZ779" s="103">
        <v>0</v>
      </c>
      <c r="BA779" s="13">
        <v>1</v>
      </c>
      <c r="BB779" s="96" t="s">
        <v>1018</v>
      </c>
      <c r="BC779" s="98">
        <v>0</v>
      </c>
      <c r="BD779" s="104">
        <v>0</v>
      </c>
      <c r="BE779" s="6">
        <v>0</v>
      </c>
      <c r="BF779" s="98">
        <v>0</v>
      </c>
      <c r="BG779" s="98">
        <v>0</v>
      </c>
      <c r="BH779" s="98">
        <v>0</v>
      </c>
      <c r="BI779" s="9">
        <v>0</v>
      </c>
      <c r="BJ779" s="6">
        <v>0</v>
      </c>
      <c r="BK779" s="6">
        <v>0</v>
      </c>
      <c r="BL779" s="6">
        <v>0</v>
      </c>
      <c r="BM779" s="6">
        <v>0</v>
      </c>
      <c r="BN779" s="6">
        <v>0</v>
      </c>
    </row>
    <row r="780" spans="2:66" ht="20.100000000000001" customHeight="1">
      <c r="B780" s="95"/>
      <c r="C780" s="18">
        <v>69012005</v>
      </c>
      <c r="D780" s="96" t="s">
        <v>1020</v>
      </c>
      <c r="E780" s="97">
        <v>1</v>
      </c>
      <c r="F780" s="97">
        <v>60090002</v>
      </c>
      <c r="G780" s="98">
        <v>0</v>
      </c>
      <c r="H780" s="98">
        <v>0</v>
      </c>
      <c r="I780" s="97">
        <v>1</v>
      </c>
      <c r="J780" s="97">
        <v>0</v>
      </c>
      <c r="K780" s="98">
        <v>0</v>
      </c>
      <c r="L780" s="98">
        <v>0</v>
      </c>
      <c r="M780" s="98" t="s">
        <v>963</v>
      </c>
      <c r="N780" s="98">
        <v>3</v>
      </c>
      <c r="O780" s="98">
        <v>0</v>
      </c>
      <c r="P780" s="98">
        <v>0</v>
      </c>
      <c r="Q780" s="98">
        <v>0</v>
      </c>
      <c r="R780" s="6">
        <v>0</v>
      </c>
      <c r="S780" s="98">
        <v>0</v>
      </c>
      <c r="T780" s="11">
        <v>1</v>
      </c>
      <c r="U780" s="98">
        <v>0</v>
      </c>
      <c r="V780" s="98">
        <v>0</v>
      </c>
      <c r="W780" s="98">
        <v>0</v>
      </c>
      <c r="X780" s="98">
        <v>0</v>
      </c>
      <c r="Y780" s="98">
        <v>0</v>
      </c>
      <c r="Z780" s="98">
        <v>0</v>
      </c>
      <c r="AA780" s="98">
        <v>0</v>
      </c>
      <c r="AB780" s="97">
        <v>0</v>
      </c>
      <c r="AC780" s="98">
        <v>0</v>
      </c>
      <c r="AD780" s="98">
        <v>0</v>
      </c>
      <c r="AE780" s="98">
        <v>0</v>
      </c>
      <c r="AF780" s="98">
        <v>0</v>
      </c>
      <c r="AG780" s="98">
        <v>0</v>
      </c>
      <c r="AH780" s="98">
        <v>0</v>
      </c>
      <c r="AI780" s="6">
        <v>0</v>
      </c>
      <c r="AJ780" s="98">
        <v>0</v>
      </c>
      <c r="AK780" s="98">
        <v>0</v>
      </c>
      <c r="AL780" s="98">
        <v>0</v>
      </c>
      <c r="AM780" s="98">
        <v>0</v>
      </c>
      <c r="AN780" s="98">
        <v>0</v>
      </c>
      <c r="AO780" s="98">
        <v>0</v>
      </c>
      <c r="AP780" s="98">
        <v>0</v>
      </c>
      <c r="AQ780" s="98">
        <v>0</v>
      </c>
      <c r="AR780" s="100">
        <v>0</v>
      </c>
      <c r="AS780" s="98">
        <v>0</v>
      </c>
      <c r="AT780" s="96">
        <v>0</v>
      </c>
      <c r="AU780" s="98">
        <v>0</v>
      </c>
      <c r="AV780" s="98">
        <v>0</v>
      </c>
      <c r="AW780" s="98">
        <v>0</v>
      </c>
      <c r="AX780" s="7" t="s">
        <v>153</v>
      </c>
      <c r="AY780" s="98">
        <v>0</v>
      </c>
      <c r="AZ780" s="103">
        <v>0</v>
      </c>
      <c r="BA780" s="13">
        <v>1</v>
      </c>
      <c r="BB780" s="96" t="s">
        <v>1020</v>
      </c>
      <c r="BC780" s="98">
        <v>0</v>
      </c>
      <c r="BD780" s="104">
        <v>0</v>
      </c>
      <c r="BE780" s="6">
        <v>0</v>
      </c>
      <c r="BF780" s="98">
        <v>0</v>
      </c>
      <c r="BG780" s="98">
        <v>0</v>
      </c>
      <c r="BH780" s="98">
        <v>0</v>
      </c>
      <c r="BI780" s="9">
        <v>0</v>
      </c>
      <c r="BJ780" s="6">
        <v>0</v>
      </c>
      <c r="BK780" s="6">
        <v>0</v>
      </c>
      <c r="BL780" s="6">
        <v>0</v>
      </c>
      <c r="BM780" s="6">
        <v>0</v>
      </c>
      <c r="BN780" s="6">
        <v>0</v>
      </c>
    </row>
    <row r="781" spans="2:66" ht="20.100000000000001" customHeight="1">
      <c r="B781" s="95"/>
      <c r="C781" s="18">
        <v>69012006</v>
      </c>
      <c r="D781" s="96" t="s">
        <v>1021</v>
      </c>
      <c r="E781" s="97">
        <v>1</v>
      </c>
      <c r="F781" s="97">
        <v>60090002</v>
      </c>
      <c r="G781" s="98">
        <v>0</v>
      </c>
      <c r="H781" s="98">
        <v>0</v>
      </c>
      <c r="I781" s="97">
        <v>1</v>
      </c>
      <c r="J781" s="97">
        <v>0</v>
      </c>
      <c r="K781" s="98">
        <v>0</v>
      </c>
      <c r="L781" s="98">
        <v>0</v>
      </c>
      <c r="M781" s="98" t="s">
        <v>1022</v>
      </c>
      <c r="N781" s="98">
        <v>3</v>
      </c>
      <c r="O781" s="98">
        <v>0</v>
      </c>
      <c r="P781" s="98">
        <v>0</v>
      </c>
      <c r="Q781" s="98">
        <v>0</v>
      </c>
      <c r="R781" s="6">
        <v>0</v>
      </c>
      <c r="S781" s="98">
        <v>0</v>
      </c>
      <c r="T781" s="11">
        <v>1</v>
      </c>
      <c r="U781" s="98">
        <v>0</v>
      </c>
      <c r="V781" s="98">
        <v>0</v>
      </c>
      <c r="W781" s="98">
        <v>0</v>
      </c>
      <c r="X781" s="98">
        <v>0</v>
      </c>
      <c r="Y781" s="98">
        <v>0</v>
      </c>
      <c r="Z781" s="98">
        <v>0</v>
      </c>
      <c r="AA781" s="98">
        <v>0</v>
      </c>
      <c r="AB781" s="97">
        <v>0</v>
      </c>
      <c r="AC781" s="98">
        <v>0</v>
      </c>
      <c r="AD781" s="98">
        <v>0</v>
      </c>
      <c r="AE781" s="98">
        <v>0</v>
      </c>
      <c r="AF781" s="98">
        <v>0</v>
      </c>
      <c r="AG781" s="98">
        <v>0</v>
      </c>
      <c r="AH781" s="98">
        <v>0</v>
      </c>
      <c r="AI781" s="6">
        <v>0</v>
      </c>
      <c r="AJ781" s="98">
        <v>0</v>
      </c>
      <c r="AK781" s="98">
        <v>0</v>
      </c>
      <c r="AL781" s="98">
        <v>0</v>
      </c>
      <c r="AM781" s="98">
        <v>0</v>
      </c>
      <c r="AN781" s="98">
        <v>0</v>
      </c>
      <c r="AO781" s="98">
        <v>0</v>
      </c>
      <c r="AP781" s="98">
        <v>0</v>
      </c>
      <c r="AQ781" s="98">
        <v>0</v>
      </c>
      <c r="AR781" s="100">
        <v>0</v>
      </c>
      <c r="AS781" s="98">
        <v>0</v>
      </c>
      <c r="AT781" s="96">
        <v>0</v>
      </c>
      <c r="AU781" s="98">
        <v>0</v>
      </c>
      <c r="AV781" s="98">
        <v>0</v>
      </c>
      <c r="AW781" s="98">
        <v>0</v>
      </c>
      <c r="AX781" s="7" t="s">
        <v>153</v>
      </c>
      <c r="AY781" s="98">
        <v>0</v>
      </c>
      <c r="AZ781" s="103">
        <v>0</v>
      </c>
      <c r="BA781" s="13">
        <v>1</v>
      </c>
      <c r="BB781" s="96" t="s">
        <v>1021</v>
      </c>
      <c r="BC781" s="98">
        <v>0</v>
      </c>
      <c r="BD781" s="104">
        <v>0</v>
      </c>
      <c r="BE781" s="6">
        <v>0</v>
      </c>
      <c r="BF781" s="98">
        <v>0</v>
      </c>
      <c r="BG781" s="98">
        <v>0</v>
      </c>
      <c r="BH781" s="98">
        <v>0</v>
      </c>
      <c r="BI781" s="9">
        <v>0</v>
      </c>
      <c r="BJ781" s="6">
        <v>0</v>
      </c>
      <c r="BK781" s="6">
        <v>0</v>
      </c>
      <c r="BL781" s="6">
        <v>0</v>
      </c>
      <c r="BM781" s="6">
        <v>0</v>
      </c>
      <c r="BN781" s="6">
        <v>0</v>
      </c>
    </row>
    <row r="782" spans="2:66" ht="20.100000000000001" customHeight="1">
      <c r="B782" s="95"/>
      <c r="C782" s="18">
        <v>69012101</v>
      </c>
      <c r="D782" s="96" t="s">
        <v>1023</v>
      </c>
      <c r="E782" s="97">
        <v>1</v>
      </c>
      <c r="F782" s="97">
        <v>60090002</v>
      </c>
      <c r="G782" s="98">
        <v>0</v>
      </c>
      <c r="H782" s="98">
        <v>0</v>
      </c>
      <c r="I782" s="97">
        <v>1</v>
      </c>
      <c r="J782" s="97">
        <v>0</v>
      </c>
      <c r="K782" s="98">
        <v>0</v>
      </c>
      <c r="L782" s="98">
        <v>0</v>
      </c>
      <c r="M782" s="98" t="s">
        <v>1024</v>
      </c>
      <c r="N782" s="98">
        <v>3</v>
      </c>
      <c r="O782" s="98">
        <v>0</v>
      </c>
      <c r="P782" s="98">
        <v>0</v>
      </c>
      <c r="Q782" s="98">
        <v>0</v>
      </c>
      <c r="R782" s="6">
        <v>0</v>
      </c>
      <c r="S782" s="98">
        <v>0</v>
      </c>
      <c r="T782" s="11">
        <v>1</v>
      </c>
      <c r="U782" s="98">
        <v>0</v>
      </c>
      <c r="V782" s="98">
        <v>0</v>
      </c>
      <c r="W782" s="98">
        <v>0</v>
      </c>
      <c r="X782" s="98">
        <v>0</v>
      </c>
      <c r="Y782" s="98">
        <v>0</v>
      </c>
      <c r="Z782" s="98">
        <v>0</v>
      </c>
      <c r="AA782" s="98">
        <v>0</v>
      </c>
      <c r="AB782" s="97">
        <v>0</v>
      </c>
      <c r="AC782" s="98">
        <v>0</v>
      </c>
      <c r="AD782" s="98">
        <v>0</v>
      </c>
      <c r="AE782" s="98">
        <v>0</v>
      </c>
      <c r="AF782" s="98">
        <v>0</v>
      </c>
      <c r="AG782" s="98">
        <v>0</v>
      </c>
      <c r="AH782" s="98">
        <v>0</v>
      </c>
      <c r="AI782" s="6">
        <v>0</v>
      </c>
      <c r="AJ782" s="98">
        <v>0</v>
      </c>
      <c r="AK782" s="98">
        <v>0</v>
      </c>
      <c r="AL782" s="98">
        <v>0</v>
      </c>
      <c r="AM782" s="98">
        <v>0</v>
      </c>
      <c r="AN782" s="98">
        <v>0</v>
      </c>
      <c r="AO782" s="98">
        <v>0</v>
      </c>
      <c r="AP782" s="98">
        <v>0</v>
      </c>
      <c r="AQ782" s="98">
        <v>0</v>
      </c>
      <c r="AR782" s="100">
        <v>0</v>
      </c>
      <c r="AS782" s="98">
        <v>0</v>
      </c>
      <c r="AT782" s="96">
        <v>0</v>
      </c>
      <c r="AU782" s="98">
        <v>0</v>
      </c>
      <c r="AV782" s="98">
        <v>0</v>
      </c>
      <c r="AW782" s="98">
        <v>0</v>
      </c>
      <c r="AX782" s="7" t="s">
        <v>153</v>
      </c>
      <c r="AY782" s="98">
        <v>0</v>
      </c>
      <c r="AZ782" s="103">
        <v>0</v>
      </c>
      <c r="BA782" s="13">
        <v>1</v>
      </c>
      <c r="BB782" s="96" t="s">
        <v>1023</v>
      </c>
      <c r="BC782" s="98">
        <v>0</v>
      </c>
      <c r="BD782" s="104">
        <v>0</v>
      </c>
      <c r="BE782" s="6">
        <v>0</v>
      </c>
      <c r="BF782" s="98">
        <v>0</v>
      </c>
      <c r="BG782" s="98">
        <v>0</v>
      </c>
      <c r="BH782" s="98">
        <v>0</v>
      </c>
      <c r="BI782" s="9">
        <v>0</v>
      </c>
      <c r="BJ782" s="6">
        <v>0</v>
      </c>
      <c r="BK782" s="6">
        <v>0</v>
      </c>
      <c r="BL782" s="6">
        <v>0</v>
      </c>
      <c r="BM782" s="6">
        <v>0</v>
      </c>
      <c r="BN782" s="6">
        <v>0</v>
      </c>
    </row>
    <row r="783" spans="2:66" ht="20.100000000000001" customHeight="1">
      <c r="B783" s="95"/>
      <c r="C783" s="18">
        <v>69012102</v>
      </c>
      <c r="D783" s="96" t="s">
        <v>1025</v>
      </c>
      <c r="E783" s="97">
        <v>1</v>
      </c>
      <c r="F783" s="97">
        <v>60090002</v>
      </c>
      <c r="G783" s="98">
        <v>0</v>
      </c>
      <c r="H783" s="98">
        <v>0</v>
      </c>
      <c r="I783" s="97">
        <v>1</v>
      </c>
      <c r="J783" s="97">
        <v>0</v>
      </c>
      <c r="K783" s="98">
        <v>0</v>
      </c>
      <c r="L783" s="98">
        <v>0</v>
      </c>
      <c r="M783" s="98" t="s">
        <v>1026</v>
      </c>
      <c r="N783" s="98">
        <v>3</v>
      </c>
      <c r="O783" s="98">
        <v>0</v>
      </c>
      <c r="P783" s="98">
        <v>0</v>
      </c>
      <c r="Q783" s="98">
        <v>0</v>
      </c>
      <c r="R783" s="6">
        <v>0</v>
      </c>
      <c r="S783" s="98">
        <v>0</v>
      </c>
      <c r="T783" s="11">
        <v>1</v>
      </c>
      <c r="U783" s="98">
        <v>0</v>
      </c>
      <c r="V783" s="98">
        <v>0</v>
      </c>
      <c r="W783" s="98">
        <v>0</v>
      </c>
      <c r="X783" s="98">
        <v>0</v>
      </c>
      <c r="Y783" s="98">
        <v>0</v>
      </c>
      <c r="Z783" s="98">
        <v>0</v>
      </c>
      <c r="AA783" s="98">
        <v>0</v>
      </c>
      <c r="AB783" s="97">
        <v>0</v>
      </c>
      <c r="AC783" s="98">
        <v>0</v>
      </c>
      <c r="AD783" s="98">
        <v>0</v>
      </c>
      <c r="AE783" s="98">
        <v>0</v>
      </c>
      <c r="AF783" s="98">
        <v>0</v>
      </c>
      <c r="AG783" s="98">
        <v>0</v>
      </c>
      <c r="AH783" s="98">
        <v>0</v>
      </c>
      <c r="AI783" s="6">
        <v>0</v>
      </c>
      <c r="AJ783" s="98">
        <v>0</v>
      </c>
      <c r="AK783" s="98">
        <v>0</v>
      </c>
      <c r="AL783" s="98">
        <v>0</v>
      </c>
      <c r="AM783" s="98">
        <v>0</v>
      </c>
      <c r="AN783" s="98">
        <v>0</v>
      </c>
      <c r="AO783" s="98">
        <v>0</v>
      </c>
      <c r="AP783" s="98">
        <v>0</v>
      </c>
      <c r="AQ783" s="98">
        <v>0</v>
      </c>
      <c r="AR783" s="100">
        <v>0</v>
      </c>
      <c r="AS783" s="98">
        <v>0</v>
      </c>
      <c r="AT783" s="96">
        <v>0</v>
      </c>
      <c r="AU783" s="98">
        <v>0</v>
      </c>
      <c r="AV783" s="98">
        <v>0</v>
      </c>
      <c r="AW783" s="98">
        <v>0</v>
      </c>
      <c r="AX783" s="7" t="s">
        <v>153</v>
      </c>
      <c r="AY783" s="98">
        <v>0</v>
      </c>
      <c r="AZ783" s="103">
        <v>0</v>
      </c>
      <c r="BA783" s="13">
        <v>1</v>
      </c>
      <c r="BB783" s="96" t="s">
        <v>1025</v>
      </c>
      <c r="BC783" s="98">
        <v>0</v>
      </c>
      <c r="BD783" s="104">
        <v>0</v>
      </c>
      <c r="BE783" s="6">
        <v>0</v>
      </c>
      <c r="BF783" s="98">
        <v>0</v>
      </c>
      <c r="BG783" s="98">
        <v>0</v>
      </c>
      <c r="BH783" s="98">
        <v>0</v>
      </c>
      <c r="BI783" s="9">
        <v>0</v>
      </c>
      <c r="BJ783" s="6">
        <v>0</v>
      </c>
      <c r="BK783" s="6">
        <v>0</v>
      </c>
      <c r="BL783" s="6">
        <v>0</v>
      </c>
      <c r="BM783" s="6">
        <v>0</v>
      </c>
      <c r="BN783" s="6">
        <v>0</v>
      </c>
    </row>
    <row r="784" spans="2:66" ht="20.100000000000001" customHeight="1">
      <c r="B784" s="95"/>
      <c r="C784" s="18">
        <v>69012103</v>
      </c>
      <c r="D784" s="96" t="s">
        <v>1027</v>
      </c>
      <c r="E784" s="97">
        <v>1</v>
      </c>
      <c r="F784" s="97">
        <v>60090002</v>
      </c>
      <c r="G784" s="98">
        <v>0</v>
      </c>
      <c r="H784" s="98">
        <v>0</v>
      </c>
      <c r="I784" s="97">
        <v>1</v>
      </c>
      <c r="J784" s="97">
        <v>0</v>
      </c>
      <c r="K784" s="98">
        <v>0</v>
      </c>
      <c r="L784" s="98">
        <v>0</v>
      </c>
      <c r="M784" s="98" t="s">
        <v>1028</v>
      </c>
      <c r="N784" s="98">
        <v>3</v>
      </c>
      <c r="O784" s="98">
        <v>0</v>
      </c>
      <c r="P784" s="98">
        <v>0</v>
      </c>
      <c r="Q784" s="98">
        <v>0</v>
      </c>
      <c r="R784" s="6">
        <v>0</v>
      </c>
      <c r="S784" s="98">
        <v>0</v>
      </c>
      <c r="T784" s="11">
        <v>1</v>
      </c>
      <c r="U784" s="98">
        <v>0</v>
      </c>
      <c r="V784" s="98">
        <v>0</v>
      </c>
      <c r="W784" s="98">
        <v>0</v>
      </c>
      <c r="X784" s="98">
        <v>0</v>
      </c>
      <c r="Y784" s="98">
        <v>0</v>
      </c>
      <c r="Z784" s="98">
        <v>0</v>
      </c>
      <c r="AA784" s="98">
        <v>0</v>
      </c>
      <c r="AB784" s="97">
        <v>0</v>
      </c>
      <c r="AC784" s="98">
        <v>0</v>
      </c>
      <c r="AD784" s="98">
        <v>0</v>
      </c>
      <c r="AE784" s="98">
        <v>0</v>
      </c>
      <c r="AF784" s="98">
        <v>0</v>
      </c>
      <c r="AG784" s="98">
        <v>0</v>
      </c>
      <c r="AH784" s="98">
        <v>0</v>
      </c>
      <c r="AI784" s="6">
        <v>0</v>
      </c>
      <c r="AJ784" s="98">
        <v>0</v>
      </c>
      <c r="AK784" s="98">
        <v>0</v>
      </c>
      <c r="AL784" s="98">
        <v>0</v>
      </c>
      <c r="AM784" s="98">
        <v>0</v>
      </c>
      <c r="AN784" s="98">
        <v>0</v>
      </c>
      <c r="AO784" s="98">
        <v>0</v>
      </c>
      <c r="AP784" s="98">
        <v>0</v>
      </c>
      <c r="AQ784" s="98">
        <v>0</v>
      </c>
      <c r="AR784" s="100">
        <v>0</v>
      </c>
      <c r="AS784" s="98">
        <v>0</v>
      </c>
      <c r="AT784" s="96">
        <v>0</v>
      </c>
      <c r="AU784" s="98">
        <v>0</v>
      </c>
      <c r="AV784" s="98">
        <v>0</v>
      </c>
      <c r="AW784" s="98">
        <v>0</v>
      </c>
      <c r="AX784" s="7" t="s">
        <v>153</v>
      </c>
      <c r="AY784" s="98">
        <v>0</v>
      </c>
      <c r="AZ784" s="103">
        <v>0</v>
      </c>
      <c r="BA784" s="13">
        <v>1</v>
      </c>
      <c r="BB784" s="96" t="s">
        <v>1027</v>
      </c>
      <c r="BC784" s="98">
        <v>0</v>
      </c>
      <c r="BD784" s="104">
        <v>0</v>
      </c>
      <c r="BE784" s="6">
        <v>0</v>
      </c>
      <c r="BF784" s="98">
        <v>0</v>
      </c>
      <c r="BG784" s="98">
        <v>0</v>
      </c>
      <c r="BH784" s="98">
        <v>0</v>
      </c>
      <c r="BI784" s="9">
        <v>0</v>
      </c>
      <c r="BJ784" s="6">
        <v>0</v>
      </c>
      <c r="BK784" s="6">
        <v>0</v>
      </c>
      <c r="BL784" s="6">
        <v>0</v>
      </c>
      <c r="BM784" s="6">
        <v>0</v>
      </c>
      <c r="BN784" s="6">
        <v>0</v>
      </c>
    </row>
    <row r="785" spans="2:66" ht="20.100000000000001" customHeight="1">
      <c r="B785" s="95"/>
      <c r="C785" s="18">
        <v>69012104</v>
      </c>
      <c r="D785" s="96" t="s">
        <v>1029</v>
      </c>
      <c r="E785" s="97">
        <v>1</v>
      </c>
      <c r="F785" s="97">
        <v>60090002</v>
      </c>
      <c r="G785" s="98">
        <v>0</v>
      </c>
      <c r="H785" s="98">
        <v>0</v>
      </c>
      <c r="I785" s="97">
        <v>1</v>
      </c>
      <c r="J785" s="97">
        <v>0</v>
      </c>
      <c r="K785" s="98">
        <v>0</v>
      </c>
      <c r="L785" s="98">
        <v>0</v>
      </c>
      <c r="M785" s="98" t="s">
        <v>1030</v>
      </c>
      <c r="N785" s="98">
        <v>3</v>
      </c>
      <c r="O785" s="98">
        <v>0</v>
      </c>
      <c r="P785" s="98">
        <v>0</v>
      </c>
      <c r="Q785" s="98">
        <v>0</v>
      </c>
      <c r="R785" s="6">
        <v>0</v>
      </c>
      <c r="S785" s="98">
        <v>0</v>
      </c>
      <c r="T785" s="11">
        <v>1</v>
      </c>
      <c r="U785" s="98">
        <v>0</v>
      </c>
      <c r="V785" s="98">
        <v>0</v>
      </c>
      <c r="W785" s="98">
        <v>0</v>
      </c>
      <c r="X785" s="98">
        <v>0</v>
      </c>
      <c r="Y785" s="98">
        <v>0</v>
      </c>
      <c r="Z785" s="98">
        <v>0</v>
      </c>
      <c r="AA785" s="98">
        <v>0</v>
      </c>
      <c r="AB785" s="97">
        <v>0</v>
      </c>
      <c r="AC785" s="98">
        <v>0</v>
      </c>
      <c r="AD785" s="98">
        <v>0</v>
      </c>
      <c r="AE785" s="98">
        <v>0</v>
      </c>
      <c r="AF785" s="98">
        <v>0</v>
      </c>
      <c r="AG785" s="98">
        <v>0</v>
      </c>
      <c r="AH785" s="98">
        <v>0</v>
      </c>
      <c r="AI785" s="6">
        <v>0</v>
      </c>
      <c r="AJ785" s="98">
        <v>0</v>
      </c>
      <c r="AK785" s="98">
        <v>0</v>
      </c>
      <c r="AL785" s="98">
        <v>0</v>
      </c>
      <c r="AM785" s="98">
        <v>0</v>
      </c>
      <c r="AN785" s="98">
        <v>0</v>
      </c>
      <c r="AO785" s="98">
        <v>0</v>
      </c>
      <c r="AP785" s="98">
        <v>0</v>
      </c>
      <c r="AQ785" s="98">
        <v>0</v>
      </c>
      <c r="AR785" s="100">
        <v>0</v>
      </c>
      <c r="AS785" s="98">
        <v>0</v>
      </c>
      <c r="AT785" s="96">
        <v>0</v>
      </c>
      <c r="AU785" s="98">
        <v>0</v>
      </c>
      <c r="AV785" s="98">
        <v>0</v>
      </c>
      <c r="AW785" s="98">
        <v>0</v>
      </c>
      <c r="AX785" s="7" t="s">
        <v>153</v>
      </c>
      <c r="AY785" s="98">
        <v>0</v>
      </c>
      <c r="AZ785" s="103">
        <v>0</v>
      </c>
      <c r="BA785" s="13">
        <v>1</v>
      </c>
      <c r="BB785" s="96" t="s">
        <v>1029</v>
      </c>
      <c r="BC785" s="98">
        <v>0</v>
      </c>
      <c r="BD785" s="104">
        <v>0</v>
      </c>
      <c r="BE785" s="6">
        <v>0</v>
      </c>
      <c r="BF785" s="98">
        <v>0</v>
      </c>
      <c r="BG785" s="98">
        <v>0</v>
      </c>
      <c r="BH785" s="98">
        <v>0</v>
      </c>
      <c r="BI785" s="9">
        <v>0</v>
      </c>
      <c r="BJ785" s="6">
        <v>0</v>
      </c>
      <c r="BK785" s="6">
        <v>0</v>
      </c>
      <c r="BL785" s="6">
        <v>0</v>
      </c>
      <c r="BM785" s="6">
        <v>0</v>
      </c>
      <c r="BN785" s="6">
        <v>0</v>
      </c>
    </row>
    <row r="786" spans="2:66" ht="20.100000000000001" customHeight="1">
      <c r="B786" s="95"/>
      <c r="C786" s="18">
        <v>69012201</v>
      </c>
      <c r="D786" s="96" t="s">
        <v>1031</v>
      </c>
      <c r="E786" s="97">
        <v>1</v>
      </c>
      <c r="F786" s="97">
        <v>60090002</v>
      </c>
      <c r="G786" s="98">
        <v>0</v>
      </c>
      <c r="H786" s="98">
        <v>0</v>
      </c>
      <c r="I786" s="97">
        <v>1</v>
      </c>
      <c r="J786" s="97">
        <v>0</v>
      </c>
      <c r="K786" s="98">
        <v>0</v>
      </c>
      <c r="L786" s="98">
        <v>0</v>
      </c>
      <c r="M786" s="98" t="s">
        <v>1032</v>
      </c>
      <c r="N786" s="98">
        <v>3</v>
      </c>
      <c r="O786" s="98">
        <v>0</v>
      </c>
      <c r="P786" s="98">
        <v>0</v>
      </c>
      <c r="Q786" s="98">
        <v>0</v>
      </c>
      <c r="R786" s="6">
        <v>0</v>
      </c>
      <c r="S786" s="98">
        <v>0</v>
      </c>
      <c r="T786" s="11">
        <v>1</v>
      </c>
      <c r="U786" s="98">
        <v>0</v>
      </c>
      <c r="V786" s="98">
        <v>0</v>
      </c>
      <c r="W786" s="98">
        <v>0</v>
      </c>
      <c r="X786" s="98">
        <v>0</v>
      </c>
      <c r="Y786" s="98">
        <v>0</v>
      </c>
      <c r="Z786" s="98">
        <v>0</v>
      </c>
      <c r="AA786" s="98">
        <v>0</v>
      </c>
      <c r="AB786" s="97">
        <v>0</v>
      </c>
      <c r="AC786" s="98">
        <v>0</v>
      </c>
      <c r="AD786" s="98">
        <v>0</v>
      </c>
      <c r="AE786" s="98">
        <v>0</v>
      </c>
      <c r="AF786" s="98">
        <v>0</v>
      </c>
      <c r="AG786" s="98">
        <v>0</v>
      </c>
      <c r="AH786" s="98">
        <v>0</v>
      </c>
      <c r="AI786" s="6">
        <v>0</v>
      </c>
      <c r="AJ786" s="98">
        <v>0</v>
      </c>
      <c r="AK786" s="98">
        <v>0</v>
      </c>
      <c r="AL786" s="98">
        <v>0</v>
      </c>
      <c r="AM786" s="98">
        <v>0</v>
      </c>
      <c r="AN786" s="98">
        <v>0</v>
      </c>
      <c r="AO786" s="98">
        <v>0</v>
      </c>
      <c r="AP786" s="98">
        <v>0</v>
      </c>
      <c r="AQ786" s="98">
        <v>0</v>
      </c>
      <c r="AR786" s="100">
        <v>0</v>
      </c>
      <c r="AS786" s="98">
        <v>0</v>
      </c>
      <c r="AT786" s="96">
        <v>0</v>
      </c>
      <c r="AU786" s="98">
        <v>0</v>
      </c>
      <c r="AV786" s="98">
        <v>0</v>
      </c>
      <c r="AW786" s="98">
        <v>0</v>
      </c>
      <c r="AX786" s="7" t="s">
        <v>153</v>
      </c>
      <c r="AY786" s="98">
        <v>0</v>
      </c>
      <c r="AZ786" s="103">
        <v>0</v>
      </c>
      <c r="BA786" s="13">
        <v>1</v>
      </c>
      <c r="BB786" s="96" t="s">
        <v>1031</v>
      </c>
      <c r="BC786" s="98">
        <v>0</v>
      </c>
      <c r="BD786" s="104">
        <v>0</v>
      </c>
      <c r="BE786" s="6">
        <v>0</v>
      </c>
      <c r="BF786" s="98">
        <v>0</v>
      </c>
      <c r="BG786" s="98">
        <v>0</v>
      </c>
      <c r="BH786" s="98">
        <v>0</v>
      </c>
      <c r="BI786" s="9">
        <v>0</v>
      </c>
      <c r="BJ786" s="6">
        <v>0</v>
      </c>
      <c r="BK786" s="6">
        <v>0</v>
      </c>
      <c r="BL786" s="6">
        <v>0</v>
      </c>
      <c r="BM786" s="6">
        <v>0</v>
      </c>
      <c r="BN786" s="6">
        <v>0</v>
      </c>
    </row>
    <row r="787" spans="2:66" ht="20.100000000000001" customHeight="1">
      <c r="B787" s="95"/>
      <c r="C787" s="18">
        <v>69012202</v>
      </c>
      <c r="D787" s="96" t="s">
        <v>1033</v>
      </c>
      <c r="E787" s="97">
        <v>1</v>
      </c>
      <c r="F787" s="97">
        <v>60090002</v>
      </c>
      <c r="G787" s="98">
        <v>0</v>
      </c>
      <c r="H787" s="98">
        <v>0</v>
      </c>
      <c r="I787" s="97">
        <v>1</v>
      </c>
      <c r="J787" s="97">
        <v>0</v>
      </c>
      <c r="K787" s="98">
        <v>0</v>
      </c>
      <c r="L787" s="98">
        <v>0</v>
      </c>
      <c r="M787" s="98" t="s">
        <v>1034</v>
      </c>
      <c r="N787" s="98">
        <v>3</v>
      </c>
      <c r="O787" s="98">
        <v>0</v>
      </c>
      <c r="P787" s="98">
        <v>0</v>
      </c>
      <c r="Q787" s="98">
        <v>0</v>
      </c>
      <c r="R787" s="6">
        <v>0</v>
      </c>
      <c r="S787" s="98">
        <v>0</v>
      </c>
      <c r="T787" s="11">
        <v>1</v>
      </c>
      <c r="U787" s="98">
        <v>0</v>
      </c>
      <c r="V787" s="98">
        <v>0</v>
      </c>
      <c r="W787" s="98">
        <v>0</v>
      </c>
      <c r="X787" s="98">
        <v>0</v>
      </c>
      <c r="Y787" s="98">
        <v>0</v>
      </c>
      <c r="Z787" s="98">
        <v>0</v>
      </c>
      <c r="AA787" s="98">
        <v>0</v>
      </c>
      <c r="AB787" s="97">
        <v>0</v>
      </c>
      <c r="AC787" s="98">
        <v>0</v>
      </c>
      <c r="AD787" s="98">
        <v>0</v>
      </c>
      <c r="AE787" s="98">
        <v>0</v>
      </c>
      <c r="AF787" s="98">
        <v>0</v>
      </c>
      <c r="AG787" s="98">
        <v>0</v>
      </c>
      <c r="AH787" s="98">
        <v>0</v>
      </c>
      <c r="AI787" s="6">
        <v>0</v>
      </c>
      <c r="AJ787" s="98">
        <v>0</v>
      </c>
      <c r="AK787" s="98">
        <v>0</v>
      </c>
      <c r="AL787" s="98">
        <v>0</v>
      </c>
      <c r="AM787" s="98">
        <v>0</v>
      </c>
      <c r="AN787" s="98">
        <v>0</v>
      </c>
      <c r="AO787" s="98">
        <v>0</v>
      </c>
      <c r="AP787" s="98">
        <v>0</v>
      </c>
      <c r="AQ787" s="98">
        <v>0</v>
      </c>
      <c r="AR787" s="100">
        <v>0</v>
      </c>
      <c r="AS787" s="98">
        <v>0</v>
      </c>
      <c r="AT787" s="96">
        <v>0</v>
      </c>
      <c r="AU787" s="98">
        <v>0</v>
      </c>
      <c r="AV787" s="98">
        <v>0</v>
      </c>
      <c r="AW787" s="98">
        <v>0</v>
      </c>
      <c r="AX787" s="7" t="s">
        <v>153</v>
      </c>
      <c r="AY787" s="98">
        <v>0</v>
      </c>
      <c r="AZ787" s="103">
        <v>0</v>
      </c>
      <c r="BA787" s="13">
        <v>1</v>
      </c>
      <c r="BB787" s="96" t="s">
        <v>1033</v>
      </c>
      <c r="BC787" s="98">
        <v>0</v>
      </c>
      <c r="BD787" s="104">
        <v>0</v>
      </c>
      <c r="BE787" s="6">
        <v>0</v>
      </c>
      <c r="BF787" s="98">
        <v>0</v>
      </c>
      <c r="BG787" s="98">
        <v>0</v>
      </c>
      <c r="BH787" s="98">
        <v>0</v>
      </c>
      <c r="BI787" s="9">
        <v>0</v>
      </c>
      <c r="BJ787" s="6">
        <v>0</v>
      </c>
      <c r="BK787" s="6">
        <v>0</v>
      </c>
      <c r="BL787" s="6">
        <v>0</v>
      </c>
      <c r="BM787" s="6">
        <v>0</v>
      </c>
      <c r="BN787" s="6">
        <v>0</v>
      </c>
    </row>
    <row r="788" spans="2:66" ht="20.100000000000001" customHeight="1">
      <c r="B788" s="95"/>
      <c r="C788" s="18">
        <v>69012203</v>
      </c>
      <c r="D788" s="96" t="s">
        <v>1035</v>
      </c>
      <c r="E788" s="97">
        <v>1</v>
      </c>
      <c r="F788" s="97">
        <v>60090002</v>
      </c>
      <c r="G788" s="98">
        <v>0</v>
      </c>
      <c r="H788" s="98">
        <v>0</v>
      </c>
      <c r="I788" s="97">
        <v>1</v>
      </c>
      <c r="J788" s="97">
        <v>0</v>
      </c>
      <c r="K788" s="98">
        <v>0</v>
      </c>
      <c r="L788" s="98">
        <v>0</v>
      </c>
      <c r="M788" s="98" t="s">
        <v>1036</v>
      </c>
      <c r="N788" s="98">
        <v>3</v>
      </c>
      <c r="O788" s="98">
        <v>0</v>
      </c>
      <c r="P788" s="98">
        <v>0</v>
      </c>
      <c r="Q788" s="98">
        <v>0</v>
      </c>
      <c r="R788" s="6">
        <v>0</v>
      </c>
      <c r="S788" s="98">
        <v>0</v>
      </c>
      <c r="T788" s="11">
        <v>1</v>
      </c>
      <c r="U788" s="98">
        <v>0</v>
      </c>
      <c r="V788" s="98">
        <v>0</v>
      </c>
      <c r="W788" s="98">
        <v>0</v>
      </c>
      <c r="X788" s="98">
        <v>0</v>
      </c>
      <c r="Y788" s="98">
        <v>0</v>
      </c>
      <c r="Z788" s="98">
        <v>0</v>
      </c>
      <c r="AA788" s="98">
        <v>0</v>
      </c>
      <c r="AB788" s="97">
        <v>0</v>
      </c>
      <c r="AC788" s="98">
        <v>0</v>
      </c>
      <c r="AD788" s="98">
        <v>0</v>
      </c>
      <c r="AE788" s="98">
        <v>0</v>
      </c>
      <c r="AF788" s="98">
        <v>0</v>
      </c>
      <c r="AG788" s="98">
        <v>0</v>
      </c>
      <c r="AH788" s="98">
        <v>0</v>
      </c>
      <c r="AI788" s="6">
        <v>0</v>
      </c>
      <c r="AJ788" s="98">
        <v>0</v>
      </c>
      <c r="AK788" s="98">
        <v>0</v>
      </c>
      <c r="AL788" s="98">
        <v>0</v>
      </c>
      <c r="AM788" s="98">
        <v>0</v>
      </c>
      <c r="AN788" s="98">
        <v>0</v>
      </c>
      <c r="AO788" s="98">
        <v>0</v>
      </c>
      <c r="AP788" s="98">
        <v>0</v>
      </c>
      <c r="AQ788" s="98">
        <v>0</v>
      </c>
      <c r="AR788" s="100">
        <v>0</v>
      </c>
      <c r="AS788" s="98">
        <v>0</v>
      </c>
      <c r="AT788" s="96">
        <v>0</v>
      </c>
      <c r="AU788" s="98">
        <v>0</v>
      </c>
      <c r="AV788" s="98">
        <v>0</v>
      </c>
      <c r="AW788" s="98">
        <v>0</v>
      </c>
      <c r="AX788" s="7" t="s">
        <v>153</v>
      </c>
      <c r="AY788" s="98">
        <v>0</v>
      </c>
      <c r="AZ788" s="103">
        <v>0</v>
      </c>
      <c r="BA788" s="13">
        <v>1</v>
      </c>
      <c r="BB788" s="96" t="s">
        <v>1035</v>
      </c>
      <c r="BC788" s="98">
        <v>0</v>
      </c>
      <c r="BD788" s="104">
        <v>0</v>
      </c>
      <c r="BE788" s="6">
        <v>0</v>
      </c>
      <c r="BF788" s="98">
        <v>0</v>
      </c>
      <c r="BG788" s="98">
        <v>0</v>
      </c>
      <c r="BH788" s="98">
        <v>0</v>
      </c>
      <c r="BI788" s="9">
        <v>0</v>
      </c>
      <c r="BJ788" s="6">
        <v>0</v>
      </c>
      <c r="BK788" s="6">
        <v>0</v>
      </c>
      <c r="BL788" s="6">
        <v>0</v>
      </c>
      <c r="BM788" s="6">
        <v>0</v>
      </c>
      <c r="BN788" s="6">
        <v>0</v>
      </c>
    </row>
    <row r="789" spans="2:66" ht="20.100000000000001" customHeight="1">
      <c r="B789" s="95"/>
      <c r="C789" s="18">
        <v>69012204</v>
      </c>
      <c r="D789" s="96" t="s">
        <v>1037</v>
      </c>
      <c r="E789" s="97">
        <v>1</v>
      </c>
      <c r="F789" s="97">
        <v>60090002</v>
      </c>
      <c r="G789" s="98">
        <v>0</v>
      </c>
      <c r="H789" s="98">
        <v>0</v>
      </c>
      <c r="I789" s="97">
        <v>1</v>
      </c>
      <c r="J789" s="97">
        <v>0</v>
      </c>
      <c r="K789" s="98">
        <v>0</v>
      </c>
      <c r="L789" s="98">
        <v>0</v>
      </c>
      <c r="M789" s="98" t="s">
        <v>1038</v>
      </c>
      <c r="N789" s="98">
        <v>3</v>
      </c>
      <c r="O789" s="98">
        <v>0</v>
      </c>
      <c r="P789" s="98">
        <v>0</v>
      </c>
      <c r="Q789" s="98">
        <v>0</v>
      </c>
      <c r="R789" s="6">
        <v>0</v>
      </c>
      <c r="S789" s="98">
        <v>0</v>
      </c>
      <c r="T789" s="11">
        <v>1</v>
      </c>
      <c r="U789" s="98">
        <v>0</v>
      </c>
      <c r="V789" s="98">
        <v>0</v>
      </c>
      <c r="W789" s="98">
        <v>0</v>
      </c>
      <c r="X789" s="98">
        <v>0</v>
      </c>
      <c r="Y789" s="98">
        <v>0</v>
      </c>
      <c r="Z789" s="98">
        <v>0</v>
      </c>
      <c r="AA789" s="98">
        <v>0</v>
      </c>
      <c r="AB789" s="97">
        <v>0</v>
      </c>
      <c r="AC789" s="98">
        <v>0</v>
      </c>
      <c r="AD789" s="98">
        <v>0</v>
      </c>
      <c r="AE789" s="98">
        <v>0</v>
      </c>
      <c r="AF789" s="98">
        <v>0</v>
      </c>
      <c r="AG789" s="98">
        <v>0</v>
      </c>
      <c r="AH789" s="98">
        <v>0</v>
      </c>
      <c r="AI789" s="6">
        <v>0</v>
      </c>
      <c r="AJ789" s="98">
        <v>0</v>
      </c>
      <c r="AK789" s="98">
        <v>0</v>
      </c>
      <c r="AL789" s="98">
        <v>0</v>
      </c>
      <c r="AM789" s="98">
        <v>0</v>
      </c>
      <c r="AN789" s="98">
        <v>0</v>
      </c>
      <c r="AO789" s="98">
        <v>0</v>
      </c>
      <c r="AP789" s="98">
        <v>0</v>
      </c>
      <c r="AQ789" s="98">
        <v>0</v>
      </c>
      <c r="AR789" s="100">
        <v>0</v>
      </c>
      <c r="AS789" s="98">
        <v>0</v>
      </c>
      <c r="AT789" s="96">
        <v>0</v>
      </c>
      <c r="AU789" s="98">
        <v>0</v>
      </c>
      <c r="AV789" s="98">
        <v>0</v>
      </c>
      <c r="AW789" s="98">
        <v>0</v>
      </c>
      <c r="AX789" s="7" t="s">
        <v>153</v>
      </c>
      <c r="AY789" s="98">
        <v>0</v>
      </c>
      <c r="AZ789" s="103">
        <v>0</v>
      </c>
      <c r="BA789" s="13">
        <v>1</v>
      </c>
      <c r="BB789" s="96" t="s">
        <v>1037</v>
      </c>
      <c r="BC789" s="98">
        <v>0</v>
      </c>
      <c r="BD789" s="104">
        <v>0</v>
      </c>
      <c r="BE789" s="6">
        <v>0</v>
      </c>
      <c r="BF789" s="98">
        <v>0</v>
      </c>
      <c r="BG789" s="98">
        <v>0</v>
      </c>
      <c r="BH789" s="98">
        <v>0</v>
      </c>
      <c r="BI789" s="9">
        <v>0</v>
      </c>
      <c r="BJ789" s="6">
        <v>0</v>
      </c>
      <c r="BK789" s="6">
        <v>0</v>
      </c>
      <c r="BL789" s="6">
        <v>0</v>
      </c>
      <c r="BM789" s="6">
        <v>0</v>
      </c>
      <c r="BN789" s="6">
        <v>0</v>
      </c>
    </row>
    <row r="790" spans="2:66" ht="20.100000000000001" customHeight="1">
      <c r="B790" s="95"/>
      <c r="C790" s="18">
        <v>69012301</v>
      </c>
      <c r="D790" s="96" t="s">
        <v>1039</v>
      </c>
      <c r="E790" s="97">
        <v>1</v>
      </c>
      <c r="F790" s="97">
        <v>60090002</v>
      </c>
      <c r="G790" s="98">
        <v>0</v>
      </c>
      <c r="H790" s="98">
        <v>0</v>
      </c>
      <c r="I790" s="97">
        <v>1</v>
      </c>
      <c r="J790" s="97">
        <v>0</v>
      </c>
      <c r="K790" s="98">
        <v>0</v>
      </c>
      <c r="L790" s="98">
        <v>0</v>
      </c>
      <c r="M790" s="98" t="s">
        <v>1040</v>
      </c>
      <c r="N790" s="98">
        <v>3</v>
      </c>
      <c r="O790" s="98">
        <v>0</v>
      </c>
      <c r="P790" s="98">
        <v>0</v>
      </c>
      <c r="Q790" s="98">
        <v>0</v>
      </c>
      <c r="R790" s="6">
        <v>0</v>
      </c>
      <c r="S790" s="98">
        <v>0</v>
      </c>
      <c r="T790" s="11">
        <v>1</v>
      </c>
      <c r="U790" s="98">
        <v>0</v>
      </c>
      <c r="V790" s="98">
        <v>0</v>
      </c>
      <c r="W790" s="98">
        <v>0</v>
      </c>
      <c r="X790" s="98">
        <v>0</v>
      </c>
      <c r="Y790" s="98">
        <v>0</v>
      </c>
      <c r="Z790" s="98">
        <v>0</v>
      </c>
      <c r="AA790" s="98">
        <v>0</v>
      </c>
      <c r="AB790" s="97">
        <v>0</v>
      </c>
      <c r="AC790" s="98">
        <v>0</v>
      </c>
      <c r="AD790" s="98">
        <v>0</v>
      </c>
      <c r="AE790" s="98">
        <v>0</v>
      </c>
      <c r="AF790" s="98">
        <v>0</v>
      </c>
      <c r="AG790" s="98">
        <v>0</v>
      </c>
      <c r="AH790" s="98">
        <v>0</v>
      </c>
      <c r="AI790" s="6">
        <v>0</v>
      </c>
      <c r="AJ790" s="98">
        <v>0</v>
      </c>
      <c r="AK790" s="98">
        <v>0</v>
      </c>
      <c r="AL790" s="98">
        <v>0</v>
      </c>
      <c r="AM790" s="98">
        <v>0</v>
      </c>
      <c r="AN790" s="98">
        <v>0</v>
      </c>
      <c r="AO790" s="98">
        <v>0</v>
      </c>
      <c r="AP790" s="98">
        <v>0</v>
      </c>
      <c r="AQ790" s="98">
        <v>0</v>
      </c>
      <c r="AR790" s="100">
        <v>0</v>
      </c>
      <c r="AS790" s="98">
        <v>0</v>
      </c>
      <c r="AT790" s="96">
        <v>0</v>
      </c>
      <c r="AU790" s="98">
        <v>0</v>
      </c>
      <c r="AV790" s="98">
        <v>0</v>
      </c>
      <c r="AW790" s="98">
        <v>0</v>
      </c>
      <c r="AX790" s="7" t="s">
        <v>153</v>
      </c>
      <c r="AY790" s="98">
        <v>0</v>
      </c>
      <c r="AZ790" s="103">
        <v>0</v>
      </c>
      <c r="BA790" s="13">
        <v>1</v>
      </c>
      <c r="BB790" s="96" t="s">
        <v>1039</v>
      </c>
      <c r="BC790" s="98">
        <v>0</v>
      </c>
      <c r="BD790" s="104">
        <v>0</v>
      </c>
      <c r="BE790" s="6">
        <v>0</v>
      </c>
      <c r="BF790" s="98">
        <v>0</v>
      </c>
      <c r="BG790" s="98">
        <v>0</v>
      </c>
      <c r="BH790" s="98">
        <v>0</v>
      </c>
      <c r="BI790" s="9">
        <v>0</v>
      </c>
      <c r="BJ790" s="6">
        <v>0</v>
      </c>
      <c r="BK790" s="6">
        <v>0</v>
      </c>
      <c r="BL790" s="6">
        <v>0</v>
      </c>
      <c r="BM790" s="6">
        <v>0</v>
      </c>
      <c r="BN790" s="6">
        <v>0</v>
      </c>
    </row>
    <row r="791" spans="2:66" ht="20.100000000000001" customHeight="1">
      <c r="B791" s="95"/>
      <c r="C791" s="18">
        <v>69012302</v>
      </c>
      <c r="D791" s="96" t="s">
        <v>1041</v>
      </c>
      <c r="E791" s="97">
        <v>1</v>
      </c>
      <c r="F791" s="97">
        <v>60090002</v>
      </c>
      <c r="G791" s="98">
        <v>0</v>
      </c>
      <c r="H791" s="98">
        <v>0</v>
      </c>
      <c r="I791" s="97">
        <v>1</v>
      </c>
      <c r="J791" s="97">
        <v>0</v>
      </c>
      <c r="K791" s="98">
        <v>0</v>
      </c>
      <c r="L791" s="98">
        <v>0</v>
      </c>
      <c r="M791" s="98" t="s">
        <v>1042</v>
      </c>
      <c r="N791" s="98">
        <v>3</v>
      </c>
      <c r="O791" s="98">
        <v>0</v>
      </c>
      <c r="P791" s="98">
        <v>0</v>
      </c>
      <c r="Q791" s="98">
        <v>0</v>
      </c>
      <c r="R791" s="6">
        <v>0</v>
      </c>
      <c r="S791" s="98">
        <v>0</v>
      </c>
      <c r="T791" s="11">
        <v>1</v>
      </c>
      <c r="U791" s="98">
        <v>0</v>
      </c>
      <c r="V791" s="98">
        <v>0</v>
      </c>
      <c r="W791" s="98">
        <v>0</v>
      </c>
      <c r="X791" s="98">
        <v>0</v>
      </c>
      <c r="Y791" s="98">
        <v>0</v>
      </c>
      <c r="Z791" s="98">
        <v>0</v>
      </c>
      <c r="AA791" s="98">
        <v>0</v>
      </c>
      <c r="AB791" s="97">
        <v>0</v>
      </c>
      <c r="AC791" s="98">
        <v>0</v>
      </c>
      <c r="AD791" s="98">
        <v>0</v>
      </c>
      <c r="AE791" s="98">
        <v>0</v>
      </c>
      <c r="AF791" s="98">
        <v>0</v>
      </c>
      <c r="AG791" s="98">
        <v>0</v>
      </c>
      <c r="AH791" s="98">
        <v>0</v>
      </c>
      <c r="AI791" s="6">
        <v>0</v>
      </c>
      <c r="AJ791" s="98">
        <v>0</v>
      </c>
      <c r="AK791" s="98">
        <v>0</v>
      </c>
      <c r="AL791" s="98">
        <v>0</v>
      </c>
      <c r="AM791" s="98">
        <v>0</v>
      </c>
      <c r="AN791" s="98">
        <v>0</v>
      </c>
      <c r="AO791" s="98">
        <v>0</v>
      </c>
      <c r="AP791" s="98">
        <v>0</v>
      </c>
      <c r="AQ791" s="98">
        <v>0</v>
      </c>
      <c r="AR791" s="100">
        <v>0</v>
      </c>
      <c r="AS791" s="98">
        <v>0</v>
      </c>
      <c r="AT791" s="96">
        <v>0</v>
      </c>
      <c r="AU791" s="98">
        <v>0</v>
      </c>
      <c r="AV791" s="98">
        <v>0</v>
      </c>
      <c r="AW791" s="98">
        <v>0</v>
      </c>
      <c r="AX791" s="7" t="s">
        <v>153</v>
      </c>
      <c r="AY791" s="98">
        <v>0</v>
      </c>
      <c r="AZ791" s="103">
        <v>0</v>
      </c>
      <c r="BA791" s="13">
        <v>1</v>
      </c>
      <c r="BB791" s="96" t="s">
        <v>1041</v>
      </c>
      <c r="BC791" s="98">
        <v>0</v>
      </c>
      <c r="BD791" s="104">
        <v>0</v>
      </c>
      <c r="BE791" s="6">
        <v>0</v>
      </c>
      <c r="BF791" s="98">
        <v>0</v>
      </c>
      <c r="BG791" s="98">
        <v>0</v>
      </c>
      <c r="BH791" s="98">
        <v>0</v>
      </c>
      <c r="BI791" s="9">
        <v>0</v>
      </c>
      <c r="BJ791" s="6">
        <v>0</v>
      </c>
      <c r="BK791" s="6">
        <v>0</v>
      </c>
      <c r="BL791" s="6">
        <v>0</v>
      </c>
      <c r="BM791" s="6">
        <v>0</v>
      </c>
      <c r="BN791" s="6">
        <v>0</v>
      </c>
    </row>
    <row r="792" spans="2:66" ht="20.100000000000001" customHeight="1">
      <c r="B792" s="95"/>
      <c r="C792" s="18">
        <v>69012303</v>
      </c>
      <c r="D792" s="96" t="s">
        <v>1043</v>
      </c>
      <c r="E792" s="97">
        <v>1</v>
      </c>
      <c r="F792" s="97">
        <v>60090002</v>
      </c>
      <c r="G792" s="98">
        <v>0</v>
      </c>
      <c r="H792" s="98">
        <v>0</v>
      </c>
      <c r="I792" s="97">
        <v>1</v>
      </c>
      <c r="J792" s="97">
        <v>0</v>
      </c>
      <c r="K792" s="98">
        <v>0</v>
      </c>
      <c r="L792" s="98">
        <v>0</v>
      </c>
      <c r="M792" s="98" t="s">
        <v>1044</v>
      </c>
      <c r="N792" s="98">
        <v>3</v>
      </c>
      <c r="O792" s="98">
        <v>0</v>
      </c>
      <c r="P792" s="98">
        <v>0</v>
      </c>
      <c r="Q792" s="98">
        <v>0</v>
      </c>
      <c r="R792" s="6">
        <v>0</v>
      </c>
      <c r="S792" s="98">
        <v>0</v>
      </c>
      <c r="T792" s="11">
        <v>1</v>
      </c>
      <c r="U792" s="98">
        <v>0</v>
      </c>
      <c r="V792" s="98">
        <v>0</v>
      </c>
      <c r="W792" s="98">
        <v>0</v>
      </c>
      <c r="X792" s="98">
        <v>0</v>
      </c>
      <c r="Y792" s="98">
        <v>0</v>
      </c>
      <c r="Z792" s="98">
        <v>0</v>
      </c>
      <c r="AA792" s="98">
        <v>0</v>
      </c>
      <c r="AB792" s="97">
        <v>0</v>
      </c>
      <c r="AC792" s="98">
        <v>0</v>
      </c>
      <c r="AD792" s="98">
        <v>0</v>
      </c>
      <c r="AE792" s="98">
        <v>0</v>
      </c>
      <c r="AF792" s="98">
        <v>0</v>
      </c>
      <c r="AG792" s="98">
        <v>0</v>
      </c>
      <c r="AH792" s="98">
        <v>0</v>
      </c>
      <c r="AI792" s="6">
        <v>0</v>
      </c>
      <c r="AJ792" s="98">
        <v>0</v>
      </c>
      <c r="AK792" s="98">
        <v>0</v>
      </c>
      <c r="AL792" s="98">
        <v>0</v>
      </c>
      <c r="AM792" s="98">
        <v>0</v>
      </c>
      <c r="AN792" s="98">
        <v>0</v>
      </c>
      <c r="AO792" s="98">
        <v>0</v>
      </c>
      <c r="AP792" s="98">
        <v>0</v>
      </c>
      <c r="AQ792" s="98">
        <v>0</v>
      </c>
      <c r="AR792" s="100">
        <v>0</v>
      </c>
      <c r="AS792" s="98">
        <v>0</v>
      </c>
      <c r="AT792" s="96">
        <v>0</v>
      </c>
      <c r="AU792" s="98">
        <v>0</v>
      </c>
      <c r="AV792" s="98">
        <v>0</v>
      </c>
      <c r="AW792" s="98">
        <v>0</v>
      </c>
      <c r="AX792" s="7" t="s">
        <v>153</v>
      </c>
      <c r="AY792" s="98">
        <v>0</v>
      </c>
      <c r="AZ792" s="103">
        <v>0</v>
      </c>
      <c r="BA792" s="13">
        <v>1</v>
      </c>
      <c r="BB792" s="96" t="s">
        <v>1043</v>
      </c>
      <c r="BC792" s="98">
        <v>0</v>
      </c>
      <c r="BD792" s="104">
        <v>0</v>
      </c>
      <c r="BE792" s="6">
        <v>0</v>
      </c>
      <c r="BF792" s="98">
        <v>0</v>
      </c>
      <c r="BG792" s="98">
        <v>0</v>
      </c>
      <c r="BH792" s="98">
        <v>0</v>
      </c>
      <c r="BI792" s="9">
        <v>0</v>
      </c>
      <c r="BJ792" s="6">
        <v>0</v>
      </c>
      <c r="BK792" s="6">
        <v>0</v>
      </c>
      <c r="BL792" s="6">
        <v>0</v>
      </c>
      <c r="BM792" s="6">
        <v>0</v>
      </c>
      <c r="BN792" s="6">
        <v>0</v>
      </c>
    </row>
    <row r="793" spans="2:66" ht="20.100000000000001" customHeight="1">
      <c r="B793" s="95"/>
      <c r="C793" s="18">
        <v>69012304</v>
      </c>
      <c r="D793" s="96" t="s">
        <v>1045</v>
      </c>
      <c r="E793" s="97">
        <v>1</v>
      </c>
      <c r="F793" s="97">
        <v>60090002</v>
      </c>
      <c r="G793" s="98">
        <v>0</v>
      </c>
      <c r="H793" s="98">
        <v>0</v>
      </c>
      <c r="I793" s="97">
        <v>1</v>
      </c>
      <c r="J793" s="97">
        <v>0</v>
      </c>
      <c r="K793" s="98">
        <v>0</v>
      </c>
      <c r="L793" s="98">
        <v>0</v>
      </c>
      <c r="M793" s="98" t="s">
        <v>1046</v>
      </c>
      <c r="N793" s="98">
        <v>3</v>
      </c>
      <c r="O793" s="98">
        <v>0</v>
      </c>
      <c r="P793" s="98">
        <v>0</v>
      </c>
      <c r="Q793" s="98">
        <v>0</v>
      </c>
      <c r="R793" s="6">
        <v>0</v>
      </c>
      <c r="S793" s="98">
        <v>0</v>
      </c>
      <c r="T793" s="11">
        <v>1</v>
      </c>
      <c r="U793" s="98">
        <v>0</v>
      </c>
      <c r="V793" s="98">
        <v>0</v>
      </c>
      <c r="W793" s="98">
        <v>0</v>
      </c>
      <c r="X793" s="98">
        <v>0</v>
      </c>
      <c r="Y793" s="98">
        <v>0</v>
      </c>
      <c r="Z793" s="98">
        <v>0</v>
      </c>
      <c r="AA793" s="98">
        <v>0</v>
      </c>
      <c r="AB793" s="97">
        <v>0</v>
      </c>
      <c r="AC793" s="98">
        <v>0</v>
      </c>
      <c r="AD793" s="98">
        <v>0</v>
      </c>
      <c r="AE793" s="98">
        <v>0</v>
      </c>
      <c r="AF793" s="98">
        <v>0</v>
      </c>
      <c r="AG793" s="98">
        <v>0</v>
      </c>
      <c r="AH793" s="98">
        <v>0</v>
      </c>
      <c r="AI793" s="6">
        <v>0</v>
      </c>
      <c r="AJ793" s="98">
        <v>0</v>
      </c>
      <c r="AK793" s="98">
        <v>0</v>
      </c>
      <c r="AL793" s="98">
        <v>0</v>
      </c>
      <c r="AM793" s="98">
        <v>0</v>
      </c>
      <c r="AN793" s="98">
        <v>0</v>
      </c>
      <c r="AO793" s="98">
        <v>0</v>
      </c>
      <c r="AP793" s="98">
        <v>0</v>
      </c>
      <c r="AQ793" s="98">
        <v>0</v>
      </c>
      <c r="AR793" s="100">
        <v>0</v>
      </c>
      <c r="AS793" s="98">
        <v>0</v>
      </c>
      <c r="AT793" s="96">
        <v>0</v>
      </c>
      <c r="AU793" s="98">
        <v>0</v>
      </c>
      <c r="AV793" s="98">
        <v>0</v>
      </c>
      <c r="AW793" s="98">
        <v>0</v>
      </c>
      <c r="AX793" s="7" t="s">
        <v>153</v>
      </c>
      <c r="AY793" s="98">
        <v>0</v>
      </c>
      <c r="AZ793" s="103">
        <v>0</v>
      </c>
      <c r="BA793" s="13">
        <v>1</v>
      </c>
      <c r="BB793" s="96" t="s">
        <v>1045</v>
      </c>
      <c r="BC793" s="98">
        <v>0</v>
      </c>
      <c r="BD793" s="104">
        <v>0</v>
      </c>
      <c r="BE793" s="6">
        <v>0</v>
      </c>
      <c r="BF793" s="98">
        <v>0</v>
      </c>
      <c r="BG793" s="98">
        <v>0</v>
      </c>
      <c r="BH793" s="98">
        <v>0</v>
      </c>
      <c r="BI793" s="9">
        <v>0</v>
      </c>
      <c r="BJ793" s="6">
        <v>0</v>
      </c>
      <c r="BK793" s="6">
        <v>0</v>
      </c>
      <c r="BL793" s="6">
        <v>0</v>
      </c>
      <c r="BM793" s="6">
        <v>0</v>
      </c>
      <c r="BN793" s="6">
        <v>0</v>
      </c>
    </row>
    <row r="794" spans="2:66" ht="20.100000000000001" customHeight="1">
      <c r="C794" s="18">
        <v>69021001</v>
      </c>
      <c r="D794" s="19" t="s">
        <v>1047</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1048</v>
      </c>
      <c r="AZ794" s="13">
        <v>0</v>
      </c>
      <c r="BA794" s="13">
        <v>1</v>
      </c>
      <c r="BB794" s="19" t="s">
        <v>1049</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1050</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1051</v>
      </c>
      <c r="AZ795" s="13">
        <v>0</v>
      </c>
      <c r="BA795" s="13">
        <v>1</v>
      </c>
      <c r="BB795" s="19" t="s">
        <v>1052</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1053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1054</v>
      </c>
      <c r="AZ796" s="13">
        <v>0</v>
      </c>
      <c r="BA796" s="13">
        <v>1</v>
      </c>
      <c r="BB796" s="19" t="s">
        <v>1055</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1056</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1057</v>
      </c>
      <c r="AZ797" s="13">
        <v>0</v>
      </c>
      <c r="BA797" s="13">
        <v>1</v>
      </c>
      <c r="BB797" s="19" t="s">
        <v>1058</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1059</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1060</v>
      </c>
      <c r="AZ798" s="13">
        <v>0</v>
      </c>
      <c r="BA798" s="13">
        <v>1</v>
      </c>
      <c r="BB798" s="19" t="s">
        <v>1061</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1062</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1063</v>
      </c>
      <c r="AZ799" s="13">
        <v>0</v>
      </c>
      <c r="BA799" s="13">
        <v>1</v>
      </c>
      <c r="BB799" s="19" t="s">
        <v>1064</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1065</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1066</v>
      </c>
      <c r="AZ800" s="13">
        <v>0</v>
      </c>
      <c r="BA800" s="13">
        <v>1</v>
      </c>
      <c r="BB800" s="19" t="s">
        <v>1067</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1068</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1069</v>
      </c>
      <c r="AZ801" s="13">
        <v>0</v>
      </c>
      <c r="BA801" s="13">
        <v>1</v>
      </c>
      <c r="BB801" s="19" t="s">
        <v>1070</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1071</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919</v>
      </c>
      <c r="AZ802" s="13">
        <v>0</v>
      </c>
      <c r="BA802" s="13">
        <v>1</v>
      </c>
      <c r="BB802" s="19" t="s">
        <v>1072</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1073</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1074</v>
      </c>
      <c r="AZ803" s="13">
        <v>0</v>
      </c>
      <c r="BA803" s="13">
        <v>1</v>
      </c>
      <c r="BB803" s="19" t="s">
        <v>1075</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1076</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719</v>
      </c>
      <c r="AZ804" s="13">
        <v>0</v>
      </c>
      <c r="BA804" s="13">
        <v>1</v>
      </c>
      <c r="BB804" s="19" t="s">
        <v>1077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1076</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709</v>
      </c>
      <c r="AZ805" s="13">
        <v>0</v>
      </c>
      <c r="BA805" s="13">
        <v>1</v>
      </c>
      <c r="BB805" s="19" t="s">
        <v>1078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1076</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737</v>
      </c>
      <c r="AZ806" s="13">
        <v>0</v>
      </c>
      <c r="BA806" s="13">
        <v>1</v>
      </c>
      <c r="BB806" s="19" t="s">
        <v>1079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1076</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727</v>
      </c>
      <c r="AZ807" s="13">
        <v>0</v>
      </c>
      <c r="BA807" s="13">
        <v>1</v>
      </c>
      <c r="BB807" s="19" t="s">
        <v>1080</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1081</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9">
        <v>69000021</v>
      </c>
      <c r="AS808" s="18" t="s">
        <v>151</v>
      </c>
      <c r="AT808" s="19" t="s">
        <v>152</v>
      </c>
      <c r="AU808" s="18">
        <v>0</v>
      </c>
      <c r="AV808" s="18">
        <v>0</v>
      </c>
      <c r="AW808" s="18">
        <v>0</v>
      </c>
      <c r="AX808" s="19" t="s">
        <v>153</v>
      </c>
      <c r="AY808" s="19" t="s">
        <v>151</v>
      </c>
      <c r="AZ808" s="13">
        <v>0</v>
      </c>
      <c r="BA808" s="13">
        <v>1</v>
      </c>
      <c r="BB808" s="54" t="s">
        <v>1082</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1083</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1084</v>
      </c>
      <c r="AZ809" s="13">
        <v>0</v>
      </c>
      <c r="BA809" s="13">
        <v>1</v>
      </c>
      <c r="BB809" s="19" t="s">
        <v>1085</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1086</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1087</v>
      </c>
      <c r="AZ810" s="13">
        <v>0</v>
      </c>
      <c r="BA810" s="13">
        <v>1</v>
      </c>
      <c r="BB810" s="19" t="s">
        <v>1088</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1089</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9">
        <v>69000071</v>
      </c>
      <c r="AS811" s="18" t="s">
        <v>151</v>
      </c>
      <c r="AT811" s="19" t="s">
        <v>152</v>
      </c>
      <c r="AU811" s="18">
        <v>0</v>
      </c>
      <c r="AV811" s="18">
        <v>0</v>
      </c>
      <c r="AW811" s="18">
        <v>0</v>
      </c>
      <c r="AX811" s="19" t="s">
        <v>153</v>
      </c>
      <c r="AY811" s="19" t="s">
        <v>151</v>
      </c>
      <c r="AZ811" s="13">
        <v>0</v>
      </c>
      <c r="BA811" s="13">
        <v>1</v>
      </c>
      <c r="BB811" s="33" t="s">
        <v>1090</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1091</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1092</v>
      </c>
      <c r="AZ812" s="13">
        <v>0</v>
      </c>
      <c r="BA812" s="13">
        <v>1</v>
      </c>
      <c r="BB812" s="19" t="s">
        <v>1093</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1094</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1092</v>
      </c>
      <c r="AZ813" s="13">
        <v>0</v>
      </c>
      <c r="BA813" s="13">
        <v>1</v>
      </c>
      <c r="BB813" s="19" t="s">
        <v>1095</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1096</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06">
        <v>10001001</v>
      </c>
      <c r="AS814" s="18" t="s">
        <v>151</v>
      </c>
      <c r="AT814" s="19" t="s">
        <v>152</v>
      </c>
      <c r="AU814" s="18">
        <v>0</v>
      </c>
      <c r="AV814" s="18">
        <v>0</v>
      </c>
      <c r="AW814" s="18">
        <v>0</v>
      </c>
      <c r="AX814" s="19" t="s">
        <v>153</v>
      </c>
      <c r="AY814" s="19" t="s">
        <v>151</v>
      </c>
      <c r="AZ814" s="13">
        <v>0</v>
      </c>
      <c r="BA814" s="13">
        <v>1</v>
      </c>
      <c r="BB814" s="54" t="s">
        <v>1097</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1098</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919</v>
      </c>
      <c r="AZ815" s="13">
        <v>0</v>
      </c>
      <c r="BA815" s="13">
        <v>1</v>
      </c>
      <c r="BB815" s="19" t="s">
        <v>1099</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1089</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1100</v>
      </c>
      <c r="AZ816" s="13">
        <v>0</v>
      </c>
      <c r="BA816" s="13">
        <v>1</v>
      </c>
      <c r="BB816" s="19" t="s">
        <v>1101</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1102</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9">
        <v>69000022</v>
      </c>
      <c r="AS817" s="18" t="s">
        <v>151</v>
      </c>
      <c r="AT817" s="19" t="s">
        <v>152</v>
      </c>
      <c r="AU817" s="18">
        <v>0</v>
      </c>
      <c r="AV817" s="18">
        <v>0</v>
      </c>
      <c r="AW817" s="18">
        <v>0</v>
      </c>
      <c r="AX817" s="19" t="s">
        <v>153</v>
      </c>
      <c r="AY817" s="19" t="s">
        <v>151</v>
      </c>
      <c r="AZ817" s="13">
        <v>0</v>
      </c>
      <c r="BA817" s="13">
        <v>1</v>
      </c>
      <c r="BB817" s="19" t="s">
        <v>1103</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1104</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1105</v>
      </c>
      <c r="AZ818" s="13">
        <v>0</v>
      </c>
      <c r="BA818" s="13">
        <v>1</v>
      </c>
      <c r="BB818" s="108" t="s">
        <v>1106</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1107</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1108</v>
      </c>
      <c r="AZ819" s="13">
        <v>0</v>
      </c>
      <c r="BA819" s="13">
        <v>1</v>
      </c>
      <c r="BB819" s="108" t="s">
        <v>1109</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1110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1111</v>
      </c>
      <c r="AZ820" s="13">
        <v>0</v>
      </c>
      <c r="BA820" s="13">
        <v>1</v>
      </c>
      <c r="BB820" s="108" t="s">
        <v>1112</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1113</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9">
        <v>69000101</v>
      </c>
      <c r="AS821" s="18" t="s">
        <v>151</v>
      </c>
      <c r="AT821" s="19" t="s">
        <v>152</v>
      </c>
      <c r="AU821" s="18">
        <v>0</v>
      </c>
      <c r="AV821" s="18">
        <v>0</v>
      </c>
      <c r="AW821" s="18">
        <v>0</v>
      </c>
      <c r="AX821" s="19" t="s">
        <v>153</v>
      </c>
      <c r="AY821" s="19" t="s">
        <v>151</v>
      </c>
      <c r="AZ821" s="13">
        <v>0</v>
      </c>
      <c r="BA821" s="13">
        <v>1</v>
      </c>
      <c r="BB821" s="54" t="s">
        <v>1114</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1115</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9">
        <v>0</v>
      </c>
      <c r="AS822" s="6">
        <v>69000121</v>
      </c>
      <c r="AT822" s="7" t="s">
        <v>194</v>
      </c>
      <c r="AU822" s="6" t="s">
        <v>591</v>
      </c>
      <c r="AV822" s="6" t="s">
        <v>151</v>
      </c>
      <c r="AW822" s="6" t="s">
        <v>857</v>
      </c>
      <c r="AX822" s="7" t="s">
        <v>153</v>
      </c>
      <c r="AY822" s="6">
        <v>0</v>
      </c>
      <c r="AZ822" s="13">
        <v>0</v>
      </c>
      <c r="BA822" s="13">
        <v>1</v>
      </c>
      <c r="BB822" s="108" t="s">
        <v>978</v>
      </c>
      <c r="BC822" s="6">
        <v>0</v>
      </c>
      <c r="BD822" s="11">
        <v>0</v>
      </c>
      <c r="BE822" s="6">
        <v>0</v>
      </c>
      <c r="BF822" s="6">
        <v>0</v>
      </c>
      <c r="BG822" s="6">
        <v>0</v>
      </c>
      <c r="BH822" s="6">
        <v>0</v>
      </c>
      <c r="BI822" s="9">
        <v>0</v>
      </c>
      <c r="BJ822" s="6">
        <v>1</v>
      </c>
      <c r="BK822" s="6">
        <v>0</v>
      </c>
      <c r="BL822" s="6">
        <v>0</v>
      </c>
      <c r="BM822" s="6">
        <v>0</v>
      </c>
      <c r="BN822" s="6">
        <v>0</v>
      </c>
    </row>
    <row r="823" spans="2:66" ht="20.100000000000001" customHeight="1">
      <c r="B823" s="105"/>
      <c r="C823" s="18">
        <v>69032006</v>
      </c>
      <c r="D823" s="57" t="s">
        <v>1116</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07">
        <v>0</v>
      </c>
      <c r="AS823" s="56">
        <v>69000121</v>
      </c>
      <c r="AT823" s="57" t="s">
        <v>194</v>
      </c>
      <c r="AU823" s="56" t="s">
        <v>591</v>
      </c>
      <c r="AV823" s="56" t="s">
        <v>151</v>
      </c>
      <c r="AW823" s="56" t="s">
        <v>857</v>
      </c>
      <c r="AX823" s="57" t="s">
        <v>153</v>
      </c>
      <c r="AY823" s="56">
        <v>0</v>
      </c>
      <c r="AZ823" s="56">
        <v>0</v>
      </c>
      <c r="BA823" s="13">
        <v>1</v>
      </c>
      <c r="BB823" s="109" t="s">
        <v>1117</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1118</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1119</v>
      </c>
      <c r="AZ824" s="13">
        <v>0</v>
      </c>
      <c r="BA824" s="13">
        <v>1</v>
      </c>
      <c r="BB824" s="108" t="s">
        <v>1120</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1121</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151</v>
      </c>
      <c r="AT825" s="19" t="s">
        <v>152</v>
      </c>
      <c r="AU825" s="18">
        <v>0</v>
      </c>
      <c r="AV825" s="18">
        <v>0</v>
      </c>
      <c r="AW825" s="18">
        <v>0</v>
      </c>
      <c r="AX825" s="19" t="s">
        <v>153</v>
      </c>
      <c r="AY825" s="19" t="s">
        <v>151</v>
      </c>
      <c r="AZ825" s="13">
        <v>0</v>
      </c>
      <c r="BA825" s="13">
        <v>1</v>
      </c>
      <c r="BB825" s="54" t="s">
        <v>1122</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1123</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151</v>
      </c>
      <c r="AT826" s="19" t="s">
        <v>152</v>
      </c>
      <c r="AU826" s="18">
        <v>0</v>
      </c>
      <c r="AV826" s="18">
        <v>0</v>
      </c>
      <c r="AW826" s="18">
        <v>0</v>
      </c>
      <c r="AX826" s="19" t="s">
        <v>153</v>
      </c>
      <c r="AY826" s="19" t="s">
        <v>151</v>
      </c>
      <c r="AZ826" s="13">
        <v>0</v>
      </c>
      <c r="BA826" s="13">
        <v>1</v>
      </c>
      <c r="BB826" s="54" t="s">
        <v>1124</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1125</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151</v>
      </c>
      <c r="AT827" s="19" t="s">
        <v>152</v>
      </c>
      <c r="AU827" s="18">
        <v>0</v>
      </c>
      <c r="AV827" s="18">
        <v>0</v>
      </c>
      <c r="AW827" s="18">
        <v>0</v>
      </c>
      <c r="AX827" s="19" t="s">
        <v>153</v>
      </c>
      <c r="AY827" s="19" t="s">
        <v>151</v>
      </c>
      <c r="AZ827" s="13">
        <v>0</v>
      </c>
      <c r="BA827" s="13">
        <v>1</v>
      </c>
      <c r="BB827" s="54" t="s">
        <v>1126</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1127</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v>
      </c>
      <c r="AZ828" s="18">
        <v>200001</v>
      </c>
      <c r="BA828" s="13">
        <v>1</v>
      </c>
      <c r="BB828" s="19" t="s">
        <v>1128</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1127</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v>
      </c>
      <c r="AZ829" s="18">
        <v>200002</v>
      </c>
      <c r="BA829" s="13">
        <v>1</v>
      </c>
      <c r="BB829" s="19" t="s">
        <v>1129</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1127</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v>
      </c>
      <c r="AZ830" s="18">
        <v>200003</v>
      </c>
      <c r="BA830" s="13">
        <v>1</v>
      </c>
      <c r="BB830" s="19" t="s">
        <v>1130</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1127</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v>
      </c>
      <c r="AZ831" s="18">
        <v>200005</v>
      </c>
      <c r="BA831" s="13">
        <v>1</v>
      </c>
      <c r="BB831" s="19" t="s">
        <v>1131</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1127</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v>
      </c>
      <c r="AZ832" s="18">
        <v>200007</v>
      </c>
      <c r="BA832" s="13">
        <v>1</v>
      </c>
      <c r="BB832" s="19" t="s">
        <v>1132</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1127</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v>
      </c>
      <c r="AZ833" s="18">
        <v>200008</v>
      </c>
      <c r="BA833" s="13">
        <v>1</v>
      </c>
      <c r="BB833" s="19" t="s">
        <v>1133</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1127</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v>
      </c>
      <c r="AZ834" s="18">
        <v>200002</v>
      </c>
      <c r="BA834" s="13">
        <v>1</v>
      </c>
      <c r="BB834" s="19" t="s">
        <v>1134</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1127</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v>
      </c>
      <c r="AZ835" s="18">
        <v>200005</v>
      </c>
      <c r="BA835" s="13">
        <v>1</v>
      </c>
      <c r="BB835" s="19" t="s">
        <v>1135</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1127</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v>
      </c>
      <c r="AZ836" s="18">
        <v>200007</v>
      </c>
      <c r="BA836" s="13">
        <v>1</v>
      </c>
      <c r="BB836" s="19" t="s">
        <v>1136</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1127</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v>
      </c>
      <c r="AZ837" s="18">
        <v>200010</v>
      </c>
      <c r="BA837" s="13">
        <v>1</v>
      </c>
      <c r="BB837" s="19" t="s">
        <v>1137</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1127</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v>
      </c>
      <c r="AZ838" s="18">
        <v>200011</v>
      </c>
      <c r="BA838" s="13">
        <v>1</v>
      </c>
      <c r="BB838" s="19" t="s">
        <v>1138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1127</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151</v>
      </c>
      <c r="AZ839" s="18">
        <v>200012</v>
      </c>
      <c r="BA839" s="13">
        <v>1</v>
      </c>
      <c r="BB839" s="19" t="s">
        <v>1139</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1140</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1141</v>
      </c>
      <c r="AZ840" s="13">
        <v>0</v>
      </c>
      <c r="BA840" s="13">
        <v>1</v>
      </c>
      <c r="BB840" s="110" t="s">
        <v>1142</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1143</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1144</v>
      </c>
      <c r="AZ841" s="13">
        <v>0</v>
      </c>
      <c r="BA841" s="13">
        <v>1</v>
      </c>
      <c r="BB841" s="110" t="s">
        <v>1145</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1146</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1147</v>
      </c>
      <c r="AZ842" s="13">
        <v>0</v>
      </c>
      <c r="BA842" s="13">
        <v>1</v>
      </c>
      <c r="BB842" s="110" t="s">
        <v>1148</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1149</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1150</v>
      </c>
      <c r="AZ843" s="13">
        <v>0</v>
      </c>
      <c r="BA843" s="13">
        <v>1</v>
      </c>
      <c r="BB843" s="110" t="s">
        <v>1151</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1152</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1153</v>
      </c>
      <c r="AZ844" s="13">
        <v>0</v>
      </c>
      <c r="BA844" s="13">
        <v>1</v>
      </c>
      <c r="BB844" s="110" t="s">
        <v>1154</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1155</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1156</v>
      </c>
      <c r="AZ845" s="13">
        <v>0</v>
      </c>
      <c r="BA845" s="13">
        <v>1</v>
      </c>
      <c r="BB845" s="110" t="s">
        <v>1157</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1158</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1" t="s">
        <v>900</v>
      </c>
      <c r="AZ846" s="13">
        <v>0</v>
      </c>
      <c r="BA846" s="13">
        <v>1</v>
      </c>
      <c r="BB846" s="110" t="s">
        <v>901</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1159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151</v>
      </c>
      <c r="AT847" s="19" t="s">
        <v>498</v>
      </c>
      <c r="AU847" s="18">
        <v>0</v>
      </c>
      <c r="AV847" s="74">
        <v>12000006</v>
      </c>
      <c r="AW847" s="18">
        <v>0</v>
      </c>
      <c r="AX847" s="19" t="s">
        <v>153</v>
      </c>
      <c r="AY847" s="19" t="s">
        <v>151</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1160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151</v>
      </c>
      <c r="AT848" s="19" t="s">
        <v>498</v>
      </c>
      <c r="AU848" s="74" t="s">
        <v>191</v>
      </c>
      <c r="AV848" s="74">
        <v>12000006</v>
      </c>
      <c r="AW848" s="111">
        <v>20000025</v>
      </c>
      <c r="AX848" s="78" t="s">
        <v>192</v>
      </c>
      <c r="AY848" s="78" t="s">
        <v>151</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1161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151</v>
      </c>
      <c r="AT849" s="19" t="s">
        <v>498</v>
      </c>
      <c r="AU849" s="74" t="s">
        <v>191</v>
      </c>
      <c r="AV849" s="74">
        <v>10001004</v>
      </c>
      <c r="AW849" s="111">
        <v>20000037</v>
      </c>
      <c r="AX849" s="78" t="s">
        <v>192</v>
      </c>
      <c r="AY849" s="78" t="s">
        <v>151</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1162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151</v>
      </c>
      <c r="AT850" s="19" t="s">
        <v>498</v>
      </c>
      <c r="AU850" s="74" t="s">
        <v>191</v>
      </c>
      <c r="AV850" s="74">
        <v>12000006</v>
      </c>
      <c r="AW850" s="111">
        <v>20000038</v>
      </c>
      <c r="AX850" s="78" t="s">
        <v>192</v>
      </c>
      <c r="AY850" s="78" t="s">
        <v>151</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1163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151</v>
      </c>
      <c r="AT851" s="19" t="s">
        <v>498</v>
      </c>
      <c r="AU851" s="74">
        <v>0</v>
      </c>
      <c r="AV851" s="10">
        <v>12000006</v>
      </c>
      <c r="AW851" s="18">
        <v>0</v>
      </c>
      <c r="AX851" s="19" t="s">
        <v>153</v>
      </c>
      <c r="AY851" s="19" t="s">
        <v>151</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1164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151</v>
      </c>
      <c r="AT852" s="19" t="s">
        <v>498</v>
      </c>
      <c r="AU852" s="74" t="s">
        <v>191</v>
      </c>
      <c r="AV852" s="74">
        <v>12000006</v>
      </c>
      <c r="AW852" s="111">
        <v>20000025</v>
      </c>
      <c r="AX852" s="78" t="s">
        <v>192</v>
      </c>
      <c r="AY852" s="78" t="s">
        <v>151</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381</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161</v>
      </c>
      <c r="AG853" s="6">
        <v>0</v>
      </c>
      <c r="AH853" s="6">
        <v>2</v>
      </c>
      <c r="AI853" s="6">
        <v>0</v>
      </c>
      <c r="AJ853" s="6">
        <v>1.5</v>
      </c>
      <c r="AK853" s="11">
        <v>0</v>
      </c>
      <c r="AL853" s="11">
        <v>0</v>
      </c>
      <c r="AM853" s="11">
        <v>0</v>
      </c>
      <c r="AN853" s="11">
        <v>1</v>
      </c>
      <c r="AO853" s="11">
        <v>3000</v>
      </c>
      <c r="AP853" s="11">
        <v>0.5</v>
      </c>
      <c r="AQ853" s="11">
        <v>0</v>
      </c>
      <c r="AR853" s="6">
        <v>0</v>
      </c>
      <c r="AS853" s="11" t="s">
        <v>151</v>
      </c>
      <c r="AT853" s="12" t="s">
        <v>211</v>
      </c>
      <c r="AU853" s="11" t="s">
        <v>382</v>
      </c>
      <c r="AV853" s="18">
        <v>10000007</v>
      </c>
      <c r="AW853" s="18">
        <v>21000110</v>
      </c>
      <c r="AX853" s="12" t="s">
        <v>153</v>
      </c>
      <c r="AY853" s="11">
        <v>0</v>
      </c>
      <c r="AZ853" s="13">
        <v>0</v>
      </c>
      <c r="BA853" s="13">
        <v>0</v>
      </c>
      <c r="BB853" s="37" t="s">
        <v>383</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1165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2" t="s">
        <v>152</v>
      </c>
      <c r="AU854" s="11" t="s">
        <v>382</v>
      </c>
      <c r="AV854" s="18">
        <v>0</v>
      </c>
      <c r="AW854" s="18">
        <v>0</v>
      </c>
      <c r="AX854" s="12" t="s">
        <v>341</v>
      </c>
      <c r="AY854" s="11" t="s">
        <v>1166</v>
      </c>
      <c r="AZ854" s="13">
        <v>0</v>
      </c>
      <c r="BA854" s="13">
        <v>0</v>
      </c>
      <c r="BB854" s="37" t="s">
        <v>1167</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500</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1168</v>
      </c>
      <c r="AT855" s="12" t="s">
        <v>211</v>
      </c>
      <c r="AU855" s="11" t="s">
        <v>389</v>
      </c>
      <c r="AV855" s="18">
        <v>10000007</v>
      </c>
      <c r="AW855" s="18">
        <v>70102001</v>
      </c>
      <c r="AX855" s="12" t="s">
        <v>153</v>
      </c>
      <c r="AY855" s="11" t="s">
        <v>1169</v>
      </c>
      <c r="AZ855" s="13">
        <v>0</v>
      </c>
      <c r="BA855" s="13">
        <v>0</v>
      </c>
      <c r="BB855" s="37" t="s">
        <v>1170</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415</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151</v>
      </c>
      <c r="AT856" s="19" t="s">
        <v>152</v>
      </c>
      <c r="AU856" s="18" t="s">
        <v>244</v>
      </c>
      <c r="AV856" s="18">
        <v>0</v>
      </c>
      <c r="AW856" s="18">
        <v>40000003</v>
      </c>
      <c r="AX856" s="19" t="s">
        <v>153</v>
      </c>
      <c r="AY856" s="19" t="s">
        <v>151</v>
      </c>
      <c r="AZ856" s="13">
        <v>0</v>
      </c>
      <c r="BA856" s="13">
        <v>0</v>
      </c>
      <c r="BB856" s="54" t="s">
        <v>416</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417</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161</v>
      </c>
      <c r="AG857" s="6">
        <v>0</v>
      </c>
      <c r="AH857" s="6">
        <v>2</v>
      </c>
      <c r="AI857" s="6">
        <v>0</v>
      </c>
      <c r="AJ857" s="6">
        <v>1.5</v>
      </c>
      <c r="AK857" s="11">
        <v>0</v>
      </c>
      <c r="AL857" s="11">
        <v>0</v>
      </c>
      <c r="AM857" s="11">
        <v>0</v>
      </c>
      <c r="AN857" s="11">
        <v>2.5</v>
      </c>
      <c r="AO857" s="11">
        <v>4000</v>
      </c>
      <c r="AP857" s="11">
        <v>2</v>
      </c>
      <c r="AQ857" s="11">
        <v>0</v>
      </c>
      <c r="AR857" s="6">
        <v>0</v>
      </c>
      <c r="AS857" s="11" t="s">
        <v>151</v>
      </c>
      <c r="AT857" s="19" t="s">
        <v>211</v>
      </c>
      <c r="AU857" s="11" t="s">
        <v>382</v>
      </c>
      <c r="AV857" s="18">
        <v>10001007</v>
      </c>
      <c r="AW857" s="18">
        <v>70103001</v>
      </c>
      <c r="AX857" s="12" t="s">
        <v>153</v>
      </c>
      <c r="AY857" s="11">
        <v>0</v>
      </c>
      <c r="AZ857" s="13">
        <v>0</v>
      </c>
      <c r="BA857" s="13">
        <v>0</v>
      </c>
      <c r="BB857" s="37" t="s">
        <v>418</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415</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151</v>
      </c>
      <c r="AT858" s="19" t="s">
        <v>151</v>
      </c>
      <c r="AU858" s="18" t="s">
        <v>244</v>
      </c>
      <c r="AV858" s="18">
        <v>0</v>
      </c>
      <c r="AW858" s="18">
        <v>40000003</v>
      </c>
      <c r="AX858" s="19" t="s">
        <v>153</v>
      </c>
      <c r="AY858" s="19" t="s">
        <v>151</v>
      </c>
      <c r="AZ858" s="13">
        <v>0</v>
      </c>
      <c r="BA858" s="13">
        <v>0</v>
      </c>
      <c r="BB858" s="54" t="s">
        <v>1171</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765</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151</v>
      </c>
      <c r="AT859" s="19" t="s">
        <v>152</v>
      </c>
      <c r="AU859" s="11" t="s">
        <v>389</v>
      </c>
      <c r="AV859" s="18">
        <v>10000007</v>
      </c>
      <c r="AW859" s="18">
        <v>70103003</v>
      </c>
      <c r="AX859" s="12" t="s">
        <v>153</v>
      </c>
      <c r="AY859" s="11" t="s">
        <v>766</v>
      </c>
      <c r="AZ859" s="13">
        <v>0</v>
      </c>
      <c r="BA859" s="13">
        <v>0</v>
      </c>
      <c r="BB859" s="37" t="s">
        <v>767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1172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512</v>
      </c>
      <c r="AG860" s="6">
        <v>1</v>
      </c>
      <c r="AH860" s="6">
        <v>1</v>
      </c>
      <c r="AI860" s="6">
        <v>0</v>
      </c>
      <c r="AJ860" s="6">
        <v>1.5</v>
      </c>
      <c r="AK860" s="11">
        <v>0</v>
      </c>
      <c r="AL860" s="11">
        <v>0</v>
      </c>
      <c r="AM860" s="11">
        <v>0</v>
      </c>
      <c r="AN860" s="11">
        <v>0.5</v>
      </c>
      <c r="AO860" s="11">
        <v>5000</v>
      </c>
      <c r="AP860" s="11">
        <v>2</v>
      </c>
      <c r="AQ860" s="11">
        <v>0</v>
      </c>
      <c r="AR860" s="6">
        <v>0</v>
      </c>
      <c r="AS860" s="11" t="s">
        <v>151</v>
      </c>
      <c r="AT860" s="12" t="s">
        <v>211</v>
      </c>
      <c r="AU860" s="11" t="s">
        <v>389</v>
      </c>
      <c r="AV860" s="18">
        <v>10000007</v>
      </c>
      <c r="AW860" s="18">
        <v>70104001</v>
      </c>
      <c r="AX860" s="12" t="s">
        <v>153</v>
      </c>
      <c r="AY860" s="11" t="s">
        <v>1173</v>
      </c>
      <c r="AZ860" s="13">
        <v>0</v>
      </c>
      <c r="BA860" s="13">
        <v>0</v>
      </c>
      <c r="BB860" s="37" t="s">
        <v>1174</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367</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151</v>
      </c>
      <c r="AT861" s="19" t="s">
        <v>152</v>
      </c>
      <c r="AU861" s="18" t="s">
        <v>244</v>
      </c>
      <c r="AV861" s="18">
        <v>0</v>
      </c>
      <c r="AW861" s="18">
        <v>0</v>
      </c>
      <c r="AX861" s="19" t="s">
        <v>153</v>
      </c>
      <c r="AY861" s="19" t="s">
        <v>151</v>
      </c>
      <c r="AZ861" s="13">
        <v>0</v>
      </c>
      <c r="BA861" s="13">
        <v>0</v>
      </c>
      <c r="BB861" s="54" t="s">
        <v>368</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663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388</v>
      </c>
      <c r="AG862" s="6">
        <v>0</v>
      </c>
      <c r="AH862" s="6">
        <v>1</v>
      </c>
      <c r="AI862" s="6">
        <v>0</v>
      </c>
      <c r="AJ862" s="6">
        <v>3</v>
      </c>
      <c r="AK862" s="11">
        <v>0</v>
      </c>
      <c r="AL862" s="11">
        <v>0</v>
      </c>
      <c r="AM862" s="11">
        <v>0</v>
      </c>
      <c r="AN862" s="11">
        <v>3.5</v>
      </c>
      <c r="AO862" s="11">
        <v>5000</v>
      </c>
      <c r="AP862" s="11">
        <v>3</v>
      </c>
      <c r="AQ862" s="11">
        <v>0</v>
      </c>
      <c r="AR862" s="6">
        <v>0</v>
      </c>
      <c r="AS862" s="11" t="s">
        <v>151</v>
      </c>
      <c r="AT862" s="12" t="s">
        <v>194</v>
      </c>
      <c r="AU862" s="11" t="s">
        <v>389</v>
      </c>
      <c r="AV862" s="18">
        <v>10000007</v>
      </c>
      <c r="AW862" s="18">
        <v>70104003</v>
      </c>
      <c r="AX862" s="12" t="s">
        <v>153</v>
      </c>
      <c r="AY862" s="11" t="s">
        <v>1175</v>
      </c>
      <c r="AZ862" s="13">
        <v>0</v>
      </c>
      <c r="BA862" s="13">
        <v>0</v>
      </c>
      <c r="BB862" s="37" t="s">
        <v>1176</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500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151</v>
      </c>
      <c r="AT863" s="19" t="s">
        <v>152</v>
      </c>
      <c r="AU863" s="11" t="s">
        <v>389</v>
      </c>
      <c r="AV863" s="18">
        <v>10000007</v>
      </c>
      <c r="AW863" s="18">
        <v>70105001</v>
      </c>
      <c r="AX863" s="12" t="s">
        <v>153</v>
      </c>
      <c r="AY863" s="11" t="s">
        <v>1177</v>
      </c>
      <c r="AZ863" s="13">
        <v>0</v>
      </c>
      <c r="BA863" s="13">
        <v>0</v>
      </c>
      <c r="BB863" s="37" t="s">
        <v>1178</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151</v>
      </c>
      <c r="AT864" s="19" t="s">
        <v>152</v>
      </c>
      <c r="AU864" s="18" t="s">
        <v>244</v>
      </c>
      <c r="AV864" s="18">
        <v>0</v>
      </c>
      <c r="AW864" s="18">
        <v>0</v>
      </c>
      <c r="AX864" s="19" t="s">
        <v>153</v>
      </c>
      <c r="AY864" s="19" t="s">
        <v>151</v>
      </c>
      <c r="AZ864" s="13">
        <v>0</v>
      </c>
      <c r="BA864" s="13">
        <v>0</v>
      </c>
      <c r="BB864" s="54" t="s">
        <v>368</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1179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151</v>
      </c>
      <c r="AT865" s="19" t="s">
        <v>152</v>
      </c>
      <c r="AU865" s="11" t="s">
        <v>382</v>
      </c>
      <c r="AV865" s="18">
        <v>0</v>
      </c>
      <c r="AW865" s="18">
        <v>0</v>
      </c>
      <c r="AX865" s="12" t="s">
        <v>341</v>
      </c>
      <c r="AY865" s="11" t="s">
        <v>1180</v>
      </c>
      <c r="AZ865" s="13">
        <v>0</v>
      </c>
      <c r="BA865" s="13">
        <v>0</v>
      </c>
      <c r="BB865" s="37" t="s">
        <v>1181</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151</v>
      </c>
      <c r="AT866" s="19" t="s">
        <v>151</v>
      </c>
      <c r="AU866" s="18" t="s">
        <v>244</v>
      </c>
      <c r="AV866" s="18">
        <v>0</v>
      </c>
      <c r="AW866" s="18">
        <v>40000003</v>
      </c>
      <c r="AX866" s="19" t="s">
        <v>153</v>
      </c>
      <c r="AY866" s="19" t="s">
        <v>151</v>
      </c>
      <c r="AZ866" s="13">
        <v>0</v>
      </c>
      <c r="BA866" s="13">
        <v>0</v>
      </c>
      <c r="BB866" s="54" t="s">
        <v>1171</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1182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1183</v>
      </c>
      <c r="AT867" s="19" t="s">
        <v>152</v>
      </c>
      <c r="AU867" s="18" t="s">
        <v>382</v>
      </c>
      <c r="AV867" s="18">
        <v>10002001</v>
      </c>
      <c r="AW867" s="18">
        <v>70106001</v>
      </c>
      <c r="AX867" s="19" t="s">
        <v>227</v>
      </c>
      <c r="AY867" s="19" t="s">
        <v>1184</v>
      </c>
      <c r="AZ867" s="13">
        <v>0</v>
      </c>
      <c r="BA867" s="13">
        <v>0</v>
      </c>
      <c r="BB867" s="54" t="s">
        <v>383</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1185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389</v>
      </c>
      <c r="AV868" s="18">
        <v>10000007</v>
      </c>
      <c r="AW868" s="18">
        <v>70106004</v>
      </c>
      <c r="AX868" s="12" t="s">
        <v>153</v>
      </c>
      <c r="AY868" s="11" t="s">
        <v>1186</v>
      </c>
      <c r="AZ868" s="13">
        <v>0</v>
      </c>
      <c r="BA868" s="13">
        <v>0</v>
      </c>
      <c r="BB868" s="37" t="s">
        <v>1187</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1188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151</v>
      </c>
      <c r="AT869" s="19" t="s">
        <v>152</v>
      </c>
      <c r="AU869" s="18" t="s">
        <v>382</v>
      </c>
      <c r="AV869" s="18">
        <v>10003002</v>
      </c>
      <c r="AW869" s="18">
        <v>70106005</v>
      </c>
      <c r="AX869" s="19" t="s">
        <v>542</v>
      </c>
      <c r="AY869" s="19">
        <v>0</v>
      </c>
      <c r="AZ869" s="13">
        <v>0</v>
      </c>
      <c r="BA869" s="13">
        <v>0</v>
      </c>
      <c r="BB869" s="54" t="s">
        <v>383</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151</v>
      </c>
      <c r="AT870" s="19" t="s">
        <v>152</v>
      </c>
      <c r="AU870" s="18" t="s">
        <v>244</v>
      </c>
      <c r="AV870" s="18">
        <v>0</v>
      </c>
      <c r="AW870" s="18">
        <v>0</v>
      </c>
      <c r="AX870" s="19" t="s">
        <v>153</v>
      </c>
      <c r="AY870" s="19" t="s">
        <v>151</v>
      </c>
      <c r="AZ870" s="13">
        <v>0</v>
      </c>
      <c r="BA870" s="13">
        <v>0</v>
      </c>
      <c r="BB870" s="54" t="s">
        <v>1189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1165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151</v>
      </c>
      <c r="AT871" s="19" t="s">
        <v>152</v>
      </c>
      <c r="AU871" s="11" t="s">
        <v>382</v>
      </c>
      <c r="AV871" s="18">
        <v>0</v>
      </c>
      <c r="AW871" s="18">
        <v>0</v>
      </c>
      <c r="AX871" s="12" t="s">
        <v>341</v>
      </c>
      <c r="AY871" s="11" t="s">
        <v>1190</v>
      </c>
      <c r="AZ871" s="13">
        <v>0</v>
      </c>
      <c r="BA871" s="13">
        <v>0</v>
      </c>
      <c r="BB871" s="37" t="s">
        <v>1191</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387</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388</v>
      </c>
      <c r="AG872" s="6">
        <v>1</v>
      </c>
      <c r="AH872" s="6">
        <v>1</v>
      </c>
      <c r="AI872" s="6">
        <v>0</v>
      </c>
      <c r="AJ872" s="6">
        <v>3</v>
      </c>
      <c r="AK872" s="11">
        <v>0</v>
      </c>
      <c r="AL872" s="11">
        <v>0</v>
      </c>
      <c r="AM872" s="11">
        <v>0</v>
      </c>
      <c r="AN872" s="11">
        <v>3</v>
      </c>
      <c r="AO872" s="11">
        <v>5000</v>
      </c>
      <c r="AP872" s="11">
        <v>2.5</v>
      </c>
      <c r="AQ872" s="11">
        <v>0</v>
      </c>
      <c r="AR872" s="6">
        <v>0</v>
      </c>
      <c r="AS872" s="11" t="s">
        <v>151</v>
      </c>
      <c r="AT872" s="19" t="s">
        <v>211</v>
      </c>
      <c r="AU872" s="11" t="s">
        <v>389</v>
      </c>
      <c r="AV872" s="18">
        <v>10000007</v>
      </c>
      <c r="AW872" s="18">
        <v>70107001</v>
      </c>
      <c r="AX872" s="12" t="s">
        <v>153</v>
      </c>
      <c r="AY872" s="11">
        <v>0</v>
      </c>
      <c r="AZ872" s="13">
        <v>0</v>
      </c>
      <c r="BA872" s="13">
        <v>0</v>
      </c>
      <c r="BB872" s="37" t="s">
        <v>390</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1192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389</v>
      </c>
      <c r="AV873" s="18">
        <v>10000007</v>
      </c>
      <c r="AW873" s="18">
        <v>70103003</v>
      </c>
      <c r="AX873" s="12" t="s">
        <v>153</v>
      </c>
      <c r="AY873" s="11" t="s">
        <v>1193</v>
      </c>
      <c r="AZ873" s="13">
        <v>0</v>
      </c>
      <c r="BA873" s="13">
        <v>0</v>
      </c>
      <c r="BB873" s="37" t="s">
        <v>1194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1195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194</v>
      </c>
      <c r="AU874" s="11" t="s">
        <v>389</v>
      </c>
      <c r="AV874" s="18">
        <v>10000007</v>
      </c>
      <c r="AW874" s="18">
        <v>70103003</v>
      </c>
      <c r="AX874" s="12" t="s">
        <v>153</v>
      </c>
      <c r="AY874" s="11" t="s">
        <v>1196</v>
      </c>
      <c r="AZ874" s="13">
        <v>0</v>
      </c>
      <c r="BA874" s="13">
        <v>0</v>
      </c>
      <c r="BB874" s="37" t="s">
        <v>1197</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1198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244</v>
      </c>
      <c r="AV875" s="18">
        <v>0</v>
      </c>
      <c r="AW875" s="18">
        <v>40000003</v>
      </c>
      <c r="AX875" s="19" t="s">
        <v>153</v>
      </c>
      <c r="AY875" s="19" t="s">
        <v>151</v>
      </c>
      <c r="AZ875" s="13">
        <v>0</v>
      </c>
      <c r="BA875" s="13">
        <v>0</v>
      </c>
      <c r="BB875" s="54" t="s">
        <v>1199</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1200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244</v>
      </c>
      <c r="AV876" s="18">
        <v>0</v>
      </c>
      <c r="AW876" s="18">
        <v>0</v>
      </c>
      <c r="AX876" s="19" t="s">
        <v>153</v>
      </c>
      <c r="AY876" s="19" t="s">
        <v>151</v>
      </c>
      <c r="AZ876" s="13">
        <v>0</v>
      </c>
      <c r="BA876" s="13">
        <v>0</v>
      </c>
      <c r="BB876" s="54" t="s">
        <v>368</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1179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151</v>
      </c>
      <c r="AT877" s="19" t="s">
        <v>152</v>
      </c>
      <c r="AU877" s="11" t="s">
        <v>382</v>
      </c>
      <c r="AV877" s="18">
        <v>0</v>
      </c>
      <c r="AW877" s="18">
        <v>0</v>
      </c>
      <c r="AX877" s="12" t="s">
        <v>341</v>
      </c>
      <c r="AY877" s="11" t="s">
        <v>1201</v>
      </c>
      <c r="AZ877" s="13">
        <v>0</v>
      </c>
      <c r="BA877" s="13">
        <v>0</v>
      </c>
      <c r="BB877" s="37" t="s">
        <v>1202</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1203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161</v>
      </c>
      <c r="AG878" s="6">
        <v>0</v>
      </c>
      <c r="AH878" s="6">
        <v>0</v>
      </c>
      <c r="AI878" s="6">
        <v>0</v>
      </c>
      <c r="AJ878" s="6">
        <v>1.5</v>
      </c>
      <c r="AK878" s="11">
        <v>0</v>
      </c>
      <c r="AL878" s="11">
        <v>0</v>
      </c>
      <c r="AM878" s="11">
        <v>0</v>
      </c>
      <c r="AN878" s="11">
        <v>1</v>
      </c>
      <c r="AO878" s="11">
        <v>5000</v>
      </c>
      <c r="AP878" s="11">
        <v>0.5</v>
      </c>
      <c r="AQ878" s="11">
        <v>0</v>
      </c>
      <c r="AR878" s="6">
        <v>0</v>
      </c>
      <c r="AS878" s="11" t="s">
        <v>151</v>
      </c>
      <c r="AT878" s="19" t="s">
        <v>211</v>
      </c>
      <c r="AU878" s="11" t="s">
        <v>389</v>
      </c>
      <c r="AV878" s="18">
        <v>10000007</v>
      </c>
      <c r="AW878" s="18">
        <v>70201001</v>
      </c>
      <c r="AX878" s="12" t="s">
        <v>153</v>
      </c>
      <c r="AY878" s="11">
        <v>0</v>
      </c>
      <c r="AZ878" s="13">
        <v>0</v>
      </c>
      <c r="BA878" s="13">
        <v>0</v>
      </c>
      <c r="BB878" s="37" t="s">
        <v>1204</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384</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194</v>
      </c>
      <c r="AU879" s="11" t="s">
        <v>382</v>
      </c>
      <c r="AV879" s="18">
        <v>0</v>
      </c>
      <c r="AW879" s="18">
        <v>0</v>
      </c>
      <c r="AX879" s="12" t="s">
        <v>341</v>
      </c>
      <c r="AY879" s="11" t="s">
        <v>1205</v>
      </c>
      <c r="AZ879" s="13">
        <v>0</v>
      </c>
      <c r="BA879" s="13">
        <v>0</v>
      </c>
      <c r="BB879" s="37" t="s">
        <v>386</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1206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1207</v>
      </c>
      <c r="AG880" s="6">
        <v>0</v>
      </c>
      <c r="AH880" s="6">
        <v>1</v>
      </c>
      <c r="AI880" s="6">
        <v>0</v>
      </c>
      <c r="AJ880" s="6">
        <v>2.5</v>
      </c>
      <c r="AK880" s="11">
        <v>0</v>
      </c>
      <c r="AL880" s="11">
        <v>0</v>
      </c>
      <c r="AM880" s="11">
        <v>0</v>
      </c>
      <c r="AN880" s="11">
        <v>4</v>
      </c>
      <c r="AO880" s="11">
        <v>5000</v>
      </c>
      <c r="AP880" s="11">
        <v>3</v>
      </c>
      <c r="AQ880" s="11">
        <v>0</v>
      </c>
      <c r="AR880" s="6">
        <v>0</v>
      </c>
      <c r="AS880" s="11" t="s">
        <v>151</v>
      </c>
      <c r="AT880" s="19" t="s">
        <v>350</v>
      </c>
      <c r="AU880" s="11" t="s">
        <v>389</v>
      </c>
      <c r="AV880" s="18">
        <v>10000007</v>
      </c>
      <c r="AW880" s="18">
        <v>70201003</v>
      </c>
      <c r="AX880" s="12" t="s">
        <v>153</v>
      </c>
      <c r="AY880" s="11">
        <v>0</v>
      </c>
      <c r="AZ880" s="13">
        <v>0</v>
      </c>
      <c r="BA880" s="13">
        <v>0</v>
      </c>
      <c r="BB880" s="37" t="s">
        <v>1208</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1209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1210</v>
      </c>
      <c r="AS881" s="18" t="s">
        <v>151</v>
      </c>
      <c r="AT881" s="19" t="s">
        <v>152</v>
      </c>
      <c r="AU881" s="18" t="s">
        <v>244</v>
      </c>
      <c r="AV881" s="18">
        <v>0</v>
      </c>
      <c r="AW881" s="18">
        <v>0</v>
      </c>
      <c r="AX881" s="19" t="s">
        <v>153</v>
      </c>
      <c r="AY881" s="19" t="s">
        <v>151</v>
      </c>
      <c r="AZ881" s="13">
        <v>0</v>
      </c>
      <c r="BA881" s="13">
        <v>0</v>
      </c>
      <c r="BB881" s="54" t="s">
        <v>1211</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1212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388</v>
      </c>
      <c r="AG882" s="6">
        <v>1</v>
      </c>
      <c r="AH882" s="6">
        <v>1</v>
      </c>
      <c r="AI882" s="6">
        <v>0</v>
      </c>
      <c r="AJ882" s="6">
        <v>3</v>
      </c>
      <c r="AK882" s="11">
        <v>0</v>
      </c>
      <c r="AL882" s="11">
        <v>0</v>
      </c>
      <c r="AM882" s="11">
        <v>0</v>
      </c>
      <c r="AN882" s="11">
        <v>3</v>
      </c>
      <c r="AO882" s="11">
        <v>5000</v>
      </c>
      <c r="AP882" s="11">
        <v>2.5</v>
      </c>
      <c r="AQ882" s="11">
        <v>0</v>
      </c>
      <c r="AR882" s="6">
        <v>0</v>
      </c>
      <c r="AS882" s="11" t="s">
        <v>151</v>
      </c>
      <c r="AT882" s="19" t="s">
        <v>350</v>
      </c>
      <c r="AU882" s="11" t="s">
        <v>389</v>
      </c>
      <c r="AV882" s="18">
        <v>10000007</v>
      </c>
      <c r="AW882" s="18">
        <v>70202001</v>
      </c>
      <c r="AX882" s="12" t="s">
        <v>153</v>
      </c>
      <c r="AY882" s="11">
        <v>0</v>
      </c>
      <c r="AZ882" s="13">
        <v>0</v>
      </c>
      <c r="BA882" s="13">
        <v>0</v>
      </c>
      <c r="BB882" s="37" t="s">
        <v>1213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1214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151</v>
      </c>
      <c r="AT883" s="19" t="s">
        <v>194</v>
      </c>
      <c r="AU883" s="11" t="s">
        <v>389</v>
      </c>
      <c r="AV883" s="18">
        <v>10000007</v>
      </c>
      <c r="AW883" s="18">
        <v>70202002</v>
      </c>
      <c r="AX883" s="12" t="s">
        <v>153</v>
      </c>
      <c r="AY883" s="11" t="s">
        <v>1215</v>
      </c>
      <c r="AZ883" s="13">
        <v>0</v>
      </c>
      <c r="BA883" s="13">
        <v>0</v>
      </c>
      <c r="BB883" s="37" t="s">
        <v>1216</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601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498</v>
      </c>
      <c r="AU884" s="18">
        <v>0</v>
      </c>
      <c r="AV884" s="18">
        <v>10007001</v>
      </c>
      <c r="AW884" s="18">
        <v>0</v>
      </c>
      <c r="AX884" s="19" t="s">
        <v>153</v>
      </c>
      <c r="AY884" s="19" t="s">
        <v>151</v>
      </c>
      <c r="AZ884" s="13">
        <v>0</v>
      </c>
      <c r="BA884" s="13">
        <v>0</v>
      </c>
      <c r="BB884" s="54" t="s">
        <v>769</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1217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512</v>
      </c>
      <c r="AG885" s="6">
        <v>0</v>
      </c>
      <c r="AH885" s="6">
        <v>0</v>
      </c>
      <c r="AI885" s="6">
        <v>0</v>
      </c>
      <c r="AJ885" s="6">
        <v>0</v>
      </c>
      <c r="AK885" s="11">
        <v>0</v>
      </c>
      <c r="AL885" s="11">
        <v>0</v>
      </c>
      <c r="AM885" s="11">
        <v>0</v>
      </c>
      <c r="AN885" s="11">
        <v>0.5</v>
      </c>
      <c r="AO885" s="11">
        <v>999999</v>
      </c>
      <c r="AP885" s="11">
        <v>0.5</v>
      </c>
      <c r="AQ885" s="11">
        <v>0</v>
      </c>
      <c r="AR885" s="6">
        <v>0</v>
      </c>
      <c r="AS885" s="118" t="s">
        <v>1218</v>
      </c>
      <c r="AT885" s="19" t="s">
        <v>211</v>
      </c>
      <c r="AU885" s="11" t="s">
        <v>389</v>
      </c>
      <c r="AV885" s="18">
        <v>10000007</v>
      </c>
      <c r="AW885" s="18">
        <v>70202004</v>
      </c>
      <c r="AX885" s="19" t="s">
        <v>227</v>
      </c>
      <c r="AY885" s="19" t="s">
        <v>257</v>
      </c>
      <c r="AZ885" s="13">
        <v>0</v>
      </c>
      <c r="BA885" s="13">
        <v>0</v>
      </c>
      <c r="BB885" s="37" t="s">
        <v>1219</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1220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512</v>
      </c>
      <c r="AG886" s="6">
        <v>1</v>
      </c>
      <c r="AH886" s="6">
        <v>1</v>
      </c>
      <c r="AI886" s="6">
        <v>0</v>
      </c>
      <c r="AJ886" s="6">
        <v>1.5</v>
      </c>
      <c r="AK886" s="11">
        <v>0</v>
      </c>
      <c r="AL886" s="11">
        <v>0</v>
      </c>
      <c r="AM886" s="11">
        <v>0</v>
      </c>
      <c r="AN886" s="11">
        <v>0.5</v>
      </c>
      <c r="AO886" s="11">
        <v>999999</v>
      </c>
      <c r="AP886" s="11">
        <v>2</v>
      </c>
      <c r="AQ886" s="11">
        <v>0</v>
      </c>
      <c r="AR886" s="6">
        <v>0</v>
      </c>
      <c r="AS886" s="11" t="s">
        <v>151</v>
      </c>
      <c r="AT886" s="19" t="s">
        <v>152</v>
      </c>
      <c r="AU886" s="11" t="s">
        <v>389</v>
      </c>
      <c r="AV886" s="18">
        <v>10000007</v>
      </c>
      <c r="AW886" s="18">
        <v>70203001</v>
      </c>
      <c r="AX886" s="19" t="s">
        <v>227</v>
      </c>
      <c r="AY886" s="19" t="s">
        <v>257</v>
      </c>
      <c r="AZ886" s="13">
        <v>0</v>
      </c>
      <c r="BA886" s="13">
        <v>0</v>
      </c>
      <c r="BB886" s="37" t="s">
        <v>1221</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663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1222</v>
      </c>
      <c r="AT887" s="19" t="s">
        <v>498</v>
      </c>
      <c r="AU887" s="18">
        <v>0</v>
      </c>
      <c r="AV887" s="18">
        <v>10007001</v>
      </c>
      <c r="AW887" s="18">
        <v>0</v>
      </c>
      <c r="AX887" s="19" t="s">
        <v>153</v>
      </c>
      <c r="AY887" s="19" t="s">
        <v>151</v>
      </c>
      <c r="AZ887" s="13">
        <v>0</v>
      </c>
      <c r="BA887" s="13">
        <v>0</v>
      </c>
      <c r="BB887" s="54" t="s">
        <v>1223</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1224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151</v>
      </c>
      <c r="AT888" s="19" t="s">
        <v>194</v>
      </c>
      <c r="AU888" s="11" t="s">
        <v>389</v>
      </c>
      <c r="AV888" s="18">
        <v>10000007</v>
      </c>
      <c r="AW888" s="18">
        <v>70203003</v>
      </c>
      <c r="AX888" s="12" t="s">
        <v>153</v>
      </c>
      <c r="AY888" s="11" t="s">
        <v>1225</v>
      </c>
      <c r="AZ888" s="13">
        <v>0</v>
      </c>
      <c r="BA888" s="13">
        <v>0</v>
      </c>
      <c r="BB888" s="37" t="s">
        <v>1226</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1227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388</v>
      </c>
      <c r="AG889" s="6">
        <v>0</v>
      </c>
      <c r="AH889" s="6">
        <v>1</v>
      </c>
      <c r="AI889" s="6">
        <v>0</v>
      </c>
      <c r="AJ889" s="6">
        <v>3</v>
      </c>
      <c r="AK889" s="11">
        <v>0</v>
      </c>
      <c r="AL889" s="11">
        <v>0</v>
      </c>
      <c r="AM889" s="11">
        <v>0</v>
      </c>
      <c r="AN889" s="11">
        <v>3</v>
      </c>
      <c r="AO889" s="11">
        <v>5000</v>
      </c>
      <c r="AP889" s="11">
        <v>2.5</v>
      </c>
      <c r="AQ889" s="11">
        <v>0</v>
      </c>
      <c r="AR889" s="6">
        <v>0</v>
      </c>
      <c r="AS889" s="11" t="s">
        <v>1222</v>
      </c>
      <c r="AT889" s="19" t="s">
        <v>350</v>
      </c>
      <c r="AU889" s="11" t="s">
        <v>389</v>
      </c>
      <c r="AV889" s="18">
        <v>10000007</v>
      </c>
      <c r="AW889" s="18">
        <v>70203004</v>
      </c>
      <c r="AX889" s="12" t="s">
        <v>153</v>
      </c>
      <c r="AY889" s="11">
        <v>0</v>
      </c>
      <c r="AZ889" s="13">
        <v>0</v>
      </c>
      <c r="BA889" s="13">
        <v>0</v>
      </c>
      <c r="BB889" s="37" t="s">
        <v>1228</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1229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388</v>
      </c>
      <c r="AG890" s="6">
        <v>0</v>
      </c>
      <c r="AH890" s="6">
        <v>1</v>
      </c>
      <c r="AI890" s="6">
        <v>0</v>
      </c>
      <c r="AJ890" s="6">
        <v>3</v>
      </c>
      <c r="AK890" s="11">
        <v>0</v>
      </c>
      <c r="AL890" s="11">
        <v>0</v>
      </c>
      <c r="AM890" s="11">
        <v>0</v>
      </c>
      <c r="AN890" s="11">
        <v>3</v>
      </c>
      <c r="AO890" s="11">
        <v>5000</v>
      </c>
      <c r="AP890" s="11">
        <v>2.5</v>
      </c>
      <c r="AQ890" s="11">
        <v>0</v>
      </c>
      <c r="AR890" s="6">
        <v>0</v>
      </c>
      <c r="AS890" s="11">
        <v>80001030</v>
      </c>
      <c r="AT890" s="19" t="s">
        <v>211</v>
      </c>
      <c r="AU890" s="11" t="s">
        <v>389</v>
      </c>
      <c r="AV890" s="18">
        <v>10000007</v>
      </c>
      <c r="AW890" s="18">
        <v>70204001</v>
      </c>
      <c r="AX890" s="12" t="s">
        <v>153</v>
      </c>
      <c r="AY890" s="11">
        <v>0</v>
      </c>
      <c r="AZ890" s="13">
        <v>0</v>
      </c>
      <c r="BA890" s="13">
        <v>0</v>
      </c>
      <c r="BB890" s="37" t="s">
        <v>1230</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1231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194</v>
      </c>
      <c r="AU891" s="11" t="s">
        <v>389</v>
      </c>
      <c r="AV891" s="18">
        <v>10000007</v>
      </c>
      <c r="AW891" s="18">
        <v>70204002</v>
      </c>
      <c r="AX891" s="12" t="s">
        <v>153</v>
      </c>
      <c r="AY891" s="11" t="s">
        <v>1232</v>
      </c>
      <c r="AZ891" s="13">
        <v>0</v>
      </c>
      <c r="BA891" s="13">
        <v>0</v>
      </c>
      <c r="BB891" s="37" t="s">
        <v>1233</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1234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350</v>
      </c>
      <c r="AU892" s="11" t="s">
        <v>389</v>
      </c>
      <c r="AV892" s="18">
        <v>10000007</v>
      </c>
      <c r="AW892" s="18">
        <v>70204003</v>
      </c>
      <c r="AX892" s="12" t="s">
        <v>153</v>
      </c>
      <c r="AY892" s="11" t="s">
        <v>1235</v>
      </c>
      <c r="AZ892" s="13">
        <v>0</v>
      </c>
      <c r="BA892" s="13">
        <v>0</v>
      </c>
      <c r="BB892" s="37" t="s">
        <v>1236</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760</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152</v>
      </c>
      <c r="AU893" s="18" t="s">
        <v>244</v>
      </c>
      <c r="AV893" s="18">
        <v>0</v>
      </c>
      <c r="AW893" s="18">
        <v>0</v>
      </c>
      <c r="AX893" s="19" t="s">
        <v>153</v>
      </c>
      <c r="AY893" s="19" t="s">
        <v>151</v>
      </c>
      <c r="AZ893" s="13">
        <v>0</v>
      </c>
      <c r="BA893" s="13">
        <v>0</v>
      </c>
      <c r="BB893" s="54" t="s">
        <v>1237</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1238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1222</v>
      </c>
      <c r="AT894" s="19" t="s">
        <v>152</v>
      </c>
      <c r="AU894" s="18" t="s">
        <v>382</v>
      </c>
      <c r="AV894" s="18">
        <v>10003002</v>
      </c>
      <c r="AW894" s="18">
        <v>70106005</v>
      </c>
      <c r="AX894" s="19" t="s">
        <v>542</v>
      </c>
      <c r="AY894" s="19">
        <v>0</v>
      </c>
      <c r="AZ894" s="13">
        <v>0</v>
      </c>
      <c r="BA894" s="13">
        <v>0</v>
      </c>
      <c r="BB894" s="54" t="s">
        <v>1239</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1240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151</v>
      </c>
      <c r="AT895" s="19" t="s">
        <v>211</v>
      </c>
      <c r="AU895" s="11" t="s">
        <v>389</v>
      </c>
      <c r="AV895" s="18">
        <v>10000007</v>
      </c>
      <c r="AW895" s="18">
        <v>70205001</v>
      </c>
      <c r="AX895" s="12" t="s">
        <v>153</v>
      </c>
      <c r="AY895" s="11" t="s">
        <v>1241</v>
      </c>
      <c r="AZ895" s="13">
        <v>0</v>
      </c>
      <c r="BA895" s="13">
        <v>0</v>
      </c>
      <c r="BB895" s="37" t="s">
        <v>1242</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367</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151</v>
      </c>
      <c r="AT896" s="19" t="s">
        <v>152</v>
      </c>
      <c r="AU896" s="18" t="s">
        <v>244</v>
      </c>
      <c r="AV896" s="18">
        <v>0</v>
      </c>
      <c r="AW896" s="18">
        <v>0</v>
      </c>
      <c r="AX896" s="19" t="s">
        <v>153</v>
      </c>
      <c r="AY896" s="19" t="s">
        <v>151</v>
      </c>
      <c r="AZ896" s="13">
        <v>0</v>
      </c>
      <c r="BA896" s="13">
        <v>0</v>
      </c>
      <c r="BB896" s="54" t="s">
        <v>1243</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1198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1244</v>
      </c>
      <c r="AS897" s="18" t="s">
        <v>151</v>
      </c>
      <c r="AT897" s="19" t="s">
        <v>152</v>
      </c>
      <c r="AU897" s="18" t="s">
        <v>244</v>
      </c>
      <c r="AV897" s="18">
        <v>0</v>
      </c>
      <c r="AW897" s="18">
        <v>0</v>
      </c>
      <c r="AX897" s="19" t="s">
        <v>153</v>
      </c>
      <c r="AY897" s="19" t="s">
        <v>151</v>
      </c>
      <c r="AZ897" s="13">
        <v>0</v>
      </c>
      <c r="BA897" s="13">
        <v>0</v>
      </c>
      <c r="BB897" s="54" t="s">
        <v>1211</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384</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211</v>
      </c>
      <c r="AU898" s="11" t="s">
        <v>382</v>
      </c>
      <c r="AV898" s="18">
        <v>0</v>
      </c>
      <c r="AW898" s="18">
        <v>0</v>
      </c>
      <c r="AX898" s="12" t="s">
        <v>341</v>
      </c>
      <c r="AY898" s="11" t="s">
        <v>1245</v>
      </c>
      <c r="AZ898" s="13">
        <v>0</v>
      </c>
      <c r="BA898" s="13">
        <v>0</v>
      </c>
      <c r="BB898" s="37" t="s">
        <v>1246</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1247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388</v>
      </c>
      <c r="AG899" s="6">
        <v>0</v>
      </c>
      <c r="AH899" s="6">
        <v>1</v>
      </c>
      <c r="AI899" s="6">
        <v>0</v>
      </c>
      <c r="AJ899" s="6">
        <v>3</v>
      </c>
      <c r="AK899" s="11">
        <v>0</v>
      </c>
      <c r="AL899" s="11">
        <v>0</v>
      </c>
      <c r="AM899" s="11">
        <v>0</v>
      </c>
      <c r="AN899" s="11">
        <v>3</v>
      </c>
      <c r="AO899" s="11">
        <v>5000</v>
      </c>
      <c r="AP899" s="11">
        <v>2.5</v>
      </c>
      <c r="AQ899" s="11">
        <v>0</v>
      </c>
      <c r="AR899" s="6">
        <v>0</v>
      </c>
      <c r="AS899" s="11" t="s">
        <v>1222</v>
      </c>
      <c r="AT899" s="19" t="s">
        <v>194</v>
      </c>
      <c r="AU899" s="11" t="s">
        <v>389</v>
      </c>
      <c r="AV899" s="18">
        <v>10000007</v>
      </c>
      <c r="AW899" s="18">
        <v>70205002</v>
      </c>
      <c r="AX899" s="12" t="s">
        <v>153</v>
      </c>
      <c r="AY899" s="11">
        <v>0</v>
      </c>
      <c r="AZ899" s="13">
        <v>0</v>
      </c>
      <c r="BA899" s="13">
        <v>0</v>
      </c>
      <c r="BB899" s="37" t="s">
        <v>1248</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1249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512</v>
      </c>
      <c r="AG900" s="6">
        <v>0</v>
      </c>
      <c r="AH900" s="6">
        <v>0</v>
      </c>
      <c r="AI900" s="6">
        <v>0</v>
      </c>
      <c r="AJ900" s="6">
        <v>0</v>
      </c>
      <c r="AK900" s="11">
        <v>0</v>
      </c>
      <c r="AL900" s="11">
        <v>0</v>
      </c>
      <c r="AM900" s="11">
        <v>0</v>
      </c>
      <c r="AN900" s="11">
        <v>0.5</v>
      </c>
      <c r="AO900" s="11">
        <v>999999</v>
      </c>
      <c r="AP900" s="11">
        <v>0.5</v>
      </c>
      <c r="AQ900" s="11">
        <v>0</v>
      </c>
      <c r="AR900" s="6">
        <v>0</v>
      </c>
      <c r="AS900" s="6">
        <v>90105006</v>
      </c>
      <c r="AT900" s="19" t="s">
        <v>350</v>
      </c>
      <c r="AU900" s="11" t="s">
        <v>389</v>
      </c>
      <c r="AV900" s="18">
        <v>10000007</v>
      </c>
      <c r="AW900" s="18">
        <v>70205003</v>
      </c>
      <c r="AX900" s="19" t="s">
        <v>227</v>
      </c>
      <c r="AY900" s="19" t="s">
        <v>257</v>
      </c>
      <c r="AZ900" s="13">
        <v>0</v>
      </c>
      <c r="BA900" s="13">
        <v>0</v>
      </c>
      <c r="BB900" s="37" t="s">
        <v>1250</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1251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512</v>
      </c>
      <c r="AG901" s="6">
        <v>0</v>
      </c>
      <c r="AH901" s="6">
        <v>0</v>
      </c>
      <c r="AI901" s="6">
        <v>0</v>
      </c>
      <c r="AJ901" s="6">
        <v>0</v>
      </c>
      <c r="AK901" s="11">
        <v>0</v>
      </c>
      <c r="AL901" s="11">
        <v>0</v>
      </c>
      <c r="AM901" s="11">
        <v>0</v>
      </c>
      <c r="AN901" s="11">
        <v>0.5</v>
      </c>
      <c r="AO901" s="11">
        <v>999999</v>
      </c>
      <c r="AP901" s="11">
        <v>0.5</v>
      </c>
      <c r="AQ901" s="11">
        <v>0</v>
      </c>
      <c r="AR901" s="6">
        <v>0</v>
      </c>
      <c r="AS901" s="6">
        <v>90205007</v>
      </c>
      <c r="AT901" s="19" t="s">
        <v>350</v>
      </c>
      <c r="AU901" s="11" t="s">
        <v>389</v>
      </c>
      <c r="AV901" s="18">
        <v>10000007</v>
      </c>
      <c r="AW901" s="18">
        <v>70205001</v>
      </c>
      <c r="AX901" s="19" t="s">
        <v>227</v>
      </c>
      <c r="AY901" s="19" t="s">
        <v>257</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1252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388</v>
      </c>
      <c r="AG902" s="6">
        <v>0</v>
      </c>
      <c r="AH902" s="6">
        <v>1</v>
      </c>
      <c r="AI902" s="6">
        <v>0</v>
      </c>
      <c r="AJ902" s="6">
        <v>3</v>
      </c>
      <c r="AK902" s="11">
        <v>0</v>
      </c>
      <c r="AL902" s="11">
        <v>0</v>
      </c>
      <c r="AM902" s="11">
        <v>0</v>
      </c>
      <c r="AN902" s="11">
        <v>3</v>
      </c>
      <c r="AO902" s="11">
        <v>5000</v>
      </c>
      <c r="AP902" s="11">
        <v>2.5</v>
      </c>
      <c r="AQ902" s="11">
        <v>0</v>
      </c>
      <c r="AR902" s="6">
        <v>0</v>
      </c>
      <c r="AS902" s="11" t="s">
        <v>1222</v>
      </c>
      <c r="AT902" s="19" t="s">
        <v>350</v>
      </c>
      <c r="AU902" s="11" t="s">
        <v>389</v>
      </c>
      <c r="AV902" s="18">
        <v>10000007</v>
      </c>
      <c r="AW902" s="18">
        <v>70301001</v>
      </c>
      <c r="AX902" s="12" t="s">
        <v>153</v>
      </c>
      <c r="AY902" s="11">
        <v>0</v>
      </c>
      <c r="AZ902" s="13">
        <v>0</v>
      </c>
      <c r="BA902" s="13">
        <v>0</v>
      </c>
      <c r="BB902" s="37" t="s">
        <v>1253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1254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382</v>
      </c>
      <c r="AV903" s="18">
        <v>0</v>
      </c>
      <c r="AW903" s="18">
        <v>0</v>
      </c>
      <c r="AX903" s="12" t="s">
        <v>341</v>
      </c>
      <c r="AY903" s="11" t="s">
        <v>1255</v>
      </c>
      <c r="AZ903" s="13">
        <v>0</v>
      </c>
      <c r="BA903" s="13">
        <v>0</v>
      </c>
      <c r="BB903" s="37" t="s">
        <v>1256</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1257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194</v>
      </c>
      <c r="AU904" s="11" t="s">
        <v>389</v>
      </c>
      <c r="AV904" s="18">
        <v>10000007</v>
      </c>
      <c r="AW904" s="18">
        <v>70301003</v>
      </c>
      <c r="AX904" s="12" t="s">
        <v>153</v>
      </c>
      <c r="AY904" s="11" t="s">
        <v>1258</v>
      </c>
      <c r="AZ904" s="13">
        <v>0</v>
      </c>
      <c r="BA904" s="13">
        <v>0</v>
      </c>
      <c r="BB904" s="37" t="s">
        <v>1259</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1260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1261</v>
      </c>
      <c r="AT905" s="19" t="s">
        <v>152</v>
      </c>
      <c r="AU905" s="18" t="s">
        <v>244</v>
      </c>
      <c r="AV905" s="18">
        <v>0</v>
      </c>
      <c r="AW905" s="18">
        <v>0</v>
      </c>
      <c r="AX905" s="19" t="s">
        <v>153</v>
      </c>
      <c r="AY905" s="19" t="s">
        <v>151</v>
      </c>
      <c r="AZ905" s="13">
        <v>0</v>
      </c>
      <c r="BA905" s="13">
        <v>0</v>
      </c>
      <c r="BB905" s="54" t="s">
        <v>1262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1263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1264</v>
      </c>
      <c r="AT906" s="19" t="s">
        <v>498</v>
      </c>
      <c r="AU906" s="18">
        <v>0</v>
      </c>
      <c r="AV906" s="18">
        <v>10000011</v>
      </c>
      <c r="AW906" s="18">
        <v>50000001</v>
      </c>
      <c r="AX906" s="19" t="s">
        <v>192</v>
      </c>
      <c r="AY906" s="19" t="s">
        <v>151</v>
      </c>
      <c r="AZ906" s="13">
        <v>0</v>
      </c>
      <c r="BA906" s="13">
        <v>0</v>
      </c>
      <c r="BB906" s="54" t="s">
        <v>1265</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1212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512</v>
      </c>
      <c r="AG907" s="6">
        <v>0</v>
      </c>
      <c r="AH907" s="6">
        <v>0</v>
      </c>
      <c r="AI907" s="6">
        <v>0</v>
      </c>
      <c r="AJ907" s="6">
        <v>0</v>
      </c>
      <c r="AK907" s="11">
        <v>0</v>
      </c>
      <c r="AL907" s="11">
        <v>0</v>
      </c>
      <c r="AM907" s="11">
        <v>0</v>
      </c>
      <c r="AN907" s="11">
        <v>0.5</v>
      </c>
      <c r="AO907" s="11">
        <v>999999</v>
      </c>
      <c r="AP907" s="11">
        <v>0.5</v>
      </c>
      <c r="AQ907" s="11">
        <v>0</v>
      </c>
      <c r="AR907" s="6">
        <v>0</v>
      </c>
      <c r="AS907" s="118" t="s">
        <v>1218</v>
      </c>
      <c r="AT907" s="19" t="s">
        <v>194</v>
      </c>
      <c r="AU907" s="11" t="s">
        <v>389</v>
      </c>
      <c r="AV907" s="18">
        <v>10000007</v>
      </c>
      <c r="AW907" s="18">
        <v>70302001</v>
      </c>
      <c r="AX907" s="19" t="s">
        <v>227</v>
      </c>
      <c r="AY907" s="19" t="s">
        <v>257</v>
      </c>
      <c r="AZ907" s="13">
        <v>0</v>
      </c>
      <c r="BA907" s="13">
        <v>0</v>
      </c>
      <c r="BB907" s="37" t="s">
        <v>1213</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1214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151</v>
      </c>
      <c r="AT908" s="19" t="s">
        <v>152</v>
      </c>
      <c r="AU908" s="18" t="s">
        <v>244</v>
      </c>
      <c r="AV908" s="18">
        <v>0</v>
      </c>
      <c r="AW908" s="18">
        <v>0</v>
      </c>
      <c r="AX908" s="19" t="s">
        <v>153</v>
      </c>
      <c r="AY908" s="19" t="s">
        <v>151</v>
      </c>
      <c r="AZ908" s="13">
        <v>0</v>
      </c>
      <c r="BA908" s="13">
        <v>0</v>
      </c>
      <c r="BB908" s="54" t="s">
        <v>1216</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601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1.5</v>
      </c>
      <c r="AO909" s="11">
        <v>10000</v>
      </c>
      <c r="AP909" s="11">
        <v>1</v>
      </c>
      <c r="AQ909" s="11">
        <v>5</v>
      </c>
      <c r="AR909" s="6">
        <v>0</v>
      </c>
      <c r="AS909" s="11" t="s">
        <v>151</v>
      </c>
      <c r="AT909" s="19" t="s">
        <v>350</v>
      </c>
      <c r="AU909" s="11" t="s">
        <v>389</v>
      </c>
      <c r="AV909" s="18">
        <v>10000007</v>
      </c>
      <c r="AW909" s="18">
        <v>70302003</v>
      </c>
      <c r="AX909" s="19" t="s">
        <v>542</v>
      </c>
      <c r="AY909" s="11">
        <v>0</v>
      </c>
      <c r="AZ909" s="13">
        <v>0</v>
      </c>
      <c r="BA909" s="13">
        <v>0</v>
      </c>
      <c r="BB909" s="37" t="s">
        <v>769</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1217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151</v>
      </c>
      <c r="AT910" s="19" t="s">
        <v>211</v>
      </c>
      <c r="AU910" s="11" t="s">
        <v>389</v>
      </c>
      <c r="AV910" s="18">
        <v>10000007</v>
      </c>
      <c r="AW910" s="18">
        <v>70302004</v>
      </c>
      <c r="AX910" s="12" t="s">
        <v>153</v>
      </c>
      <c r="AY910" s="11" t="s">
        <v>1266</v>
      </c>
      <c r="AZ910" s="13">
        <v>0</v>
      </c>
      <c r="BA910" s="13">
        <v>0</v>
      </c>
      <c r="BB910" s="37" t="s">
        <v>1219</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1267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151</v>
      </c>
      <c r="AT911" s="19" t="s">
        <v>152</v>
      </c>
      <c r="AU911" s="11" t="s">
        <v>382</v>
      </c>
      <c r="AV911" s="18">
        <v>0</v>
      </c>
      <c r="AW911" s="18">
        <v>0</v>
      </c>
      <c r="AX911" s="12" t="s">
        <v>341</v>
      </c>
      <c r="AY911" s="11" t="s">
        <v>1268</v>
      </c>
      <c r="AZ911" s="13">
        <v>0</v>
      </c>
      <c r="BA911" s="13">
        <v>0</v>
      </c>
      <c r="BB911" s="37" t="s">
        <v>1269</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1270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388</v>
      </c>
      <c r="AG912" s="6">
        <v>0</v>
      </c>
      <c r="AH912" s="6">
        <v>1</v>
      </c>
      <c r="AI912" s="6">
        <v>0</v>
      </c>
      <c r="AJ912" s="6">
        <v>3</v>
      </c>
      <c r="AK912" s="11">
        <v>0</v>
      </c>
      <c r="AL912" s="11">
        <v>0</v>
      </c>
      <c r="AM912" s="11">
        <v>0</v>
      </c>
      <c r="AN912" s="11">
        <v>3</v>
      </c>
      <c r="AO912" s="11">
        <v>5000</v>
      </c>
      <c r="AP912" s="11">
        <v>2.5</v>
      </c>
      <c r="AQ912" s="11">
        <v>0</v>
      </c>
      <c r="AR912" s="6">
        <v>0</v>
      </c>
      <c r="AS912" s="11">
        <v>80001030</v>
      </c>
      <c r="AT912" s="19" t="s">
        <v>211</v>
      </c>
      <c r="AU912" s="11" t="s">
        <v>389</v>
      </c>
      <c r="AV912" s="18">
        <v>10000007</v>
      </c>
      <c r="AW912" s="18">
        <v>70204001</v>
      </c>
      <c r="AX912" s="12" t="s">
        <v>153</v>
      </c>
      <c r="AY912" s="11">
        <v>0</v>
      </c>
      <c r="AZ912" s="13">
        <v>0</v>
      </c>
      <c r="BA912" s="13">
        <v>0</v>
      </c>
      <c r="BB912" s="37" t="s">
        <v>1271</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1272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194</v>
      </c>
      <c r="AU913" s="11" t="s">
        <v>389</v>
      </c>
      <c r="AV913" s="18">
        <v>10000007</v>
      </c>
      <c r="AW913" s="18">
        <v>70204002</v>
      </c>
      <c r="AX913" s="12" t="s">
        <v>153</v>
      </c>
      <c r="AY913" s="11" t="s">
        <v>1273</v>
      </c>
      <c r="AZ913" s="13">
        <v>0</v>
      </c>
      <c r="BA913" s="13">
        <v>0</v>
      </c>
      <c r="BB913" s="37" t="s">
        <v>1274</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867</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350</v>
      </c>
      <c r="AU914" s="11" t="s">
        <v>389</v>
      </c>
      <c r="AV914" s="18">
        <v>10000007</v>
      </c>
      <c r="AW914" s="18">
        <v>70204003</v>
      </c>
      <c r="AX914" s="12" t="s">
        <v>153</v>
      </c>
      <c r="AY914" s="11" t="s">
        <v>1235</v>
      </c>
      <c r="AZ914" s="13">
        <v>0</v>
      </c>
      <c r="BA914" s="13">
        <v>0</v>
      </c>
      <c r="BB914" s="37" t="s">
        <v>1275</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1276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151</v>
      </c>
      <c r="AT915" s="19" t="s">
        <v>152</v>
      </c>
      <c r="AU915" s="11" t="s">
        <v>382</v>
      </c>
      <c r="AV915" s="18">
        <v>0</v>
      </c>
      <c r="AW915" s="18">
        <v>0</v>
      </c>
      <c r="AX915" s="12" t="s">
        <v>341</v>
      </c>
      <c r="AY915" s="11" t="s">
        <v>1277</v>
      </c>
      <c r="AZ915" s="13">
        <v>0</v>
      </c>
      <c r="BA915" s="13">
        <v>0</v>
      </c>
      <c r="BB915" s="37" t="s">
        <v>1278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663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1222</v>
      </c>
      <c r="AT916" s="19" t="s">
        <v>498</v>
      </c>
      <c r="AU916" s="18">
        <v>0</v>
      </c>
      <c r="AV916" s="18">
        <v>10007001</v>
      </c>
      <c r="AW916" s="18">
        <v>0</v>
      </c>
      <c r="AX916" s="19" t="s">
        <v>153</v>
      </c>
      <c r="AY916" s="19" t="s">
        <v>151</v>
      </c>
      <c r="AZ916" s="13">
        <v>0</v>
      </c>
      <c r="BA916" s="13">
        <v>0</v>
      </c>
      <c r="BB916" s="54" t="s">
        <v>1223</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1203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161</v>
      </c>
      <c r="AG917" s="6">
        <v>0</v>
      </c>
      <c r="AH917" s="6">
        <v>0</v>
      </c>
      <c r="AI917" s="6">
        <v>0</v>
      </c>
      <c r="AJ917" s="6">
        <v>1.5</v>
      </c>
      <c r="AK917" s="11">
        <v>0</v>
      </c>
      <c r="AL917" s="11">
        <v>0</v>
      </c>
      <c r="AM917" s="11">
        <v>0</v>
      </c>
      <c r="AN917" s="11">
        <v>1</v>
      </c>
      <c r="AO917" s="11">
        <v>5000</v>
      </c>
      <c r="AP917" s="11">
        <v>0.5</v>
      </c>
      <c r="AQ917" s="11">
        <v>0</v>
      </c>
      <c r="AR917" s="6">
        <v>0</v>
      </c>
      <c r="AS917" s="11" t="s">
        <v>151</v>
      </c>
      <c r="AT917" s="19" t="s">
        <v>350</v>
      </c>
      <c r="AU917" s="11" t="s">
        <v>389</v>
      </c>
      <c r="AV917" s="18">
        <v>10000007</v>
      </c>
      <c r="AW917" s="18">
        <v>70201001</v>
      </c>
      <c r="AX917" s="12" t="s">
        <v>153</v>
      </c>
      <c r="AY917" s="11">
        <v>0</v>
      </c>
      <c r="AZ917" s="13">
        <v>0</v>
      </c>
      <c r="BA917" s="13">
        <v>0</v>
      </c>
      <c r="BB917" s="37" t="s">
        <v>1204</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1209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1210</v>
      </c>
      <c r="AS918" s="18" t="s">
        <v>151</v>
      </c>
      <c r="AT918" s="19" t="s">
        <v>152</v>
      </c>
      <c r="AU918" s="18" t="s">
        <v>244</v>
      </c>
      <c r="AV918" s="18">
        <v>0</v>
      </c>
      <c r="AW918" s="18">
        <v>0</v>
      </c>
      <c r="AX918" s="19" t="s">
        <v>153</v>
      </c>
      <c r="AY918" s="19" t="s">
        <v>151</v>
      </c>
      <c r="AZ918" s="13">
        <v>0</v>
      </c>
      <c r="BA918" s="13">
        <v>0</v>
      </c>
      <c r="BB918" s="54" t="s">
        <v>1211</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1081</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151</v>
      </c>
      <c r="AT919" s="19" t="s">
        <v>152</v>
      </c>
      <c r="AU919" s="18" t="s">
        <v>244</v>
      </c>
      <c r="AV919" s="18">
        <v>0</v>
      </c>
      <c r="AW919" s="18">
        <v>0</v>
      </c>
      <c r="AX919" s="19" t="s">
        <v>153</v>
      </c>
      <c r="AY919" s="19" t="s">
        <v>151</v>
      </c>
      <c r="AZ919" s="13">
        <v>0</v>
      </c>
      <c r="BA919" s="13">
        <v>0</v>
      </c>
      <c r="BB919" s="54" t="s">
        <v>1279</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1280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161</v>
      </c>
      <c r="AG920" s="6">
        <v>0</v>
      </c>
      <c r="AH920" s="6">
        <v>2</v>
      </c>
      <c r="AI920" s="6">
        <v>0</v>
      </c>
      <c r="AJ920" s="6">
        <v>1.5</v>
      </c>
      <c r="AK920" s="11">
        <v>0</v>
      </c>
      <c r="AL920" s="11">
        <v>0</v>
      </c>
      <c r="AM920" s="11">
        <v>0</v>
      </c>
      <c r="AN920" s="11">
        <v>1.5</v>
      </c>
      <c r="AO920" s="11">
        <v>1200</v>
      </c>
      <c r="AP920" s="11">
        <v>1</v>
      </c>
      <c r="AQ920" s="11">
        <v>15</v>
      </c>
      <c r="AR920" s="6">
        <v>0</v>
      </c>
      <c r="AS920" s="11" t="s">
        <v>151</v>
      </c>
      <c r="AT920" s="12" t="s">
        <v>194</v>
      </c>
      <c r="AU920" s="11" t="s">
        <v>163</v>
      </c>
      <c r="AV920" s="18">
        <v>10000011</v>
      </c>
      <c r="AW920" s="18">
        <v>70404001</v>
      </c>
      <c r="AX920" s="12" t="s">
        <v>164</v>
      </c>
      <c r="AY920" s="11">
        <v>0</v>
      </c>
      <c r="AZ920" s="13">
        <v>0</v>
      </c>
      <c r="BA920" s="13">
        <v>0</v>
      </c>
      <c r="BB920" s="37" t="s">
        <v>1281</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1247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388</v>
      </c>
      <c r="AG921" s="6">
        <v>0</v>
      </c>
      <c r="AH921" s="6">
        <v>1</v>
      </c>
      <c r="AI921" s="6">
        <v>0</v>
      </c>
      <c r="AJ921" s="6">
        <v>3</v>
      </c>
      <c r="AK921" s="11">
        <v>0</v>
      </c>
      <c r="AL921" s="11">
        <v>0</v>
      </c>
      <c r="AM921" s="11">
        <v>0</v>
      </c>
      <c r="AN921" s="11">
        <v>3</v>
      </c>
      <c r="AO921" s="11">
        <v>5000</v>
      </c>
      <c r="AP921" s="11">
        <v>2.5</v>
      </c>
      <c r="AQ921" s="11">
        <v>0</v>
      </c>
      <c r="AR921" s="6">
        <v>0</v>
      </c>
      <c r="AS921" s="11" t="s">
        <v>1222</v>
      </c>
      <c r="AT921" s="19" t="s">
        <v>194</v>
      </c>
      <c r="AU921" s="11" t="s">
        <v>389</v>
      </c>
      <c r="AV921" s="18">
        <v>10000007</v>
      </c>
      <c r="AW921" s="18">
        <v>70205002</v>
      </c>
      <c r="AX921" s="12" t="s">
        <v>153</v>
      </c>
      <c r="AY921" s="11">
        <v>0</v>
      </c>
      <c r="AZ921" s="13">
        <v>0</v>
      </c>
      <c r="BA921" s="13">
        <v>0</v>
      </c>
      <c r="BB921" s="37" t="s">
        <v>1248</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1282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427</v>
      </c>
      <c r="AG922" s="28">
        <v>0</v>
      </c>
      <c r="AH922" s="28">
        <v>2</v>
      </c>
      <c r="AI922" s="6">
        <v>0</v>
      </c>
      <c r="AJ922" s="9">
        <v>4</v>
      </c>
      <c r="AK922" s="29">
        <v>0</v>
      </c>
      <c r="AL922" s="9">
        <v>0</v>
      </c>
      <c r="AM922" s="9">
        <v>0</v>
      </c>
      <c r="AN922" s="9">
        <v>2</v>
      </c>
      <c r="AO922" s="11">
        <v>4000</v>
      </c>
      <c r="AP922" s="9">
        <v>2</v>
      </c>
      <c r="AQ922" s="9">
        <v>0</v>
      </c>
      <c r="AR922" s="6">
        <v>0</v>
      </c>
      <c r="AS922" s="11" t="s">
        <v>1222</v>
      </c>
      <c r="AT922" s="19" t="s">
        <v>211</v>
      </c>
      <c r="AU922" s="10">
        <v>0</v>
      </c>
      <c r="AV922" s="10">
        <v>0</v>
      </c>
      <c r="AW922" s="10">
        <v>70205004</v>
      </c>
      <c r="AX922" s="19" t="s">
        <v>153</v>
      </c>
      <c r="AY922" s="11">
        <v>0</v>
      </c>
      <c r="AZ922" s="13">
        <v>0</v>
      </c>
      <c r="BA922" s="13">
        <v>0</v>
      </c>
      <c r="BB922" s="37" t="s">
        <v>1283</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1227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194</v>
      </c>
      <c r="AU923" s="11" t="s">
        <v>389</v>
      </c>
      <c r="AV923" s="18">
        <v>10000007</v>
      </c>
      <c r="AW923" s="18">
        <v>70204002</v>
      </c>
      <c r="AX923" s="12" t="s">
        <v>153</v>
      </c>
      <c r="AY923" s="11" t="s">
        <v>1284</v>
      </c>
      <c r="AZ923" s="13">
        <v>0</v>
      </c>
      <c r="BA923" s="13">
        <v>0</v>
      </c>
      <c r="BB923" s="37" t="s">
        <v>1233</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601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161</v>
      </c>
      <c r="AG924" s="6">
        <v>0</v>
      </c>
      <c r="AH924" s="6">
        <v>2</v>
      </c>
      <c r="AI924" s="6">
        <v>0</v>
      </c>
      <c r="AJ924" s="6">
        <v>1.5</v>
      </c>
      <c r="AK924" s="11">
        <v>0</v>
      </c>
      <c r="AL924" s="11">
        <v>0</v>
      </c>
      <c r="AM924" s="11">
        <v>0</v>
      </c>
      <c r="AN924" s="11">
        <v>1.5</v>
      </c>
      <c r="AO924" s="11">
        <v>10000</v>
      </c>
      <c r="AP924" s="11">
        <v>1</v>
      </c>
      <c r="AQ924" s="11">
        <v>5</v>
      </c>
      <c r="AR924" s="6">
        <v>0</v>
      </c>
      <c r="AS924" s="11" t="s">
        <v>151</v>
      </c>
      <c r="AT924" s="19" t="s">
        <v>350</v>
      </c>
      <c r="AU924" s="11" t="s">
        <v>389</v>
      </c>
      <c r="AV924" s="18">
        <v>10000007</v>
      </c>
      <c r="AW924" s="18">
        <v>70302003</v>
      </c>
      <c r="AX924" s="19" t="s">
        <v>542</v>
      </c>
      <c r="AY924" s="11">
        <v>0</v>
      </c>
      <c r="AZ924" s="13">
        <v>0</v>
      </c>
      <c r="BA924" s="13">
        <v>0</v>
      </c>
      <c r="BB924" s="37" t="s">
        <v>1285</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760</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152</v>
      </c>
      <c r="AU925" s="18" t="s">
        <v>244</v>
      </c>
      <c r="AV925" s="18">
        <v>0</v>
      </c>
      <c r="AW925" s="18">
        <v>0</v>
      </c>
      <c r="AX925" s="19" t="s">
        <v>153</v>
      </c>
      <c r="AY925" s="19" t="s">
        <v>151</v>
      </c>
      <c r="AZ925" s="13">
        <v>0</v>
      </c>
      <c r="BA925" s="13">
        <v>0</v>
      </c>
      <c r="BB925" s="54" t="s">
        <v>1237</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1081</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1210</v>
      </c>
      <c r="AS926" s="18" t="s">
        <v>151</v>
      </c>
      <c r="AT926" s="19" t="s">
        <v>152</v>
      </c>
      <c r="AU926" s="18" t="s">
        <v>244</v>
      </c>
      <c r="AV926" s="18">
        <v>0</v>
      </c>
      <c r="AW926" s="18">
        <v>0</v>
      </c>
      <c r="AX926" s="19" t="s">
        <v>153</v>
      </c>
      <c r="AY926" s="19" t="s">
        <v>151</v>
      </c>
      <c r="AZ926" s="13">
        <v>0</v>
      </c>
      <c r="BA926" s="13">
        <v>0</v>
      </c>
      <c r="BB926" s="54" t="s">
        <v>1286</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1287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388</v>
      </c>
      <c r="AG927" s="6">
        <v>0</v>
      </c>
      <c r="AH927" s="6">
        <v>1</v>
      </c>
      <c r="AI927" s="6">
        <v>0</v>
      </c>
      <c r="AJ927" s="6">
        <v>3</v>
      </c>
      <c r="AK927" s="11">
        <v>0</v>
      </c>
      <c r="AL927" s="11">
        <v>0</v>
      </c>
      <c r="AM927" s="11">
        <v>0</v>
      </c>
      <c r="AN927" s="11">
        <v>3</v>
      </c>
      <c r="AO927" s="11">
        <v>5000</v>
      </c>
      <c r="AP927" s="11">
        <v>2.5</v>
      </c>
      <c r="AQ927" s="11">
        <v>0</v>
      </c>
      <c r="AR927" s="6">
        <v>0</v>
      </c>
      <c r="AS927" s="11" t="s">
        <v>1222</v>
      </c>
      <c r="AT927" s="19" t="s">
        <v>211</v>
      </c>
      <c r="AU927" s="11" t="s">
        <v>389</v>
      </c>
      <c r="AV927" s="18">
        <v>10000007</v>
      </c>
      <c r="AW927" s="18">
        <v>70305005</v>
      </c>
      <c r="AX927" s="12" t="s">
        <v>153</v>
      </c>
      <c r="AY927" s="11">
        <v>0</v>
      </c>
      <c r="AZ927" s="13">
        <v>0</v>
      </c>
      <c r="BA927" s="13">
        <v>0</v>
      </c>
      <c r="BB927" s="37" t="s">
        <v>1288</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1289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152</v>
      </c>
      <c r="AU928" s="11" t="s">
        <v>382</v>
      </c>
      <c r="AV928" s="18">
        <v>0</v>
      </c>
      <c r="AW928" s="18">
        <v>0</v>
      </c>
      <c r="AX928" s="12" t="s">
        <v>341</v>
      </c>
      <c r="AY928" s="11" t="s">
        <v>1290</v>
      </c>
      <c r="AZ928" s="13">
        <v>0</v>
      </c>
      <c r="BA928" s="13">
        <v>0</v>
      </c>
      <c r="BB928" s="37" t="s">
        <v>1291</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1292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388</v>
      </c>
      <c r="AG929" s="6">
        <v>0</v>
      </c>
      <c r="AH929" s="6">
        <v>1</v>
      </c>
      <c r="AI929" s="6">
        <v>0</v>
      </c>
      <c r="AJ929" s="6">
        <v>3</v>
      </c>
      <c r="AK929" s="11">
        <v>0</v>
      </c>
      <c r="AL929" s="11">
        <v>0</v>
      </c>
      <c r="AM929" s="11">
        <v>0</v>
      </c>
      <c r="AN929" s="11">
        <v>3</v>
      </c>
      <c r="AO929" s="11">
        <v>5000</v>
      </c>
      <c r="AP929" s="11">
        <v>2.5</v>
      </c>
      <c r="AQ929" s="11">
        <v>0</v>
      </c>
      <c r="AR929" s="6">
        <v>0</v>
      </c>
      <c r="AS929" s="11" t="s">
        <v>151</v>
      </c>
      <c r="AT929" s="19" t="s">
        <v>152</v>
      </c>
      <c r="AU929" s="11" t="s">
        <v>389</v>
      </c>
      <c r="AV929" s="18">
        <v>10000007</v>
      </c>
      <c r="AW929" s="18">
        <v>70305007</v>
      </c>
      <c r="AX929" s="12" t="s">
        <v>153</v>
      </c>
      <c r="AY929" s="11">
        <v>0</v>
      </c>
      <c r="AZ929" s="13">
        <v>0</v>
      </c>
      <c r="BA929" s="13">
        <v>0</v>
      </c>
      <c r="BB929" s="37" t="s">
        <v>1187</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384</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382</v>
      </c>
      <c r="AV930" s="18">
        <v>0</v>
      </c>
      <c r="AW930" s="18">
        <v>0</v>
      </c>
      <c r="AX930" s="12" t="s">
        <v>341</v>
      </c>
      <c r="AY930" s="11" t="s">
        <v>1293</v>
      </c>
      <c r="AZ930" s="13">
        <v>0</v>
      </c>
      <c r="BA930" s="13">
        <v>0</v>
      </c>
      <c r="BB930" s="37" t="s">
        <v>1294</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1295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152</v>
      </c>
      <c r="AU931" s="11" t="s">
        <v>382</v>
      </c>
      <c r="AV931" s="18">
        <v>0</v>
      </c>
      <c r="AW931" s="18">
        <v>0</v>
      </c>
      <c r="AX931" s="12" t="s">
        <v>341</v>
      </c>
      <c r="AY931" s="11" t="s">
        <v>1296</v>
      </c>
      <c r="AZ931" s="13">
        <v>0</v>
      </c>
      <c r="BA931" s="13">
        <v>0</v>
      </c>
      <c r="BB931" s="37" t="s">
        <v>1297</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663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1222</v>
      </c>
      <c r="AT932" s="19" t="s">
        <v>498</v>
      </c>
      <c r="AU932" s="18">
        <v>0</v>
      </c>
      <c r="AV932" s="18">
        <v>10007001</v>
      </c>
      <c r="AW932" s="18">
        <v>0</v>
      </c>
      <c r="AX932" s="19" t="s">
        <v>153</v>
      </c>
      <c r="AY932" s="19" t="s">
        <v>151</v>
      </c>
      <c r="AZ932" s="13">
        <v>0</v>
      </c>
      <c r="BA932" s="13">
        <v>0</v>
      </c>
      <c r="BB932" s="54" t="s">
        <v>1223</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415</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151</v>
      </c>
      <c r="AT933" s="19" t="s">
        <v>151</v>
      </c>
      <c r="AU933" s="18" t="s">
        <v>244</v>
      </c>
      <c r="AV933" s="18">
        <v>0</v>
      </c>
      <c r="AW933" s="18">
        <v>40000003</v>
      </c>
      <c r="AX933" s="19" t="s">
        <v>153</v>
      </c>
      <c r="AY933" s="19" t="s">
        <v>151</v>
      </c>
      <c r="AZ933" s="13">
        <v>0</v>
      </c>
      <c r="BA933" s="13">
        <v>0</v>
      </c>
      <c r="BB933" s="54" t="s">
        <v>1298</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1081</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151</v>
      </c>
      <c r="AT934" s="19" t="s">
        <v>211</v>
      </c>
      <c r="AU934" s="18" t="s">
        <v>244</v>
      </c>
      <c r="AV934" s="18">
        <v>0</v>
      </c>
      <c r="AW934" s="18">
        <v>0</v>
      </c>
      <c r="AX934" s="19" t="s">
        <v>153</v>
      </c>
      <c r="AY934" s="19" t="s">
        <v>151</v>
      </c>
      <c r="AZ934" s="13">
        <v>0</v>
      </c>
      <c r="BA934" s="13">
        <v>0</v>
      </c>
      <c r="BB934" s="54" t="s">
        <v>1279</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1299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161</v>
      </c>
      <c r="AG935" s="6">
        <v>0</v>
      </c>
      <c r="AH935" s="6">
        <v>2</v>
      </c>
      <c r="AI935" s="6">
        <v>0</v>
      </c>
      <c r="AJ935" s="6">
        <v>1.5</v>
      </c>
      <c r="AK935" s="11">
        <v>0</v>
      </c>
      <c r="AL935" s="11">
        <v>0</v>
      </c>
      <c r="AM935" s="11">
        <v>0</v>
      </c>
      <c r="AN935" s="11">
        <v>1.5</v>
      </c>
      <c r="AO935" s="11">
        <v>3000</v>
      </c>
      <c r="AP935" s="11">
        <v>1</v>
      </c>
      <c r="AQ935" s="11">
        <v>0</v>
      </c>
      <c r="AR935" s="6">
        <v>0</v>
      </c>
      <c r="AS935" s="11" t="s">
        <v>1300</v>
      </c>
      <c r="AT935" s="19" t="s">
        <v>350</v>
      </c>
      <c r="AU935" s="11" t="s">
        <v>382</v>
      </c>
      <c r="AV935" s="18">
        <v>10000007</v>
      </c>
      <c r="AW935" s="18">
        <v>70401006</v>
      </c>
      <c r="AX935" s="12" t="s">
        <v>153</v>
      </c>
      <c r="AY935" s="11">
        <v>0</v>
      </c>
      <c r="AZ935" s="13">
        <v>0</v>
      </c>
      <c r="BA935" s="13">
        <v>0</v>
      </c>
      <c r="BB935" s="37" t="s">
        <v>1301</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1302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512</v>
      </c>
      <c r="AG936" s="6">
        <v>0</v>
      </c>
      <c r="AH936" s="6">
        <v>0</v>
      </c>
      <c r="AI936" s="6">
        <v>0</v>
      </c>
      <c r="AJ936" s="6">
        <v>0</v>
      </c>
      <c r="AK936" s="11">
        <v>0</v>
      </c>
      <c r="AL936" s="11">
        <v>0</v>
      </c>
      <c r="AM936" s="11">
        <v>0</v>
      </c>
      <c r="AN936" s="11">
        <v>0.5</v>
      </c>
      <c r="AO936" s="11">
        <v>999999</v>
      </c>
      <c r="AP936" s="11">
        <v>0.5</v>
      </c>
      <c r="AQ936" s="11">
        <v>0</v>
      </c>
      <c r="AR936" s="6">
        <v>0</v>
      </c>
      <c r="AS936" s="118" t="s">
        <v>1218</v>
      </c>
      <c r="AT936" s="19" t="s">
        <v>211</v>
      </c>
      <c r="AU936" s="11" t="s">
        <v>389</v>
      </c>
      <c r="AV936" s="18">
        <v>10000007</v>
      </c>
      <c r="AW936" s="18">
        <v>70202004</v>
      </c>
      <c r="AX936" s="19" t="s">
        <v>227</v>
      </c>
      <c r="AY936" s="19" t="s">
        <v>257</v>
      </c>
      <c r="AZ936" s="13">
        <v>0</v>
      </c>
      <c r="BA936" s="13">
        <v>0</v>
      </c>
      <c r="BB936" s="37" t="s">
        <v>1250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1303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152</v>
      </c>
      <c r="AU937" s="11" t="s">
        <v>382</v>
      </c>
      <c r="AV937" s="18">
        <v>0</v>
      </c>
      <c r="AW937" s="18">
        <v>0</v>
      </c>
      <c r="AX937" s="12" t="s">
        <v>341</v>
      </c>
      <c r="AY937" s="11" t="s">
        <v>1304</v>
      </c>
      <c r="AZ937" s="13">
        <v>0</v>
      </c>
      <c r="BA937" s="13">
        <v>0</v>
      </c>
      <c r="BB937" s="37" t="s">
        <v>1305</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1252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388</v>
      </c>
      <c r="AG938" s="6">
        <v>0</v>
      </c>
      <c r="AH938" s="6">
        <v>1</v>
      </c>
      <c r="AI938" s="6">
        <v>0</v>
      </c>
      <c r="AJ938" s="6">
        <v>3</v>
      </c>
      <c r="AK938" s="11">
        <v>0</v>
      </c>
      <c r="AL938" s="11">
        <v>0</v>
      </c>
      <c r="AM938" s="11">
        <v>0</v>
      </c>
      <c r="AN938" s="11">
        <v>2.5</v>
      </c>
      <c r="AO938" s="11">
        <v>5000</v>
      </c>
      <c r="AP938" s="11">
        <v>2</v>
      </c>
      <c r="AQ938" s="11">
        <v>0</v>
      </c>
      <c r="AR938" s="6">
        <v>0</v>
      </c>
      <c r="AS938" s="11" t="s">
        <v>1222</v>
      </c>
      <c r="AT938" s="19" t="s">
        <v>350</v>
      </c>
      <c r="AU938" s="11" t="s">
        <v>389</v>
      </c>
      <c r="AV938" s="18">
        <v>10000007</v>
      </c>
      <c r="AW938" s="18">
        <v>70402003</v>
      </c>
      <c r="AX938" s="12" t="s">
        <v>153</v>
      </c>
      <c r="AY938" s="11">
        <v>0</v>
      </c>
      <c r="AZ938" s="13">
        <v>0</v>
      </c>
      <c r="BA938" s="13">
        <v>0</v>
      </c>
      <c r="BB938" s="37" t="s">
        <v>1288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663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1306</v>
      </c>
      <c r="AT939" s="19" t="s">
        <v>498</v>
      </c>
      <c r="AU939" s="18">
        <v>0</v>
      </c>
      <c r="AV939" s="18">
        <v>10007001</v>
      </c>
      <c r="AW939" s="18">
        <v>0</v>
      </c>
      <c r="AX939" s="19" t="s">
        <v>153</v>
      </c>
      <c r="AY939" s="19" t="s">
        <v>151</v>
      </c>
      <c r="AZ939" s="13">
        <v>0</v>
      </c>
      <c r="BA939" s="13">
        <v>0</v>
      </c>
      <c r="BB939" s="54" t="s">
        <v>1307</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367</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244</v>
      </c>
      <c r="AV940" s="18">
        <v>0</v>
      </c>
      <c r="AW940" s="18">
        <v>0</v>
      </c>
      <c r="AX940" s="19" t="s">
        <v>153</v>
      </c>
      <c r="AY940" s="19" t="s">
        <v>151</v>
      </c>
      <c r="AZ940" s="13">
        <v>0</v>
      </c>
      <c r="BA940" s="13">
        <v>0</v>
      </c>
      <c r="BB940" s="54" t="s">
        <v>1243</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1308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382</v>
      </c>
      <c r="AV941" s="18">
        <v>0</v>
      </c>
      <c r="AW941" s="18">
        <v>0</v>
      </c>
      <c r="AX941" s="12" t="s">
        <v>341</v>
      </c>
      <c r="AY941" s="11" t="s">
        <v>1309</v>
      </c>
      <c r="AZ941" s="13">
        <v>0</v>
      </c>
      <c r="BA941" s="13">
        <v>0</v>
      </c>
      <c r="BB941" s="37" t="s">
        <v>1310</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1311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161</v>
      </c>
      <c r="AG942" s="6">
        <v>0</v>
      </c>
      <c r="AH942" s="6">
        <v>2</v>
      </c>
      <c r="AI942" s="6">
        <v>0</v>
      </c>
      <c r="AJ942" s="6">
        <v>1.5</v>
      </c>
      <c r="AK942" s="11">
        <v>0</v>
      </c>
      <c r="AL942" s="11">
        <v>0</v>
      </c>
      <c r="AM942" s="11">
        <v>0</v>
      </c>
      <c r="AN942" s="11">
        <v>1</v>
      </c>
      <c r="AO942" s="11">
        <v>3000</v>
      </c>
      <c r="AP942" s="11">
        <v>0.5</v>
      </c>
      <c r="AQ942" s="11">
        <v>0</v>
      </c>
      <c r="AR942" s="6">
        <v>0</v>
      </c>
      <c r="AS942" s="11" t="s">
        <v>1306</v>
      </c>
      <c r="AT942" s="12" t="s">
        <v>211</v>
      </c>
      <c r="AU942" s="11" t="s">
        <v>382</v>
      </c>
      <c r="AV942" s="18">
        <v>10000007</v>
      </c>
      <c r="AW942" s="18">
        <v>70403002</v>
      </c>
      <c r="AX942" s="12" t="s">
        <v>153</v>
      </c>
      <c r="AY942" s="11">
        <v>0</v>
      </c>
      <c r="AZ942" s="13">
        <v>0</v>
      </c>
      <c r="BA942" s="13">
        <v>0</v>
      </c>
      <c r="BB942" s="37" t="s">
        <v>1301</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1270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388</v>
      </c>
      <c r="AG943" s="6">
        <v>0</v>
      </c>
      <c r="AH943" s="6">
        <v>1</v>
      </c>
      <c r="AI943" s="6">
        <v>0</v>
      </c>
      <c r="AJ943" s="6">
        <v>3</v>
      </c>
      <c r="AK943" s="11">
        <v>0</v>
      </c>
      <c r="AL943" s="11">
        <v>0</v>
      </c>
      <c r="AM943" s="11">
        <v>0</v>
      </c>
      <c r="AN943" s="11">
        <v>3</v>
      </c>
      <c r="AO943" s="11">
        <v>5000</v>
      </c>
      <c r="AP943" s="11">
        <v>2.5</v>
      </c>
      <c r="AQ943" s="11">
        <v>0</v>
      </c>
      <c r="AR943" s="6">
        <v>0</v>
      </c>
      <c r="AS943" s="11" t="s">
        <v>1222</v>
      </c>
      <c r="AT943" s="19" t="s">
        <v>194</v>
      </c>
      <c r="AU943" s="11" t="s">
        <v>389</v>
      </c>
      <c r="AV943" s="18">
        <v>10000007</v>
      </c>
      <c r="AW943" s="18">
        <v>70403003</v>
      </c>
      <c r="AX943" s="12" t="s">
        <v>153</v>
      </c>
      <c r="AY943" s="11">
        <v>0</v>
      </c>
      <c r="AZ943" s="13">
        <v>0</v>
      </c>
      <c r="BA943" s="13">
        <v>0</v>
      </c>
      <c r="BB943" s="37" t="s">
        <v>1288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867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350</v>
      </c>
      <c r="AU944" s="11" t="s">
        <v>389</v>
      </c>
      <c r="AV944" s="18">
        <v>10000007</v>
      </c>
      <c r="AW944" s="18">
        <v>70403004</v>
      </c>
      <c r="AX944" s="12" t="s">
        <v>153</v>
      </c>
      <c r="AY944" s="11" t="s">
        <v>1312</v>
      </c>
      <c r="AZ944" s="13">
        <v>0</v>
      </c>
      <c r="BA944" s="13">
        <v>0</v>
      </c>
      <c r="BB944" s="37" t="s">
        <v>1313</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367</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244</v>
      </c>
      <c r="AV945" s="18">
        <v>0</v>
      </c>
      <c r="AW945" s="18">
        <v>0</v>
      </c>
      <c r="AX945" s="19" t="s">
        <v>153</v>
      </c>
      <c r="AY945" s="19" t="s">
        <v>151</v>
      </c>
      <c r="AZ945" s="13">
        <v>0</v>
      </c>
      <c r="BA945" s="13">
        <v>0</v>
      </c>
      <c r="BB945" s="54" t="s">
        <v>1281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1280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1222</v>
      </c>
      <c r="AT946" s="19" t="s">
        <v>152</v>
      </c>
      <c r="AU946" s="18" t="s">
        <v>382</v>
      </c>
      <c r="AV946" s="18">
        <v>10003002</v>
      </c>
      <c r="AW946" s="18">
        <v>70106005</v>
      </c>
      <c r="AX946" s="19" t="s">
        <v>542</v>
      </c>
      <c r="AY946" s="19">
        <v>0</v>
      </c>
      <c r="AZ946" s="13">
        <v>0</v>
      </c>
      <c r="BA946" s="13">
        <v>0</v>
      </c>
      <c r="BB946" s="54" t="s">
        <v>1314</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1257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350</v>
      </c>
      <c r="AU947" s="11" t="s">
        <v>389</v>
      </c>
      <c r="AV947" s="18">
        <v>10000007</v>
      </c>
      <c r="AW947" s="18">
        <v>70404002</v>
      </c>
      <c r="AX947" s="12" t="s">
        <v>153</v>
      </c>
      <c r="AY947" s="11" t="s">
        <v>1315</v>
      </c>
      <c r="AZ947" s="13">
        <v>0</v>
      </c>
      <c r="BA947" s="13">
        <v>0</v>
      </c>
      <c r="BB947" s="37" t="s">
        <v>1316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1317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151</v>
      </c>
      <c r="AT948" s="19" t="s">
        <v>211</v>
      </c>
      <c r="AU948" s="11" t="s">
        <v>382</v>
      </c>
      <c r="AV948" s="18">
        <v>0</v>
      </c>
      <c r="AW948" s="18">
        <v>0</v>
      </c>
      <c r="AX948" s="12" t="s">
        <v>341</v>
      </c>
      <c r="AY948" s="11" t="s">
        <v>1318</v>
      </c>
      <c r="AZ948" s="13">
        <v>0</v>
      </c>
      <c r="BA948" s="13">
        <v>0</v>
      </c>
      <c r="BB948" s="37" t="s">
        <v>1298</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415</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151</v>
      </c>
      <c r="AU949" s="18" t="s">
        <v>244</v>
      </c>
      <c r="AV949" s="18">
        <v>0</v>
      </c>
      <c r="AW949" s="18">
        <v>40000003</v>
      </c>
      <c r="AX949" s="19" t="s">
        <v>153</v>
      </c>
      <c r="AY949" s="19" t="s">
        <v>151</v>
      </c>
      <c r="AZ949" s="13">
        <v>0</v>
      </c>
      <c r="BA949" s="13">
        <v>0</v>
      </c>
      <c r="BB949" s="54" t="s">
        <v>1243</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367</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151</v>
      </c>
      <c r="AT950" s="19" t="s">
        <v>152</v>
      </c>
      <c r="AU950" s="18" t="s">
        <v>244</v>
      </c>
      <c r="AV950" s="18">
        <v>0</v>
      </c>
      <c r="AW950" s="18">
        <v>0</v>
      </c>
      <c r="AX950" s="19" t="s">
        <v>153</v>
      </c>
      <c r="AY950" s="19" t="s">
        <v>151</v>
      </c>
      <c r="AZ950" s="13">
        <v>0</v>
      </c>
      <c r="BA950" s="13">
        <v>0</v>
      </c>
      <c r="BB950" s="54" t="s">
        <v>1211</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521</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161</v>
      </c>
      <c r="AG951" s="6">
        <v>0</v>
      </c>
      <c r="AH951" s="6">
        <v>2</v>
      </c>
      <c r="AI951" s="6">
        <v>0</v>
      </c>
      <c r="AJ951" s="6">
        <v>1.5</v>
      </c>
      <c r="AK951" s="11">
        <v>0</v>
      </c>
      <c r="AL951" s="11">
        <v>0</v>
      </c>
      <c r="AM951" s="11">
        <v>0</v>
      </c>
      <c r="AN951" s="11">
        <v>1.5</v>
      </c>
      <c r="AO951" s="11">
        <v>1200</v>
      </c>
      <c r="AP951" s="11">
        <v>1</v>
      </c>
      <c r="AQ951" s="11">
        <v>30</v>
      </c>
      <c r="AR951" s="6">
        <v>0</v>
      </c>
      <c r="AS951" s="11" t="s">
        <v>151</v>
      </c>
      <c r="AT951" s="12" t="s">
        <v>194</v>
      </c>
      <c r="AU951" s="11" t="s">
        <v>163</v>
      </c>
      <c r="AV951" s="18">
        <v>10000011</v>
      </c>
      <c r="AW951" s="18">
        <v>70404001</v>
      </c>
      <c r="AX951" s="12" t="s">
        <v>164</v>
      </c>
      <c r="AY951" s="11">
        <v>0</v>
      </c>
      <c r="AZ951" s="13">
        <v>0</v>
      </c>
      <c r="BA951" s="13">
        <v>0</v>
      </c>
      <c r="BB951" s="37" t="s">
        <v>1319</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384</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382</v>
      </c>
      <c r="AV952" s="18">
        <v>0</v>
      </c>
      <c r="AW952" s="18">
        <v>0</v>
      </c>
      <c r="AX952" s="12" t="s">
        <v>341</v>
      </c>
      <c r="AY952" s="11" t="s">
        <v>1320</v>
      </c>
      <c r="AZ952" s="13">
        <v>0</v>
      </c>
      <c r="BA952" s="13">
        <v>0</v>
      </c>
      <c r="BB952" s="37" t="s">
        <v>1321</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1322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388</v>
      </c>
      <c r="AG953" s="6">
        <v>0</v>
      </c>
      <c r="AH953" s="6">
        <v>1</v>
      </c>
      <c r="AI953" s="6">
        <v>0</v>
      </c>
      <c r="AJ953" s="6">
        <v>3</v>
      </c>
      <c r="AK953" s="11">
        <v>0</v>
      </c>
      <c r="AL953" s="11">
        <v>0</v>
      </c>
      <c r="AM953" s="11">
        <v>0</v>
      </c>
      <c r="AN953" s="11">
        <v>2.5</v>
      </c>
      <c r="AO953" s="11">
        <v>5000</v>
      </c>
      <c r="AP953" s="11">
        <v>2</v>
      </c>
      <c r="AQ953" s="11">
        <v>0</v>
      </c>
      <c r="AR953" s="6">
        <v>0</v>
      </c>
      <c r="AS953" s="11">
        <v>80001030</v>
      </c>
      <c r="AT953" s="19" t="s">
        <v>194</v>
      </c>
      <c r="AU953" s="11" t="s">
        <v>389</v>
      </c>
      <c r="AV953" s="18">
        <v>10000007</v>
      </c>
      <c r="AW953" s="18">
        <v>70405001</v>
      </c>
      <c r="AX953" s="12" t="s">
        <v>153</v>
      </c>
      <c r="AY953" s="11">
        <v>0</v>
      </c>
      <c r="AZ953" s="13">
        <v>0</v>
      </c>
      <c r="BA953" s="13">
        <v>0</v>
      </c>
      <c r="BB953" s="37" t="s">
        <v>1323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1224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194</v>
      </c>
      <c r="AU954" s="11" t="s">
        <v>389</v>
      </c>
      <c r="AV954" s="18">
        <v>10000007</v>
      </c>
      <c r="AW954" s="18">
        <v>70405002</v>
      </c>
      <c r="AX954" s="12" t="s">
        <v>153</v>
      </c>
      <c r="AY954" s="11" t="s">
        <v>1324</v>
      </c>
      <c r="AZ954" s="13">
        <v>0</v>
      </c>
      <c r="BA954" s="13">
        <v>0</v>
      </c>
      <c r="BB954" s="37" t="s">
        <v>1233</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1227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194</v>
      </c>
      <c r="AU955" s="11" t="s">
        <v>389</v>
      </c>
      <c r="AV955" s="18">
        <v>10000007</v>
      </c>
      <c r="AW955" s="18">
        <v>70405003</v>
      </c>
      <c r="AX955" s="12" t="s">
        <v>153</v>
      </c>
      <c r="AY955" s="11" t="s">
        <v>1325</v>
      </c>
      <c r="AZ955" s="13">
        <v>0</v>
      </c>
      <c r="BA955" s="13">
        <v>0</v>
      </c>
      <c r="BB955" s="37" t="s">
        <v>1259</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367</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151</v>
      </c>
      <c r="AT956" s="19" t="s">
        <v>152</v>
      </c>
      <c r="AU956" s="18" t="s">
        <v>244</v>
      </c>
      <c r="AV956" s="18">
        <v>0</v>
      </c>
      <c r="AW956" s="18">
        <v>0</v>
      </c>
      <c r="AX956" s="19" t="s">
        <v>153</v>
      </c>
      <c r="AY956" s="19" t="s">
        <v>151</v>
      </c>
      <c r="AZ956" s="13">
        <v>0</v>
      </c>
      <c r="BA956" s="13">
        <v>0</v>
      </c>
      <c r="BB956" s="54" t="s">
        <v>1243</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1203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161</v>
      </c>
      <c r="AG957" s="6">
        <v>0</v>
      </c>
      <c r="AH957" s="6">
        <v>2</v>
      </c>
      <c r="AI957" s="6">
        <v>0</v>
      </c>
      <c r="AJ957" s="6">
        <v>1.5</v>
      </c>
      <c r="AK957" s="11">
        <v>0</v>
      </c>
      <c r="AL957" s="11">
        <v>0</v>
      </c>
      <c r="AM957" s="11">
        <v>0</v>
      </c>
      <c r="AN957" s="11">
        <v>1</v>
      </c>
      <c r="AO957" s="11">
        <v>3000</v>
      </c>
      <c r="AP957" s="11">
        <v>0.5</v>
      </c>
      <c r="AQ957" s="11">
        <v>0</v>
      </c>
      <c r="AR957" s="6">
        <v>0</v>
      </c>
      <c r="AS957" s="11" t="s">
        <v>1306</v>
      </c>
      <c r="AT957" s="12" t="s">
        <v>350</v>
      </c>
      <c r="AU957" s="11" t="s">
        <v>382</v>
      </c>
      <c r="AV957" s="18">
        <v>10000007</v>
      </c>
      <c r="AW957" s="18">
        <v>70403002</v>
      </c>
      <c r="AX957" s="12" t="s">
        <v>153</v>
      </c>
      <c r="AY957" s="11">
        <v>0</v>
      </c>
      <c r="AZ957" s="13">
        <v>0</v>
      </c>
      <c r="BA957" s="13">
        <v>0</v>
      </c>
      <c r="BB957" s="37" t="s">
        <v>1204</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1326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512</v>
      </c>
      <c r="AG958" s="6">
        <v>1</v>
      </c>
      <c r="AH958" s="6">
        <v>0</v>
      </c>
      <c r="AI958" s="6">
        <v>0</v>
      </c>
      <c r="AJ958" s="6">
        <v>0</v>
      </c>
      <c r="AK958" s="11">
        <v>0</v>
      </c>
      <c r="AL958" s="11">
        <v>0</v>
      </c>
      <c r="AM958" s="11">
        <v>0</v>
      </c>
      <c r="AN958" s="11">
        <v>0.5</v>
      </c>
      <c r="AO958" s="11">
        <v>999999</v>
      </c>
      <c r="AP958" s="11">
        <v>2</v>
      </c>
      <c r="AQ958" s="11">
        <v>0</v>
      </c>
      <c r="AR958" s="6">
        <v>0</v>
      </c>
      <c r="AS958" s="11" t="s">
        <v>1306</v>
      </c>
      <c r="AT958" s="19" t="s">
        <v>211</v>
      </c>
      <c r="AU958" s="11" t="s">
        <v>389</v>
      </c>
      <c r="AV958" s="18">
        <v>10000007</v>
      </c>
      <c r="AW958" s="18">
        <v>70405007</v>
      </c>
      <c r="AX958" s="19" t="s">
        <v>227</v>
      </c>
      <c r="AY958" s="19" t="s">
        <v>257</v>
      </c>
      <c r="AZ958" s="13">
        <v>0</v>
      </c>
      <c r="BA958" s="13">
        <v>0</v>
      </c>
      <c r="BB958" s="37" t="s">
        <v>1327</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415</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244</v>
      </c>
      <c r="AV959" s="18">
        <v>0</v>
      </c>
      <c r="AW959" s="18">
        <v>40000003</v>
      </c>
      <c r="AX959" s="19" t="s">
        <v>153</v>
      </c>
      <c r="AY959" s="19" t="s">
        <v>151</v>
      </c>
      <c r="AZ959" s="13">
        <v>0</v>
      </c>
      <c r="BA959" s="13">
        <v>0</v>
      </c>
      <c r="BB959" s="54" t="s">
        <v>1298</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601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151</v>
      </c>
      <c r="AT960" s="19" t="s">
        <v>152</v>
      </c>
      <c r="AU960" s="18" t="s">
        <v>382</v>
      </c>
      <c r="AV960" s="18">
        <v>10003002</v>
      </c>
      <c r="AW960" s="18">
        <v>70405007</v>
      </c>
      <c r="AX960" s="19" t="s">
        <v>542</v>
      </c>
      <c r="AY960" s="19">
        <v>0</v>
      </c>
      <c r="AZ960" s="13">
        <v>0</v>
      </c>
      <c r="BA960" s="13">
        <v>0</v>
      </c>
      <c r="BB960" s="54" t="s">
        <v>1328</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384</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382</v>
      </c>
      <c r="AV961" s="18">
        <v>0</v>
      </c>
      <c r="AW961" s="18">
        <v>0</v>
      </c>
      <c r="AX961" s="12" t="s">
        <v>341</v>
      </c>
      <c r="AY961" s="11" t="s">
        <v>1329</v>
      </c>
      <c r="AZ961" s="13">
        <v>0</v>
      </c>
      <c r="BA961" s="13">
        <v>0</v>
      </c>
      <c r="BB961" s="37" t="s">
        <v>1321</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663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1222</v>
      </c>
      <c r="AT962" s="19" t="s">
        <v>498</v>
      </c>
      <c r="AU962" s="18">
        <v>0</v>
      </c>
      <c r="AV962" s="18">
        <v>10007001</v>
      </c>
      <c r="AW962" s="18">
        <v>0</v>
      </c>
      <c r="AX962" s="19" t="s">
        <v>153</v>
      </c>
      <c r="AY962" s="19" t="s">
        <v>151</v>
      </c>
      <c r="AZ962" s="13">
        <v>0</v>
      </c>
      <c r="BA962" s="13">
        <v>0</v>
      </c>
      <c r="BB962" s="54" t="s">
        <v>1223</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415</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1298</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1081</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1330</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1299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1300</v>
      </c>
      <c r="AT965" s="19" t="s">
        <v>350</v>
      </c>
      <c r="AU965" s="11" t="s">
        <v>382</v>
      </c>
      <c r="AV965" s="18">
        <v>10000007</v>
      </c>
      <c r="AW965" s="18">
        <v>70401006</v>
      </c>
      <c r="AX965" s="12" t="s">
        <v>153</v>
      </c>
      <c r="AY965" s="11">
        <v>0</v>
      </c>
      <c r="AZ965" s="13">
        <v>0</v>
      </c>
      <c r="BA965" s="13">
        <v>0</v>
      </c>
      <c r="BB965" s="37" t="s">
        <v>1301</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601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151</v>
      </c>
      <c r="AT966" s="19" t="s">
        <v>152</v>
      </c>
      <c r="AU966" s="18" t="s">
        <v>382</v>
      </c>
      <c r="AV966" s="18">
        <v>10003002</v>
      </c>
      <c r="AW966" s="18">
        <v>70405007</v>
      </c>
      <c r="AX966" s="19" t="s">
        <v>542</v>
      </c>
      <c r="AY966" s="19">
        <v>0</v>
      </c>
      <c r="AZ966" s="13">
        <v>0</v>
      </c>
      <c r="BA966" s="13">
        <v>0</v>
      </c>
      <c r="BB966" s="54" t="s">
        <v>1328</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388</v>
      </c>
      <c r="AG967" s="6">
        <v>1</v>
      </c>
      <c r="AH967" s="6">
        <v>1</v>
      </c>
      <c r="AI967" s="6">
        <v>0</v>
      </c>
      <c r="AJ967" s="6">
        <v>3</v>
      </c>
      <c r="AK967" s="11">
        <v>0</v>
      </c>
      <c r="AL967" s="11">
        <v>0</v>
      </c>
      <c r="AM967" s="11">
        <v>0</v>
      </c>
      <c r="AN967" s="11">
        <v>3</v>
      </c>
      <c r="AO967" s="11">
        <v>5000</v>
      </c>
      <c r="AP967" s="11">
        <v>2.5</v>
      </c>
      <c r="AQ967" s="11">
        <v>0</v>
      </c>
      <c r="AR967" s="6">
        <v>0</v>
      </c>
      <c r="AS967" s="11" t="s">
        <v>151</v>
      </c>
      <c r="AT967" s="19" t="s">
        <v>211</v>
      </c>
      <c r="AU967" s="11" t="s">
        <v>389</v>
      </c>
      <c r="AV967" s="18">
        <v>10000007</v>
      </c>
      <c r="AW967" s="18">
        <v>70107001</v>
      </c>
      <c r="AX967" s="12" t="s">
        <v>153</v>
      </c>
      <c r="AY967" s="11">
        <v>0</v>
      </c>
      <c r="AZ967" s="13">
        <v>0</v>
      </c>
      <c r="BA967" s="13">
        <v>0</v>
      </c>
      <c r="BB967" s="37" t="s">
        <v>390</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1192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151</v>
      </c>
      <c r="AT968" s="19" t="s">
        <v>152</v>
      </c>
      <c r="AU968" s="11" t="s">
        <v>389</v>
      </c>
      <c r="AV968" s="18">
        <v>10000007</v>
      </c>
      <c r="AW968" s="18">
        <v>70103003</v>
      </c>
      <c r="AX968" s="12" t="s">
        <v>153</v>
      </c>
      <c r="AY968" s="11" t="s">
        <v>1331</v>
      </c>
      <c r="AZ968" s="13">
        <v>0</v>
      </c>
      <c r="BA968" s="13">
        <v>0</v>
      </c>
      <c r="BB968" s="37" t="s">
        <v>1194</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1195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151</v>
      </c>
      <c r="AT969" s="19" t="s">
        <v>194</v>
      </c>
      <c r="AU969" s="11" t="s">
        <v>389</v>
      </c>
      <c r="AV969" s="18">
        <v>10000007</v>
      </c>
      <c r="AW969" s="18">
        <v>70103003</v>
      </c>
      <c r="AX969" s="12" t="s">
        <v>153</v>
      </c>
      <c r="AY969" s="11" t="s">
        <v>1332</v>
      </c>
      <c r="AZ969" s="13">
        <v>0</v>
      </c>
      <c r="BA969" s="13">
        <v>0</v>
      </c>
      <c r="BB969" s="37" t="s">
        <v>1197</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1198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151</v>
      </c>
      <c r="AT970" s="19" t="s">
        <v>152</v>
      </c>
      <c r="AU970" s="18" t="s">
        <v>244</v>
      </c>
      <c r="AV970" s="18">
        <v>0</v>
      </c>
      <c r="AW970" s="18">
        <v>40000003</v>
      </c>
      <c r="AX970" s="19" t="s">
        <v>153</v>
      </c>
      <c r="AY970" s="19" t="s">
        <v>151</v>
      </c>
      <c r="AZ970" s="13">
        <v>0</v>
      </c>
      <c r="BA970" s="13">
        <v>0</v>
      </c>
      <c r="BB970" s="54" t="s">
        <v>1199</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1200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151</v>
      </c>
      <c r="AT971" s="19" t="s">
        <v>152</v>
      </c>
      <c r="AU971" s="18" t="s">
        <v>244</v>
      </c>
      <c r="AV971" s="18">
        <v>0</v>
      </c>
      <c r="AW971" s="18">
        <v>0</v>
      </c>
      <c r="AX971" s="19" t="s">
        <v>153</v>
      </c>
      <c r="AY971" s="19" t="s">
        <v>151</v>
      </c>
      <c r="AZ971" s="13">
        <v>0</v>
      </c>
      <c r="BA971" s="13">
        <v>0</v>
      </c>
      <c r="BB971" s="54" t="s">
        <v>368</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1280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1222</v>
      </c>
      <c r="AT972" s="19" t="s">
        <v>152</v>
      </c>
      <c r="AU972" s="18" t="s">
        <v>382</v>
      </c>
      <c r="AV972" s="18">
        <v>10003002</v>
      </c>
      <c r="AW972" s="18">
        <v>70106005</v>
      </c>
      <c r="AX972" s="19" t="s">
        <v>542</v>
      </c>
      <c r="AY972" s="19">
        <v>0</v>
      </c>
      <c r="AZ972" s="13">
        <v>0</v>
      </c>
      <c r="BA972" s="13">
        <v>0</v>
      </c>
      <c r="BB972" s="54" t="s">
        <v>1314</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1257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350</v>
      </c>
      <c r="AU973" s="11" t="s">
        <v>389</v>
      </c>
      <c r="AV973" s="18">
        <v>10000007</v>
      </c>
      <c r="AW973" s="18">
        <v>70404002</v>
      </c>
      <c r="AX973" s="12" t="s">
        <v>153</v>
      </c>
      <c r="AY973" s="11" t="s">
        <v>1333</v>
      </c>
      <c r="AZ973" s="13">
        <v>0</v>
      </c>
      <c r="BA973" s="13">
        <v>0</v>
      </c>
      <c r="BB973" s="37" t="s">
        <v>1316</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415</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151</v>
      </c>
      <c r="AT974" s="19" t="s">
        <v>151</v>
      </c>
      <c r="AU974" s="18" t="s">
        <v>244</v>
      </c>
      <c r="AV974" s="18">
        <v>0</v>
      </c>
      <c r="AW974" s="18">
        <v>40000003</v>
      </c>
      <c r="AX974" s="19" t="s">
        <v>153</v>
      </c>
      <c r="AY974" s="19" t="s">
        <v>151</v>
      </c>
      <c r="AZ974" s="13">
        <v>0</v>
      </c>
      <c r="BA974" s="13">
        <v>0</v>
      </c>
      <c r="BB974" s="54" t="s">
        <v>1243</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367</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1211</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521</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0.2</v>
      </c>
      <c r="AO976" s="11">
        <v>200</v>
      </c>
      <c r="AP976" s="11">
        <v>1</v>
      </c>
      <c r="AQ976" s="11">
        <v>30</v>
      </c>
      <c r="AR976" s="6">
        <v>0</v>
      </c>
      <c r="AS976" s="11" t="s">
        <v>151</v>
      </c>
      <c r="AT976" s="12" t="s">
        <v>194</v>
      </c>
      <c r="AU976" s="11" t="s">
        <v>163</v>
      </c>
      <c r="AV976" s="18">
        <v>10000011</v>
      </c>
      <c r="AW976" s="18">
        <v>70404001</v>
      </c>
      <c r="AX976" s="12" t="s">
        <v>164</v>
      </c>
      <c r="AY976" s="11">
        <v>0</v>
      </c>
      <c r="AZ976" s="13">
        <v>0</v>
      </c>
      <c r="BA976" s="13">
        <v>0</v>
      </c>
      <c r="BB976" s="37" t="s">
        <v>1319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1217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151</v>
      </c>
      <c r="AT977" s="19" t="s">
        <v>211</v>
      </c>
      <c r="AU977" s="11" t="s">
        <v>389</v>
      </c>
      <c r="AV977" s="18">
        <v>10000007</v>
      </c>
      <c r="AW977" s="18">
        <v>70302004</v>
      </c>
      <c r="AX977" s="12" t="s">
        <v>153</v>
      </c>
      <c r="AY977" s="11" t="s">
        <v>1334</v>
      </c>
      <c r="AZ977" s="13">
        <v>0</v>
      </c>
      <c r="BA977" s="13">
        <v>0</v>
      </c>
      <c r="BB977" s="37" t="s">
        <v>1219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1267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152</v>
      </c>
      <c r="AU978" s="11" t="s">
        <v>382</v>
      </c>
      <c r="AV978" s="18">
        <v>0</v>
      </c>
      <c r="AW978" s="18">
        <v>0</v>
      </c>
      <c r="AX978" s="12" t="s">
        <v>341</v>
      </c>
      <c r="AY978" s="11" t="s">
        <v>1335</v>
      </c>
      <c r="AZ978" s="13">
        <v>0</v>
      </c>
      <c r="BA978" s="13">
        <v>0</v>
      </c>
      <c r="BB978" s="37" t="s">
        <v>1269</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1270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388</v>
      </c>
      <c r="AG979" s="6">
        <v>0</v>
      </c>
      <c r="AH979" s="6">
        <v>1</v>
      </c>
      <c r="AI979" s="6">
        <v>0</v>
      </c>
      <c r="AJ979" s="6">
        <v>3</v>
      </c>
      <c r="AK979" s="11">
        <v>0</v>
      </c>
      <c r="AL979" s="11">
        <v>0</v>
      </c>
      <c r="AM979" s="11">
        <v>0</v>
      </c>
      <c r="AN979" s="11">
        <v>3</v>
      </c>
      <c r="AO979" s="11">
        <v>5000</v>
      </c>
      <c r="AP979" s="11">
        <v>2.5</v>
      </c>
      <c r="AQ979" s="11">
        <v>0</v>
      </c>
      <c r="AR979" s="6">
        <v>0</v>
      </c>
      <c r="AS979" s="11">
        <v>80001030</v>
      </c>
      <c r="AT979" s="19" t="s">
        <v>211</v>
      </c>
      <c r="AU979" s="11" t="s">
        <v>389</v>
      </c>
      <c r="AV979" s="18">
        <v>10000007</v>
      </c>
      <c r="AW979" s="18">
        <v>70204001</v>
      </c>
      <c r="AX979" s="12" t="s">
        <v>153</v>
      </c>
      <c r="AY979" s="11">
        <v>0</v>
      </c>
      <c r="AZ979" s="13">
        <v>0</v>
      </c>
      <c r="BA979" s="13">
        <v>0</v>
      </c>
      <c r="BB979" s="37" t="s">
        <v>1271</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1272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194</v>
      </c>
      <c r="AU980" s="11" t="s">
        <v>389</v>
      </c>
      <c r="AV980" s="18">
        <v>10000007</v>
      </c>
      <c r="AW980" s="18">
        <v>70204002</v>
      </c>
      <c r="AX980" s="12" t="s">
        <v>153</v>
      </c>
      <c r="AY980" s="11" t="s">
        <v>1336</v>
      </c>
      <c r="AZ980" s="13">
        <v>0</v>
      </c>
      <c r="BA980" s="13">
        <v>0</v>
      </c>
      <c r="BB980" s="37" t="s">
        <v>1274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867</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350</v>
      </c>
      <c r="AU981" s="11" t="s">
        <v>389</v>
      </c>
      <c r="AV981" s="18">
        <v>10000007</v>
      </c>
      <c r="AW981" s="18">
        <v>70204003</v>
      </c>
      <c r="AX981" s="12" t="s">
        <v>153</v>
      </c>
      <c r="AY981" s="11" t="s">
        <v>1337</v>
      </c>
      <c r="AZ981" s="13">
        <v>0</v>
      </c>
      <c r="BA981" s="13">
        <v>0</v>
      </c>
      <c r="BB981" s="37" t="s">
        <v>1275</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1322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388</v>
      </c>
      <c r="AG982" s="6">
        <v>0</v>
      </c>
      <c r="AH982" s="6">
        <v>1</v>
      </c>
      <c r="AI982" s="6">
        <v>0</v>
      </c>
      <c r="AJ982" s="6">
        <v>3</v>
      </c>
      <c r="AK982" s="11">
        <v>0</v>
      </c>
      <c r="AL982" s="11">
        <v>0</v>
      </c>
      <c r="AM982" s="11">
        <v>0</v>
      </c>
      <c r="AN982" s="11">
        <v>2.5</v>
      </c>
      <c r="AO982" s="11">
        <v>5000</v>
      </c>
      <c r="AP982" s="11">
        <v>2</v>
      </c>
      <c r="AQ982" s="11">
        <v>0</v>
      </c>
      <c r="AR982" s="6">
        <v>0</v>
      </c>
      <c r="AS982" s="11">
        <v>80001030</v>
      </c>
      <c r="AT982" s="19" t="s">
        <v>194</v>
      </c>
      <c r="AU982" s="11" t="s">
        <v>389</v>
      </c>
      <c r="AV982" s="18">
        <v>10000007</v>
      </c>
      <c r="AW982" s="18">
        <v>70405001</v>
      </c>
      <c r="AX982" s="12" t="s">
        <v>153</v>
      </c>
      <c r="AY982" s="11">
        <v>0</v>
      </c>
      <c r="AZ982" s="13">
        <v>0</v>
      </c>
      <c r="BA982" s="13">
        <v>0</v>
      </c>
      <c r="BB982" s="37" t="s">
        <v>1323</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1227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194</v>
      </c>
      <c r="AU983" s="11" t="s">
        <v>389</v>
      </c>
      <c r="AV983" s="18">
        <v>10000007</v>
      </c>
      <c r="AW983" s="18">
        <v>70204002</v>
      </c>
      <c r="AX983" s="12" t="s">
        <v>153</v>
      </c>
      <c r="AY983" s="11" t="s">
        <v>1338</v>
      </c>
      <c r="AZ983" s="13">
        <v>0</v>
      </c>
      <c r="BA983" s="13">
        <v>0</v>
      </c>
      <c r="BB983" s="37" t="s">
        <v>1233</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601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161</v>
      </c>
      <c r="AG984" s="6">
        <v>0</v>
      </c>
      <c r="AH984" s="6">
        <v>2</v>
      </c>
      <c r="AI984" s="6">
        <v>0</v>
      </c>
      <c r="AJ984" s="6">
        <v>1.5</v>
      </c>
      <c r="AK984" s="11">
        <v>0</v>
      </c>
      <c r="AL984" s="11">
        <v>0</v>
      </c>
      <c r="AM984" s="11">
        <v>0</v>
      </c>
      <c r="AN984" s="11">
        <v>1.5</v>
      </c>
      <c r="AO984" s="11">
        <v>10000</v>
      </c>
      <c r="AP984" s="11">
        <v>1</v>
      </c>
      <c r="AQ984" s="11">
        <v>5</v>
      </c>
      <c r="AR984" s="6">
        <v>0</v>
      </c>
      <c r="AS984" s="11" t="s">
        <v>151</v>
      </c>
      <c r="AT984" s="19" t="s">
        <v>350</v>
      </c>
      <c r="AU984" s="11" t="s">
        <v>389</v>
      </c>
      <c r="AV984" s="18">
        <v>10000007</v>
      </c>
      <c r="AW984" s="18">
        <v>70302003</v>
      </c>
      <c r="AX984" s="19" t="s">
        <v>542</v>
      </c>
      <c r="AY984" s="11">
        <v>0</v>
      </c>
      <c r="AZ984" s="13">
        <v>0</v>
      </c>
      <c r="BA984" s="13">
        <v>0</v>
      </c>
      <c r="BB984" s="37" t="s">
        <v>1285</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760</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152</v>
      </c>
      <c r="AU985" s="18" t="s">
        <v>244</v>
      </c>
      <c r="AV985" s="18">
        <v>0</v>
      </c>
      <c r="AW985" s="18">
        <v>0</v>
      </c>
      <c r="AX985" s="19" t="s">
        <v>153</v>
      </c>
      <c r="AY985" s="19" t="s">
        <v>151</v>
      </c>
      <c r="AZ985" s="13">
        <v>0</v>
      </c>
      <c r="BA985" s="13">
        <v>0</v>
      </c>
      <c r="BB985" s="54" t="s">
        <v>1237</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1081</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1210</v>
      </c>
      <c r="AS986" s="18" t="s">
        <v>151</v>
      </c>
      <c r="AT986" s="19" t="s">
        <v>152</v>
      </c>
      <c r="AU986" s="18" t="s">
        <v>244</v>
      </c>
      <c r="AV986" s="18">
        <v>0</v>
      </c>
      <c r="AW986" s="18">
        <v>0</v>
      </c>
      <c r="AX986" s="19" t="s">
        <v>153</v>
      </c>
      <c r="AY986" s="19" t="s">
        <v>151</v>
      </c>
      <c r="AZ986" s="13">
        <v>0</v>
      </c>
      <c r="BA986" s="13">
        <v>0</v>
      </c>
      <c r="BB986" s="54" t="s">
        <v>1286</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1287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388</v>
      </c>
      <c r="AG987" s="6">
        <v>0</v>
      </c>
      <c r="AH987" s="6">
        <v>1</v>
      </c>
      <c r="AI987" s="6">
        <v>0</v>
      </c>
      <c r="AJ987" s="6">
        <v>3</v>
      </c>
      <c r="AK987" s="11">
        <v>0</v>
      </c>
      <c r="AL987" s="11">
        <v>0</v>
      </c>
      <c r="AM987" s="11">
        <v>0</v>
      </c>
      <c r="AN987" s="11">
        <v>3</v>
      </c>
      <c r="AO987" s="11">
        <v>5000</v>
      </c>
      <c r="AP987" s="11">
        <v>2.5</v>
      </c>
      <c r="AQ987" s="11">
        <v>0</v>
      </c>
      <c r="AR987" s="6">
        <v>0</v>
      </c>
      <c r="AS987" s="11" t="s">
        <v>1222</v>
      </c>
      <c r="AT987" s="19" t="s">
        <v>211</v>
      </c>
      <c r="AU987" s="11" t="s">
        <v>389</v>
      </c>
      <c r="AV987" s="18">
        <v>10000007</v>
      </c>
      <c r="AW987" s="18">
        <v>70305005</v>
      </c>
      <c r="AX987" s="12" t="s">
        <v>153</v>
      </c>
      <c r="AY987" s="11">
        <v>0</v>
      </c>
      <c r="AZ987" s="13">
        <v>0</v>
      </c>
      <c r="BA987" s="13">
        <v>0</v>
      </c>
      <c r="BB987" s="37" t="s">
        <v>1339</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1292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388</v>
      </c>
      <c r="AG988" s="6">
        <v>0</v>
      </c>
      <c r="AH988" s="6">
        <v>1</v>
      </c>
      <c r="AI988" s="6">
        <v>0</v>
      </c>
      <c r="AJ988" s="6">
        <v>3</v>
      </c>
      <c r="AK988" s="11">
        <v>0</v>
      </c>
      <c r="AL988" s="11">
        <v>0</v>
      </c>
      <c r="AM988" s="11">
        <v>0</v>
      </c>
      <c r="AN988" s="11">
        <v>3</v>
      </c>
      <c r="AO988" s="11">
        <v>5000</v>
      </c>
      <c r="AP988" s="11">
        <v>2.5</v>
      </c>
      <c r="AQ988" s="11">
        <v>0</v>
      </c>
      <c r="AR988" s="6">
        <v>0</v>
      </c>
      <c r="AS988" s="11" t="s">
        <v>151</v>
      </c>
      <c r="AT988" s="19" t="s">
        <v>152</v>
      </c>
      <c r="AU988" s="11" t="s">
        <v>389</v>
      </c>
      <c r="AV988" s="18">
        <v>10000007</v>
      </c>
      <c r="AW988" s="18">
        <v>70305007</v>
      </c>
      <c r="AX988" s="12" t="s">
        <v>153</v>
      </c>
      <c r="AY988" s="11">
        <v>0</v>
      </c>
      <c r="AZ988" s="13">
        <v>0</v>
      </c>
      <c r="BA988" s="13">
        <v>0</v>
      </c>
      <c r="BB988" s="37" t="s">
        <v>1187</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1302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512</v>
      </c>
      <c r="AG989" s="6">
        <v>0</v>
      </c>
      <c r="AH989" s="6">
        <v>0</v>
      </c>
      <c r="AI989" s="6">
        <v>0</v>
      </c>
      <c r="AJ989" s="6">
        <v>0</v>
      </c>
      <c r="AK989" s="11">
        <v>0</v>
      </c>
      <c r="AL989" s="11">
        <v>0</v>
      </c>
      <c r="AM989" s="11">
        <v>0</v>
      </c>
      <c r="AN989" s="11">
        <v>0.5</v>
      </c>
      <c r="AO989" s="11">
        <v>999999</v>
      </c>
      <c r="AP989" s="11">
        <v>0.5</v>
      </c>
      <c r="AQ989" s="11">
        <v>0</v>
      </c>
      <c r="AR989" s="6">
        <v>0</v>
      </c>
      <c r="AS989" s="118" t="s">
        <v>1218</v>
      </c>
      <c r="AT989" s="19" t="s">
        <v>211</v>
      </c>
      <c r="AU989" s="11" t="s">
        <v>389</v>
      </c>
      <c r="AV989" s="18">
        <v>10000007</v>
      </c>
      <c r="AW989" s="18">
        <v>70202004</v>
      </c>
      <c r="AX989" s="19" t="s">
        <v>227</v>
      </c>
      <c r="AY989" s="19" t="s">
        <v>257</v>
      </c>
      <c r="AZ989" s="13">
        <v>0</v>
      </c>
      <c r="BA989" s="13">
        <v>0</v>
      </c>
      <c r="BB989" s="37" t="s">
        <v>1250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1270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388</v>
      </c>
      <c r="AG990" s="6">
        <v>0</v>
      </c>
      <c r="AH990" s="6">
        <v>1</v>
      </c>
      <c r="AI990" s="6">
        <v>0</v>
      </c>
      <c r="AJ990" s="6">
        <v>3</v>
      </c>
      <c r="AK990" s="11">
        <v>0</v>
      </c>
      <c r="AL990" s="11">
        <v>0</v>
      </c>
      <c r="AM990" s="11">
        <v>0</v>
      </c>
      <c r="AN990" s="11">
        <v>3</v>
      </c>
      <c r="AO990" s="11">
        <v>5000</v>
      </c>
      <c r="AP990" s="11">
        <v>2.5</v>
      </c>
      <c r="AQ990" s="11">
        <v>0</v>
      </c>
      <c r="AR990" s="6">
        <v>0</v>
      </c>
      <c r="AS990" s="11" t="s">
        <v>1222</v>
      </c>
      <c r="AT990" s="19" t="s">
        <v>194</v>
      </c>
      <c r="AU990" s="11" t="s">
        <v>389</v>
      </c>
      <c r="AV990" s="18">
        <v>10000007</v>
      </c>
      <c r="AW990" s="18">
        <v>70403003</v>
      </c>
      <c r="AX990" s="12" t="s">
        <v>153</v>
      </c>
      <c r="AY990" s="11">
        <v>0</v>
      </c>
      <c r="AZ990" s="13">
        <v>0</v>
      </c>
      <c r="BA990" s="13">
        <v>0</v>
      </c>
      <c r="BB990" s="37" t="s">
        <v>1339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1340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1341</v>
      </c>
      <c r="AT991" s="19" t="s">
        <v>194</v>
      </c>
      <c r="AU991" s="18" t="s">
        <v>389</v>
      </c>
      <c r="AV991" s="18" t="s">
        <v>151</v>
      </c>
      <c r="AW991" s="18" t="s">
        <v>151</v>
      </c>
      <c r="AX991" s="19" t="s">
        <v>153</v>
      </c>
      <c r="AY991" s="19">
        <v>0</v>
      </c>
      <c r="AZ991" s="13">
        <v>0</v>
      </c>
      <c r="BA991" s="13">
        <v>0</v>
      </c>
      <c r="BB991" s="54" t="s">
        <v>1342</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561</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151</v>
      </c>
      <c r="AT992" s="19" t="s">
        <v>152</v>
      </c>
      <c r="AU992" s="18">
        <v>0</v>
      </c>
      <c r="AV992" s="18">
        <v>10000006</v>
      </c>
      <c r="AW992" s="10">
        <v>60000004</v>
      </c>
      <c r="AX992" s="19" t="s">
        <v>562</v>
      </c>
      <c r="AY992" s="19" t="s">
        <v>151</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500</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151</v>
      </c>
      <c r="AT993" s="19" t="s">
        <v>152</v>
      </c>
      <c r="AU993" s="11" t="s">
        <v>389</v>
      </c>
      <c r="AV993" s="18">
        <v>10000007</v>
      </c>
      <c r="AW993" s="18">
        <v>70105001</v>
      </c>
      <c r="AX993" s="12" t="s">
        <v>153</v>
      </c>
      <c r="AY993" s="11" t="s">
        <v>1177</v>
      </c>
      <c r="AZ993" s="13">
        <v>0</v>
      </c>
      <c r="BA993" s="13">
        <v>0</v>
      </c>
      <c r="BB993" s="37" t="s">
        <v>1178</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500</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1168</v>
      </c>
      <c r="AT994" s="12" t="s">
        <v>211</v>
      </c>
      <c r="AU994" s="11" t="s">
        <v>389</v>
      </c>
      <c r="AV994" s="18">
        <v>10000007</v>
      </c>
      <c r="AW994" s="18">
        <v>70102001</v>
      </c>
      <c r="AX994" s="12" t="s">
        <v>153</v>
      </c>
      <c r="AY994" s="11" t="s">
        <v>1169</v>
      </c>
      <c r="AZ994" s="13">
        <v>0</v>
      </c>
      <c r="BA994" s="13">
        <v>0</v>
      </c>
      <c r="BB994" s="37" t="s">
        <v>1170</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1326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512</v>
      </c>
      <c r="AG995" s="6">
        <v>1</v>
      </c>
      <c r="AH995" s="6">
        <v>0</v>
      </c>
      <c r="AI995" s="6">
        <v>0</v>
      </c>
      <c r="AJ995" s="6">
        <v>0</v>
      </c>
      <c r="AK995" s="11">
        <v>0</v>
      </c>
      <c r="AL995" s="11">
        <v>0</v>
      </c>
      <c r="AM995" s="11">
        <v>0</v>
      </c>
      <c r="AN995" s="11">
        <v>0.5</v>
      </c>
      <c r="AO995" s="11">
        <v>999999</v>
      </c>
      <c r="AP995" s="11">
        <v>2</v>
      </c>
      <c r="AQ995" s="11">
        <v>0</v>
      </c>
      <c r="AR995" s="6">
        <v>0</v>
      </c>
      <c r="AS995" s="11" t="s">
        <v>1306</v>
      </c>
      <c r="AT995" s="19" t="s">
        <v>211</v>
      </c>
      <c r="AU995" s="11" t="s">
        <v>389</v>
      </c>
      <c r="AV995" s="18">
        <v>10000007</v>
      </c>
      <c r="AW995" s="18">
        <v>70405007</v>
      </c>
      <c r="AX995" s="19" t="s">
        <v>227</v>
      </c>
      <c r="AY995" s="19" t="s">
        <v>257</v>
      </c>
      <c r="AZ995" s="13">
        <v>0</v>
      </c>
      <c r="BA995" s="13">
        <v>0</v>
      </c>
      <c r="BB995" s="37" t="s">
        <v>1327</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1179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382</v>
      </c>
      <c r="AV996" s="18">
        <v>0</v>
      </c>
      <c r="AW996" s="18">
        <v>0</v>
      </c>
      <c r="AX996" s="12" t="s">
        <v>341</v>
      </c>
      <c r="AY996" s="11" t="s">
        <v>1343</v>
      </c>
      <c r="AZ996" s="13">
        <v>0</v>
      </c>
      <c r="BA996" s="13">
        <v>0</v>
      </c>
      <c r="BB996" s="37" t="s">
        <v>1181</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765</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151</v>
      </c>
      <c r="AT997" s="19" t="s">
        <v>152</v>
      </c>
      <c r="AU997" s="11" t="s">
        <v>389</v>
      </c>
      <c r="AV997" s="18">
        <v>10000007</v>
      </c>
      <c r="AW997" s="18">
        <v>70103003</v>
      </c>
      <c r="AX997" s="12" t="s">
        <v>153</v>
      </c>
      <c r="AY997" s="11" t="s">
        <v>1344</v>
      </c>
      <c r="AZ997" s="13">
        <v>0</v>
      </c>
      <c r="BA997" s="13">
        <v>0</v>
      </c>
      <c r="BB997" s="37" t="s">
        <v>767</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1188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151</v>
      </c>
      <c r="AT998" s="19" t="s">
        <v>152</v>
      </c>
      <c r="AU998" s="18" t="s">
        <v>382</v>
      </c>
      <c r="AV998" s="18">
        <v>10003002</v>
      </c>
      <c r="AW998" s="18">
        <v>70106005</v>
      </c>
      <c r="AX998" s="19" t="s">
        <v>542</v>
      </c>
      <c r="AY998" s="19">
        <v>0</v>
      </c>
      <c r="AZ998" s="13">
        <v>0</v>
      </c>
      <c r="BA998" s="13">
        <v>0</v>
      </c>
      <c r="BB998" s="54" t="s">
        <v>383</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1280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161</v>
      </c>
      <c r="AG999" s="6">
        <v>0</v>
      </c>
      <c r="AH999" s="6">
        <v>2</v>
      </c>
      <c r="AI999" s="6">
        <v>0</v>
      </c>
      <c r="AJ999" s="6">
        <v>1.5</v>
      </c>
      <c r="AK999" s="11">
        <v>0</v>
      </c>
      <c r="AL999" s="11">
        <v>0</v>
      </c>
      <c r="AM999" s="11">
        <v>0</v>
      </c>
      <c r="AN999" s="11">
        <v>1.5</v>
      </c>
      <c r="AO999" s="11">
        <v>1200</v>
      </c>
      <c r="AP999" s="11">
        <v>1</v>
      </c>
      <c r="AQ999" s="11">
        <v>15</v>
      </c>
      <c r="AR999" s="6">
        <v>0</v>
      </c>
      <c r="AS999" s="11" t="s">
        <v>151</v>
      </c>
      <c r="AT999" s="12" t="s">
        <v>194</v>
      </c>
      <c r="AU999" s="11" t="s">
        <v>163</v>
      </c>
      <c r="AV999" s="18">
        <v>10000011</v>
      </c>
      <c r="AW999" s="18">
        <v>70404001</v>
      </c>
      <c r="AX999" s="12" t="s">
        <v>164</v>
      </c>
      <c r="AY999" s="11">
        <v>0</v>
      </c>
      <c r="AZ999" s="13">
        <v>0</v>
      </c>
      <c r="BA999" s="13">
        <v>0</v>
      </c>
      <c r="BB999" s="37" t="s">
        <v>1281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1179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152</v>
      </c>
      <c r="AU1000" s="11" t="s">
        <v>382</v>
      </c>
      <c r="AV1000" s="18">
        <v>0</v>
      </c>
      <c r="AW1000" s="18">
        <v>0</v>
      </c>
      <c r="AX1000" s="12" t="s">
        <v>341</v>
      </c>
      <c r="AY1000" s="11" t="s">
        <v>1345</v>
      </c>
      <c r="AZ1000" s="13">
        <v>0</v>
      </c>
      <c r="BA1000" s="13">
        <v>0</v>
      </c>
      <c r="BB1000" s="37" t="s">
        <v>1181</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417</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161</v>
      </c>
      <c r="AG1001" s="6">
        <v>0</v>
      </c>
      <c r="AH1001" s="6">
        <v>2</v>
      </c>
      <c r="AI1001" s="6">
        <v>0</v>
      </c>
      <c r="AJ1001" s="6">
        <v>1.5</v>
      </c>
      <c r="AK1001" s="11">
        <v>0</v>
      </c>
      <c r="AL1001" s="11">
        <v>0</v>
      </c>
      <c r="AM1001" s="11">
        <v>0</v>
      </c>
      <c r="AN1001" s="11">
        <v>2.5</v>
      </c>
      <c r="AO1001" s="11">
        <v>4000</v>
      </c>
      <c r="AP1001" s="11">
        <v>2</v>
      </c>
      <c r="AQ1001" s="11">
        <v>0</v>
      </c>
      <c r="AR1001" s="6">
        <v>0</v>
      </c>
      <c r="AS1001" s="11" t="s">
        <v>151</v>
      </c>
      <c r="AT1001" s="19" t="s">
        <v>211</v>
      </c>
      <c r="AU1001" s="11" t="s">
        <v>382</v>
      </c>
      <c r="AV1001" s="18">
        <v>10001007</v>
      </c>
      <c r="AW1001" s="18">
        <v>70103001</v>
      </c>
      <c r="AX1001" s="12" t="s">
        <v>153</v>
      </c>
      <c r="AY1001" s="11">
        <v>0</v>
      </c>
      <c r="AZ1001" s="13">
        <v>0</v>
      </c>
      <c r="BA1001" s="13">
        <v>0</v>
      </c>
      <c r="BB1001" s="37" t="s">
        <v>418</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1081</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1210</v>
      </c>
      <c r="AS1002" s="18" t="s">
        <v>151</v>
      </c>
      <c r="AT1002" s="19" t="s">
        <v>152</v>
      </c>
      <c r="AU1002" s="18" t="s">
        <v>244</v>
      </c>
      <c r="AV1002" s="18">
        <v>0</v>
      </c>
      <c r="AW1002" s="18">
        <v>0</v>
      </c>
      <c r="AX1002" s="19" t="s">
        <v>153</v>
      </c>
      <c r="AY1002" s="19" t="s">
        <v>151</v>
      </c>
      <c r="AZ1002" s="13">
        <v>0</v>
      </c>
      <c r="BA1002" s="13">
        <v>0</v>
      </c>
      <c r="BB1002" s="54" t="s">
        <v>1286</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679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151</v>
      </c>
      <c r="AT1003" s="12" t="s">
        <v>185</v>
      </c>
      <c r="AU1003" s="18" t="s">
        <v>591</v>
      </c>
      <c r="AV1003" s="18">
        <v>10000011</v>
      </c>
      <c r="AW1003" s="18">
        <v>20001010</v>
      </c>
      <c r="AX1003" s="19" t="s">
        <v>192</v>
      </c>
      <c r="AY1003" s="19" t="s">
        <v>151</v>
      </c>
      <c r="AZ1003" s="13">
        <v>0</v>
      </c>
      <c r="BA1003" s="13">
        <v>0</v>
      </c>
      <c r="BB1003" s="37" t="s">
        <v>680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1179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382</v>
      </c>
      <c r="AV1004" s="18">
        <v>0</v>
      </c>
      <c r="AW1004" s="18">
        <v>0</v>
      </c>
      <c r="AX1004" s="12" t="s">
        <v>341</v>
      </c>
      <c r="AY1004" s="11" t="s">
        <v>1346</v>
      </c>
      <c r="AZ1004" s="13">
        <v>0</v>
      </c>
      <c r="BA1004" s="13">
        <v>0</v>
      </c>
      <c r="BB1004" s="37" t="s">
        <v>1181</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1347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151</v>
      </c>
      <c r="AT1005" s="19" t="s">
        <v>152</v>
      </c>
      <c r="AU1005" s="18" t="s">
        <v>244</v>
      </c>
      <c r="AV1005" s="18">
        <v>0</v>
      </c>
      <c r="AW1005" s="18">
        <v>40000003</v>
      </c>
      <c r="AX1005" s="19" t="s">
        <v>153</v>
      </c>
      <c r="AY1005" s="19" t="s">
        <v>151</v>
      </c>
      <c r="AZ1005" s="13">
        <v>0</v>
      </c>
      <c r="BA1005" s="13">
        <v>0</v>
      </c>
      <c r="BB1005" s="54" t="s">
        <v>1348</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1349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1183</v>
      </c>
      <c r="AT1006" s="19" t="s">
        <v>152</v>
      </c>
      <c r="AU1006" s="18" t="s">
        <v>382</v>
      </c>
      <c r="AV1006" s="18">
        <v>10002001</v>
      </c>
      <c r="AW1006" s="18">
        <v>70106001</v>
      </c>
      <c r="AX1006" s="19" t="s">
        <v>227</v>
      </c>
      <c r="AY1006" s="19" t="s">
        <v>1184</v>
      </c>
      <c r="AZ1006" s="13">
        <v>0</v>
      </c>
      <c r="BA1006" s="13">
        <v>0</v>
      </c>
      <c r="BB1006" s="54" t="s">
        <v>383</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1349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151</v>
      </c>
      <c r="AT1007" s="19" t="s">
        <v>152</v>
      </c>
      <c r="AU1007" s="18" t="s">
        <v>244</v>
      </c>
      <c r="AV1007" s="18">
        <v>0</v>
      </c>
      <c r="AW1007" s="18">
        <v>40000003</v>
      </c>
      <c r="AX1007" s="19" t="s">
        <v>153</v>
      </c>
      <c r="AY1007" s="19" t="s">
        <v>151</v>
      </c>
      <c r="AZ1007" s="13">
        <v>0</v>
      </c>
      <c r="BA1007" s="13">
        <v>0</v>
      </c>
      <c r="BB1007" s="54" t="s">
        <v>1298</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1302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512</v>
      </c>
      <c r="AG1008" s="6">
        <v>0</v>
      </c>
      <c r="AH1008" s="6">
        <v>0</v>
      </c>
      <c r="AI1008" s="6">
        <v>0</v>
      </c>
      <c r="AJ1008" s="6">
        <v>0</v>
      </c>
      <c r="AK1008" s="11">
        <v>0</v>
      </c>
      <c r="AL1008" s="11">
        <v>0</v>
      </c>
      <c r="AM1008" s="11">
        <v>0</v>
      </c>
      <c r="AN1008" s="11">
        <v>0.5</v>
      </c>
      <c r="AO1008" s="11">
        <v>999999</v>
      </c>
      <c r="AP1008" s="11">
        <v>0.5</v>
      </c>
      <c r="AQ1008" s="11">
        <v>0</v>
      </c>
      <c r="AR1008" s="6">
        <v>0</v>
      </c>
      <c r="AS1008" s="118" t="s">
        <v>1218</v>
      </c>
      <c r="AT1008" s="19" t="s">
        <v>211</v>
      </c>
      <c r="AU1008" s="11" t="s">
        <v>389</v>
      </c>
      <c r="AV1008" s="18">
        <v>10000007</v>
      </c>
      <c r="AW1008" s="18">
        <v>70202004</v>
      </c>
      <c r="AX1008" s="19" t="s">
        <v>227</v>
      </c>
      <c r="AY1008" s="19" t="s">
        <v>257</v>
      </c>
      <c r="AZ1008" s="13">
        <v>0</v>
      </c>
      <c r="BA1008" s="13">
        <v>0</v>
      </c>
      <c r="BB1008" s="37" t="s">
        <v>1350</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387</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388</v>
      </c>
      <c r="AG1009" s="6">
        <v>1</v>
      </c>
      <c r="AH1009" s="6">
        <v>1</v>
      </c>
      <c r="AI1009" s="6">
        <v>0</v>
      </c>
      <c r="AJ1009" s="6">
        <v>3</v>
      </c>
      <c r="AK1009" s="11">
        <v>0</v>
      </c>
      <c r="AL1009" s="11">
        <v>0</v>
      </c>
      <c r="AM1009" s="11">
        <v>0</v>
      </c>
      <c r="AN1009" s="11">
        <v>3</v>
      </c>
      <c r="AO1009" s="11">
        <v>5000</v>
      </c>
      <c r="AP1009" s="11">
        <v>2.5</v>
      </c>
      <c r="AQ1009" s="11">
        <v>0</v>
      </c>
      <c r="AR1009" s="6">
        <v>0</v>
      </c>
      <c r="AS1009" s="11" t="s">
        <v>151</v>
      </c>
      <c r="AT1009" s="19" t="s">
        <v>211</v>
      </c>
      <c r="AU1009" s="11" t="s">
        <v>389</v>
      </c>
      <c r="AV1009" s="18">
        <v>10000007</v>
      </c>
      <c r="AW1009" s="18">
        <v>70107001</v>
      </c>
      <c r="AX1009" s="12" t="s">
        <v>153</v>
      </c>
      <c r="AY1009" s="11">
        <v>0</v>
      </c>
      <c r="AZ1009" s="13">
        <v>0</v>
      </c>
      <c r="BA1009" s="13">
        <v>0</v>
      </c>
      <c r="BB1009" s="37" t="s">
        <v>390</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1192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151</v>
      </c>
      <c r="AT1010" s="19" t="s">
        <v>152</v>
      </c>
      <c r="AU1010" s="11" t="s">
        <v>389</v>
      </c>
      <c r="AV1010" s="18">
        <v>10000007</v>
      </c>
      <c r="AW1010" s="18">
        <v>70103003</v>
      </c>
      <c r="AX1010" s="12" t="s">
        <v>153</v>
      </c>
      <c r="AY1010" s="11" t="s">
        <v>1351</v>
      </c>
      <c r="AZ1010" s="13">
        <v>0</v>
      </c>
      <c r="BA1010" s="13">
        <v>0</v>
      </c>
      <c r="BB1010" s="37" t="s">
        <v>1194</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1195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151</v>
      </c>
      <c r="AT1011" s="19" t="s">
        <v>194</v>
      </c>
      <c r="AU1011" s="11" t="s">
        <v>389</v>
      </c>
      <c r="AV1011" s="18">
        <v>10000007</v>
      </c>
      <c r="AW1011" s="18">
        <v>70103003</v>
      </c>
      <c r="AX1011" s="12" t="s">
        <v>153</v>
      </c>
      <c r="AY1011" s="11" t="s">
        <v>1352</v>
      </c>
      <c r="AZ1011" s="13">
        <v>0</v>
      </c>
      <c r="BA1011" s="13">
        <v>0</v>
      </c>
      <c r="BB1011" s="37" t="s">
        <v>1197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1198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151</v>
      </c>
      <c r="AT1012" s="19" t="s">
        <v>152</v>
      </c>
      <c r="AU1012" s="18" t="s">
        <v>244</v>
      </c>
      <c r="AV1012" s="18">
        <v>0</v>
      </c>
      <c r="AW1012" s="18">
        <v>40000003</v>
      </c>
      <c r="AX1012" s="19" t="s">
        <v>153</v>
      </c>
      <c r="AY1012" s="19" t="s">
        <v>151</v>
      </c>
      <c r="AZ1012" s="13">
        <v>0</v>
      </c>
      <c r="BA1012" s="13">
        <v>0</v>
      </c>
      <c r="BB1012" s="54" t="s">
        <v>1199</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1200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151</v>
      </c>
      <c r="AT1013" s="19" t="s">
        <v>152</v>
      </c>
      <c r="AU1013" s="18" t="s">
        <v>244</v>
      </c>
      <c r="AV1013" s="18">
        <v>0</v>
      </c>
      <c r="AW1013" s="18">
        <v>0</v>
      </c>
      <c r="AX1013" s="19" t="s">
        <v>153</v>
      </c>
      <c r="AY1013" s="19" t="s">
        <v>151</v>
      </c>
      <c r="AZ1013" s="13">
        <v>0</v>
      </c>
      <c r="BA1013" s="13">
        <v>0</v>
      </c>
      <c r="BB1013" s="54" t="s">
        <v>368</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1240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151</v>
      </c>
      <c r="AT1014" s="19" t="s">
        <v>211</v>
      </c>
      <c r="AU1014" s="11" t="s">
        <v>389</v>
      </c>
      <c r="AV1014" s="18">
        <v>10000007</v>
      </c>
      <c r="AW1014" s="18">
        <v>70205001</v>
      </c>
      <c r="AX1014" s="12" t="s">
        <v>153</v>
      </c>
      <c r="AY1014" s="11" t="s">
        <v>1353</v>
      </c>
      <c r="AZ1014" s="13">
        <v>0</v>
      </c>
      <c r="BA1014" s="13">
        <v>0</v>
      </c>
      <c r="BB1014" s="37" t="s">
        <v>1242</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1270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388</v>
      </c>
      <c r="AG1015" s="6">
        <v>0</v>
      </c>
      <c r="AH1015" s="6">
        <v>1</v>
      </c>
      <c r="AI1015" s="6">
        <v>0</v>
      </c>
      <c r="AJ1015" s="6">
        <v>3</v>
      </c>
      <c r="AK1015" s="11">
        <v>0</v>
      </c>
      <c r="AL1015" s="11">
        <v>0</v>
      </c>
      <c r="AM1015" s="11">
        <v>0</v>
      </c>
      <c r="AN1015" s="11">
        <v>3</v>
      </c>
      <c r="AO1015" s="11">
        <v>5000</v>
      </c>
      <c r="AP1015" s="11">
        <v>2.5</v>
      </c>
      <c r="AQ1015" s="11">
        <v>0</v>
      </c>
      <c r="AR1015" s="6">
        <v>0</v>
      </c>
      <c r="AS1015" s="11" t="s">
        <v>1222</v>
      </c>
      <c r="AT1015" s="19" t="s">
        <v>194</v>
      </c>
      <c r="AU1015" s="11" t="s">
        <v>389</v>
      </c>
      <c r="AV1015" s="18">
        <v>10000007</v>
      </c>
      <c r="AW1015" s="18">
        <v>70403003</v>
      </c>
      <c r="AX1015" s="12" t="s">
        <v>153</v>
      </c>
      <c r="AY1015" s="11">
        <v>0</v>
      </c>
      <c r="AZ1015" s="13">
        <v>0</v>
      </c>
      <c r="BA1015" s="13">
        <v>0</v>
      </c>
      <c r="BB1015" s="37" t="s">
        <v>1288</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601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161</v>
      </c>
      <c r="AG1016" s="6">
        <v>0</v>
      </c>
      <c r="AH1016" s="6">
        <v>2</v>
      </c>
      <c r="AI1016" s="6">
        <v>0</v>
      </c>
      <c r="AJ1016" s="6">
        <v>1.5</v>
      </c>
      <c r="AK1016" s="11">
        <v>0</v>
      </c>
      <c r="AL1016" s="11">
        <v>0</v>
      </c>
      <c r="AM1016" s="11">
        <v>0</v>
      </c>
      <c r="AN1016" s="11">
        <v>1.5</v>
      </c>
      <c r="AO1016" s="11">
        <v>10000</v>
      </c>
      <c r="AP1016" s="11">
        <v>1</v>
      </c>
      <c r="AQ1016" s="11">
        <v>5</v>
      </c>
      <c r="AR1016" s="6">
        <v>0</v>
      </c>
      <c r="AS1016" s="11" t="s">
        <v>151</v>
      </c>
      <c r="AT1016" s="19" t="s">
        <v>350</v>
      </c>
      <c r="AU1016" s="11" t="s">
        <v>389</v>
      </c>
      <c r="AV1016" s="18">
        <v>10000007</v>
      </c>
      <c r="AW1016" s="18">
        <v>70302003</v>
      </c>
      <c r="AX1016" s="19" t="s">
        <v>542</v>
      </c>
      <c r="AY1016" s="13" t="s">
        <v>1354</v>
      </c>
      <c r="AZ1016" s="13">
        <v>0</v>
      </c>
      <c r="BA1016" s="13">
        <v>0</v>
      </c>
      <c r="BB1016" s="37" t="s">
        <v>1285</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415</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151</v>
      </c>
      <c r="AT1017" s="19" t="s">
        <v>152</v>
      </c>
      <c r="AU1017" s="18" t="s">
        <v>244</v>
      </c>
      <c r="AV1017" s="18">
        <v>0</v>
      </c>
      <c r="AW1017" s="18">
        <v>40000003</v>
      </c>
      <c r="AX1017" s="19" t="s">
        <v>153</v>
      </c>
      <c r="AY1017" s="19" t="s">
        <v>151</v>
      </c>
      <c r="AZ1017" s="13">
        <v>0</v>
      </c>
      <c r="BA1017" s="13">
        <v>0</v>
      </c>
      <c r="BB1017" s="54" t="s">
        <v>1298</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1081</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1210</v>
      </c>
      <c r="AS1018" s="18" t="s">
        <v>151</v>
      </c>
      <c r="AT1018" s="19" t="s">
        <v>152</v>
      </c>
      <c r="AU1018" s="18" t="s">
        <v>244</v>
      </c>
      <c r="AV1018" s="18">
        <v>0</v>
      </c>
      <c r="AW1018" s="18">
        <v>0</v>
      </c>
      <c r="AX1018" s="19" t="s">
        <v>153</v>
      </c>
      <c r="AY1018" s="19" t="s">
        <v>151</v>
      </c>
      <c r="AZ1018" s="13">
        <v>0</v>
      </c>
      <c r="BA1018" s="13">
        <v>0</v>
      </c>
      <c r="BB1018" s="54" t="s">
        <v>1286</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1251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512</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350</v>
      </c>
      <c r="AU1019" s="11" t="s">
        <v>389</v>
      </c>
      <c r="AV1019" s="18">
        <v>10000007</v>
      </c>
      <c r="AW1019" s="18">
        <v>70205001</v>
      </c>
      <c r="AX1019" s="19" t="s">
        <v>227</v>
      </c>
      <c r="AY1019" s="19" t="s">
        <v>257</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1280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161</v>
      </c>
      <c r="AG1020" s="66">
        <v>7</v>
      </c>
      <c r="AH1020" s="66">
        <v>2</v>
      </c>
      <c r="AI1020" s="6">
        <v>0</v>
      </c>
      <c r="AJ1020" s="66">
        <v>1.5</v>
      </c>
      <c r="AK1020" s="60">
        <v>0</v>
      </c>
      <c r="AL1020" s="60">
        <v>0</v>
      </c>
      <c r="AM1020" s="60">
        <v>0</v>
      </c>
      <c r="AN1020" s="60">
        <v>1.5</v>
      </c>
      <c r="AO1020" s="60">
        <v>1200</v>
      </c>
      <c r="AP1020" s="60">
        <v>1</v>
      </c>
      <c r="AQ1020" s="60">
        <v>15</v>
      </c>
      <c r="AR1020" s="66">
        <v>0</v>
      </c>
      <c r="AS1020" s="60" t="s">
        <v>151</v>
      </c>
      <c r="AT1020" s="85" t="s">
        <v>194</v>
      </c>
      <c r="AU1020" s="60" t="s">
        <v>163</v>
      </c>
      <c r="AV1020" s="74">
        <v>10000011</v>
      </c>
      <c r="AW1020" s="74">
        <v>70404001</v>
      </c>
      <c r="AX1020" s="85" t="s">
        <v>164</v>
      </c>
      <c r="AY1020" s="60">
        <v>0</v>
      </c>
      <c r="AZ1020" s="79">
        <v>0</v>
      </c>
      <c r="BA1020" s="79">
        <v>0</v>
      </c>
      <c r="BB1020" s="88" t="s">
        <v>1281</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1270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388</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211</v>
      </c>
      <c r="AU1021" s="11" t="s">
        <v>389</v>
      </c>
      <c r="AV1021" s="18">
        <v>10000007</v>
      </c>
      <c r="AW1021" s="18">
        <v>70204001</v>
      </c>
      <c r="AX1021" s="12" t="s">
        <v>153</v>
      </c>
      <c r="AY1021" s="11">
        <v>0</v>
      </c>
      <c r="AZ1021" s="13">
        <v>0</v>
      </c>
      <c r="BA1021" s="13">
        <v>0</v>
      </c>
      <c r="BB1021" s="37" t="s">
        <v>1271</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500</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151</v>
      </c>
      <c r="AT1022" s="19" t="s">
        <v>152</v>
      </c>
      <c r="AU1022" s="11" t="s">
        <v>389</v>
      </c>
      <c r="AV1022" s="18">
        <v>10000007</v>
      </c>
      <c r="AW1022" s="18">
        <v>70105001</v>
      </c>
      <c r="AX1022" s="12" t="s">
        <v>153</v>
      </c>
      <c r="AY1022" s="11" t="s">
        <v>1177</v>
      </c>
      <c r="AZ1022" s="13">
        <v>0</v>
      </c>
      <c r="BA1022" s="13">
        <v>0</v>
      </c>
      <c r="BB1022" s="37" t="s">
        <v>1178</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663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1222</v>
      </c>
      <c r="AT1023" s="19" t="s">
        <v>498</v>
      </c>
      <c r="AU1023" s="18">
        <v>0</v>
      </c>
      <c r="AV1023" s="18">
        <v>10007001</v>
      </c>
      <c r="AW1023" s="18">
        <v>0</v>
      </c>
      <c r="AX1023" s="19" t="s">
        <v>153</v>
      </c>
      <c r="AY1023" s="19" t="s">
        <v>151</v>
      </c>
      <c r="AZ1023" s="13">
        <v>0</v>
      </c>
      <c r="BA1023" s="13">
        <v>0</v>
      </c>
      <c r="BB1023" s="54" t="s">
        <v>1355</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1195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389</v>
      </c>
      <c r="AV1024" s="18">
        <v>10000007</v>
      </c>
      <c r="AW1024" s="18">
        <v>70103003</v>
      </c>
      <c r="AX1024" s="12" t="s">
        <v>153</v>
      </c>
      <c r="AY1024" s="11" t="s">
        <v>1332</v>
      </c>
      <c r="AZ1024" s="13">
        <v>0</v>
      </c>
      <c r="BA1024" s="13">
        <v>0</v>
      </c>
      <c r="BB1024" s="37" t="s">
        <v>1197</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1356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498</v>
      </c>
      <c r="AU1025" s="18">
        <v>0</v>
      </c>
      <c r="AV1025" s="18">
        <v>10007001</v>
      </c>
      <c r="AW1025" s="18">
        <v>0</v>
      </c>
      <c r="AX1025" s="19" t="s">
        <v>153</v>
      </c>
      <c r="AY1025" s="19" t="s">
        <v>151</v>
      </c>
      <c r="AZ1025" s="13">
        <v>0</v>
      </c>
      <c r="BA1025" s="13">
        <v>0</v>
      </c>
      <c r="BB1025" s="54" t="s">
        <v>1357</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1270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388</v>
      </c>
      <c r="AG1026" s="6">
        <v>0</v>
      </c>
      <c r="AH1026" s="6">
        <v>1</v>
      </c>
      <c r="AI1026" s="6">
        <v>0</v>
      </c>
      <c r="AJ1026" s="6">
        <v>3</v>
      </c>
      <c r="AK1026" s="11">
        <v>0</v>
      </c>
      <c r="AL1026" s="11">
        <v>0</v>
      </c>
      <c r="AM1026" s="11">
        <v>0</v>
      </c>
      <c r="AN1026" s="11">
        <v>3</v>
      </c>
      <c r="AO1026" s="11">
        <v>5000</v>
      </c>
      <c r="AP1026" s="11">
        <v>2.5</v>
      </c>
      <c r="AQ1026" s="11">
        <v>0</v>
      </c>
      <c r="AR1026" s="6">
        <v>0</v>
      </c>
      <c r="AS1026" s="11" t="s">
        <v>1222</v>
      </c>
      <c r="AT1026" s="19" t="s">
        <v>194</v>
      </c>
      <c r="AU1026" s="11" t="s">
        <v>389</v>
      </c>
      <c r="AV1026" s="18">
        <v>10000007</v>
      </c>
      <c r="AW1026" s="18">
        <v>70403003</v>
      </c>
      <c r="AX1026" s="12" t="s">
        <v>153</v>
      </c>
      <c r="AY1026" s="11">
        <v>0</v>
      </c>
      <c r="AZ1026" s="13">
        <v>0</v>
      </c>
      <c r="BA1026" s="13">
        <v>0</v>
      </c>
      <c r="BB1026" s="37" t="s">
        <v>1288</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1282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427</v>
      </c>
      <c r="AG1027" s="28">
        <v>0</v>
      </c>
      <c r="AH1027" s="28">
        <v>2</v>
      </c>
      <c r="AI1027" s="6">
        <v>0</v>
      </c>
      <c r="AJ1027" s="9">
        <v>4</v>
      </c>
      <c r="AK1027" s="29">
        <v>0</v>
      </c>
      <c r="AL1027" s="9">
        <v>0</v>
      </c>
      <c r="AM1027" s="9">
        <v>0</v>
      </c>
      <c r="AN1027" s="9">
        <v>2</v>
      </c>
      <c r="AO1027" s="11">
        <v>4000</v>
      </c>
      <c r="AP1027" s="9">
        <v>2</v>
      </c>
      <c r="AQ1027" s="9">
        <v>0</v>
      </c>
      <c r="AR1027" s="6">
        <v>0</v>
      </c>
      <c r="AS1027" s="11" t="s">
        <v>1222</v>
      </c>
      <c r="AT1027" s="19" t="s">
        <v>211</v>
      </c>
      <c r="AU1027" s="10">
        <v>0</v>
      </c>
      <c r="AV1027" s="10">
        <v>0</v>
      </c>
      <c r="AW1027" s="10">
        <v>70205004</v>
      </c>
      <c r="AX1027" s="19" t="s">
        <v>153</v>
      </c>
      <c r="AY1027" s="19">
        <v>0</v>
      </c>
      <c r="AZ1027" s="19">
        <v>0</v>
      </c>
      <c r="BA1027" s="19">
        <v>0</v>
      </c>
      <c r="BB1027" s="37" t="s">
        <v>1283</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1358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1359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211</v>
      </c>
      <c r="AU1028" s="11">
        <v>0</v>
      </c>
      <c r="AV1028" s="74">
        <v>0</v>
      </c>
      <c r="AW1028" s="18">
        <v>22000030</v>
      </c>
      <c r="AX1028" s="85" t="s">
        <v>1360</v>
      </c>
      <c r="AY1028" s="60" t="s">
        <v>1361</v>
      </c>
      <c r="AZ1028" s="79">
        <v>0</v>
      </c>
      <c r="BA1028" s="79">
        <v>0</v>
      </c>
      <c r="BB1028" s="88" t="s">
        <v>1362</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384</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9" t="s">
        <v>152</v>
      </c>
      <c r="AU1029" s="11" t="s">
        <v>382</v>
      </c>
      <c r="AV1029" s="18">
        <v>0</v>
      </c>
      <c r="AW1029" s="18">
        <v>0</v>
      </c>
      <c r="AX1029" s="12" t="s">
        <v>341</v>
      </c>
      <c r="AY1029" s="11" t="s">
        <v>1363</v>
      </c>
      <c r="AZ1029" s="13">
        <v>0</v>
      </c>
      <c r="BA1029" s="13">
        <v>0</v>
      </c>
      <c r="BB1029" s="37" t="s">
        <v>1181</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601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161</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350</v>
      </c>
      <c r="AU1030" s="11" t="s">
        <v>389</v>
      </c>
      <c r="AV1030" s="18">
        <v>10000007</v>
      </c>
      <c r="AW1030" s="18">
        <v>70302003</v>
      </c>
      <c r="AX1030" s="19" t="s">
        <v>542</v>
      </c>
      <c r="AY1030" s="13">
        <v>0</v>
      </c>
      <c r="AZ1030" s="13">
        <v>0</v>
      </c>
      <c r="BA1030" s="13">
        <v>0</v>
      </c>
      <c r="BB1030" s="37" t="s">
        <v>1285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1364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498</v>
      </c>
      <c r="AU1031" s="74">
        <v>0</v>
      </c>
      <c r="AV1031" s="74">
        <v>10007001</v>
      </c>
      <c r="AW1031" s="74">
        <v>0</v>
      </c>
      <c r="AX1031" s="78" t="s">
        <v>153</v>
      </c>
      <c r="AY1031" s="78" t="s">
        <v>151</v>
      </c>
      <c r="AZ1031" s="79">
        <v>0</v>
      </c>
      <c r="BA1031" s="79">
        <v>0</v>
      </c>
      <c r="BB1031" s="89" t="s">
        <v>1355</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1270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388</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194</v>
      </c>
      <c r="AU1032" s="11" t="s">
        <v>389</v>
      </c>
      <c r="AV1032" s="18">
        <v>10000007</v>
      </c>
      <c r="AW1032" s="18">
        <v>70403003</v>
      </c>
      <c r="AX1032" s="12" t="s">
        <v>153</v>
      </c>
      <c r="AY1032" s="11">
        <v>0</v>
      </c>
      <c r="AZ1032" s="13">
        <v>0</v>
      </c>
      <c r="BA1032" s="13">
        <v>0</v>
      </c>
      <c r="BB1032" s="37" t="s">
        <v>1288</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1200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151</v>
      </c>
      <c r="AT1033" s="19" t="s">
        <v>152</v>
      </c>
      <c r="AU1033" s="18" t="s">
        <v>244</v>
      </c>
      <c r="AV1033" s="18">
        <v>0</v>
      </c>
      <c r="AW1033" s="18">
        <v>0</v>
      </c>
      <c r="AX1033" s="19" t="s">
        <v>153</v>
      </c>
      <c r="AY1033" s="19" t="s">
        <v>151</v>
      </c>
      <c r="AZ1033" s="13">
        <v>0</v>
      </c>
      <c r="BA1033" s="13">
        <v>0</v>
      </c>
      <c r="BB1033" s="54" t="s">
        <v>368</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1365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152</v>
      </c>
      <c r="AU1034" s="11" t="s">
        <v>389</v>
      </c>
      <c r="AV1034" s="18">
        <v>10000007</v>
      </c>
      <c r="AW1034" s="18">
        <v>70105001</v>
      </c>
      <c r="AX1034" s="12" t="s">
        <v>153</v>
      </c>
      <c r="AY1034" s="11" t="s">
        <v>1177</v>
      </c>
      <c r="AZ1034" s="13">
        <v>0</v>
      </c>
      <c r="BA1034" s="13">
        <v>0</v>
      </c>
      <c r="BB1034" s="37" t="s">
        <v>1178</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601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161</v>
      </c>
      <c r="AG1035" s="6">
        <v>0</v>
      </c>
      <c r="AH1035" s="6">
        <v>2</v>
      </c>
      <c r="AI1035" s="6">
        <v>0</v>
      </c>
      <c r="AJ1035" s="6">
        <v>1.5</v>
      </c>
      <c r="AK1035" s="11">
        <v>0</v>
      </c>
      <c r="AL1035" s="11">
        <v>0</v>
      </c>
      <c r="AM1035" s="11">
        <v>0</v>
      </c>
      <c r="AN1035" s="11">
        <v>1.5</v>
      </c>
      <c r="AO1035" s="11">
        <v>10000</v>
      </c>
      <c r="AP1035" s="11">
        <v>1</v>
      </c>
      <c r="AQ1035" s="11">
        <v>5</v>
      </c>
      <c r="AR1035" s="6">
        <v>0</v>
      </c>
      <c r="AS1035" s="11" t="s">
        <v>151</v>
      </c>
      <c r="AT1035" s="19" t="s">
        <v>350</v>
      </c>
      <c r="AU1035" s="11" t="s">
        <v>389</v>
      </c>
      <c r="AV1035" s="18">
        <v>10000007</v>
      </c>
      <c r="AW1035" s="18">
        <v>70302003</v>
      </c>
      <c r="AX1035" s="19" t="s">
        <v>542</v>
      </c>
      <c r="AY1035" s="13" t="s">
        <v>1366</v>
      </c>
      <c r="AZ1035" s="13">
        <v>0</v>
      </c>
      <c r="BA1035" s="13">
        <v>0</v>
      </c>
      <c r="BB1035" s="37" t="s">
        <v>1285</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663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498</v>
      </c>
      <c r="AU1036" s="18">
        <v>0</v>
      </c>
      <c r="AV1036" s="18">
        <v>10007001</v>
      </c>
      <c r="AW1036" s="18">
        <v>0</v>
      </c>
      <c r="AX1036" s="19" t="s">
        <v>153</v>
      </c>
      <c r="AY1036" s="19" t="s">
        <v>151</v>
      </c>
      <c r="AZ1036" s="13">
        <v>0</v>
      </c>
      <c r="BA1036" s="13">
        <v>0</v>
      </c>
      <c r="BB1036" s="54" t="s">
        <v>1367</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384</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382</v>
      </c>
      <c r="AV1037" s="18">
        <v>0</v>
      </c>
      <c r="AW1037" s="18">
        <v>0</v>
      </c>
      <c r="AX1037" s="12" t="s">
        <v>341</v>
      </c>
      <c r="AY1037" s="11" t="s">
        <v>1368</v>
      </c>
      <c r="AZ1037" s="13">
        <v>0</v>
      </c>
      <c r="BA1037" s="13">
        <v>0</v>
      </c>
      <c r="BB1037" s="37" t="s">
        <v>1369</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601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161</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350</v>
      </c>
      <c r="AU1038" s="11" t="s">
        <v>389</v>
      </c>
      <c r="AV1038" s="18">
        <v>10000007</v>
      </c>
      <c r="AW1038" s="18">
        <v>70302003</v>
      </c>
      <c r="AX1038" s="19" t="s">
        <v>542</v>
      </c>
      <c r="AY1038" s="13">
        <v>0</v>
      </c>
      <c r="AZ1038" s="13">
        <v>0</v>
      </c>
      <c r="BA1038" s="13">
        <v>0</v>
      </c>
      <c r="BB1038" s="37" t="s">
        <v>1285</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1195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151</v>
      </c>
      <c r="AT1039" s="19" t="s">
        <v>194</v>
      </c>
      <c r="AU1039" s="11" t="s">
        <v>389</v>
      </c>
      <c r="AV1039" s="18">
        <v>10000007</v>
      </c>
      <c r="AW1039" s="18">
        <v>70103003</v>
      </c>
      <c r="AX1039" s="12" t="s">
        <v>153</v>
      </c>
      <c r="AY1039" s="11" t="s">
        <v>1370</v>
      </c>
      <c r="AZ1039" s="13">
        <v>0</v>
      </c>
      <c r="BA1039" s="13">
        <v>0</v>
      </c>
      <c r="BB1039" s="37" t="s">
        <v>1197</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663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498</v>
      </c>
      <c r="AU1040" s="18">
        <v>0</v>
      </c>
      <c r="AV1040" s="18">
        <v>10007001</v>
      </c>
      <c r="AW1040" s="18">
        <v>0</v>
      </c>
      <c r="AX1040" s="19" t="s">
        <v>153</v>
      </c>
      <c r="AY1040" s="19" t="s">
        <v>151</v>
      </c>
      <c r="AZ1040" s="13">
        <v>0</v>
      </c>
      <c r="BA1040" s="13">
        <v>0</v>
      </c>
      <c r="BB1040" s="54" t="s">
        <v>1367</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1270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388</v>
      </c>
      <c r="AG1041" s="6">
        <v>1</v>
      </c>
      <c r="AH1041" s="6">
        <v>1</v>
      </c>
      <c r="AI1041" s="6">
        <v>0</v>
      </c>
      <c r="AJ1041" s="6">
        <v>3</v>
      </c>
      <c r="AK1041" s="11">
        <v>0</v>
      </c>
      <c r="AL1041" s="11">
        <v>0</v>
      </c>
      <c r="AM1041" s="11">
        <v>0</v>
      </c>
      <c r="AN1041" s="11">
        <v>3</v>
      </c>
      <c r="AO1041" s="11">
        <v>5000</v>
      </c>
      <c r="AP1041" s="11">
        <v>2.5</v>
      </c>
      <c r="AQ1041" s="11">
        <v>0</v>
      </c>
      <c r="AR1041" s="6">
        <v>0</v>
      </c>
      <c r="AS1041" s="11" t="s">
        <v>1222</v>
      </c>
      <c r="AT1041" s="19" t="s">
        <v>194</v>
      </c>
      <c r="AU1041" s="11" t="s">
        <v>389</v>
      </c>
      <c r="AV1041" s="18">
        <v>10000007</v>
      </c>
      <c r="AW1041" s="18">
        <v>70403003</v>
      </c>
      <c r="AX1041" s="12" t="s">
        <v>153</v>
      </c>
      <c r="AY1041" s="11">
        <v>0</v>
      </c>
      <c r="AZ1041" s="13">
        <v>0</v>
      </c>
      <c r="BA1041" s="13">
        <v>0</v>
      </c>
      <c r="BB1041" s="37" t="s">
        <v>1288</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1302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512</v>
      </c>
      <c r="AG1042" s="6">
        <v>0</v>
      </c>
      <c r="AH1042" s="6">
        <v>0</v>
      </c>
      <c r="AI1042" s="6">
        <v>0</v>
      </c>
      <c r="AJ1042" s="6">
        <v>0</v>
      </c>
      <c r="AK1042" s="11">
        <v>0</v>
      </c>
      <c r="AL1042" s="11">
        <v>0</v>
      </c>
      <c r="AM1042" s="11">
        <v>0</v>
      </c>
      <c r="AN1042" s="11">
        <v>0.5</v>
      </c>
      <c r="AO1042" s="11">
        <v>999999</v>
      </c>
      <c r="AP1042" s="11">
        <v>0.5</v>
      </c>
      <c r="AQ1042" s="11">
        <v>0</v>
      </c>
      <c r="AR1042" s="6">
        <v>0</v>
      </c>
      <c r="AS1042" s="118" t="s">
        <v>1218</v>
      </c>
      <c r="AT1042" s="19" t="s">
        <v>211</v>
      </c>
      <c r="AU1042" s="11" t="s">
        <v>389</v>
      </c>
      <c r="AV1042" s="18">
        <v>10000007</v>
      </c>
      <c r="AW1042" s="18">
        <v>70202004</v>
      </c>
      <c r="AX1042" s="19" t="s">
        <v>227</v>
      </c>
      <c r="AY1042" s="19" t="s">
        <v>257</v>
      </c>
      <c r="AZ1042" s="13">
        <v>0</v>
      </c>
      <c r="BA1042" s="13">
        <v>0</v>
      </c>
      <c r="BB1042" s="37" t="s">
        <v>1350</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1371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161</v>
      </c>
      <c r="AG1043" s="6">
        <v>0</v>
      </c>
      <c r="AH1043" s="6">
        <v>2</v>
      </c>
      <c r="AI1043" s="6">
        <v>0</v>
      </c>
      <c r="AJ1043" s="6">
        <v>1.5</v>
      </c>
      <c r="AK1043" s="11">
        <v>0</v>
      </c>
      <c r="AL1043" s="11">
        <v>0</v>
      </c>
      <c r="AM1043" s="11">
        <v>0</v>
      </c>
      <c r="AN1043" s="11">
        <v>1.5</v>
      </c>
      <c r="AO1043" s="11">
        <v>10000</v>
      </c>
      <c r="AP1043" s="11">
        <v>1</v>
      </c>
      <c r="AQ1043" s="11">
        <v>5</v>
      </c>
      <c r="AR1043" s="6">
        <v>0</v>
      </c>
      <c r="AS1043" s="11" t="s">
        <v>151</v>
      </c>
      <c r="AT1043" s="19" t="s">
        <v>350</v>
      </c>
      <c r="AU1043" s="11" t="s">
        <v>389</v>
      </c>
      <c r="AV1043" s="18">
        <v>10000007</v>
      </c>
      <c r="AW1043" s="18">
        <v>70302003</v>
      </c>
      <c r="AX1043" s="19" t="s">
        <v>542</v>
      </c>
      <c r="AY1043" s="13">
        <v>0</v>
      </c>
      <c r="AZ1043" s="13">
        <v>0</v>
      </c>
      <c r="BA1043" s="13">
        <v>0</v>
      </c>
      <c r="BB1043" s="37" t="s">
        <v>1285</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1371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161</v>
      </c>
      <c r="AG1044" s="6">
        <v>0</v>
      </c>
      <c r="AH1044" s="6">
        <v>2</v>
      </c>
      <c r="AI1044" s="6">
        <v>0</v>
      </c>
      <c r="AJ1044" s="6">
        <v>1.5</v>
      </c>
      <c r="AK1044" s="11">
        <v>0</v>
      </c>
      <c r="AL1044" s="11">
        <v>0</v>
      </c>
      <c r="AM1044" s="11">
        <v>0</v>
      </c>
      <c r="AN1044" s="11">
        <v>1.5</v>
      </c>
      <c r="AO1044" s="11">
        <v>10000</v>
      </c>
      <c r="AP1044" s="11">
        <v>1</v>
      </c>
      <c r="AQ1044" s="11">
        <v>5</v>
      </c>
      <c r="AR1044" s="6">
        <v>0</v>
      </c>
      <c r="AS1044" s="11" t="s">
        <v>151</v>
      </c>
      <c r="AT1044" s="19" t="s">
        <v>350</v>
      </c>
      <c r="AU1044" s="11" t="s">
        <v>389</v>
      </c>
      <c r="AV1044" s="18">
        <v>10000007</v>
      </c>
      <c r="AW1044" s="18">
        <v>70302003</v>
      </c>
      <c r="AX1044" s="19" t="s">
        <v>542</v>
      </c>
      <c r="AY1044" s="13" t="s">
        <v>1372</v>
      </c>
      <c r="AZ1044" s="13">
        <v>0</v>
      </c>
      <c r="BA1044" s="13">
        <v>0</v>
      </c>
      <c r="BB1044" s="37" t="s">
        <v>1285</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1270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388</v>
      </c>
      <c r="AG1045" s="6">
        <v>1</v>
      </c>
      <c r="AH1045" s="6">
        <v>1</v>
      </c>
      <c r="AI1045" s="6">
        <v>0</v>
      </c>
      <c r="AJ1045" s="6">
        <v>3</v>
      </c>
      <c r="AK1045" s="11">
        <v>0</v>
      </c>
      <c r="AL1045" s="11">
        <v>0</v>
      </c>
      <c r="AM1045" s="11">
        <v>0</v>
      </c>
      <c r="AN1045" s="11">
        <v>3</v>
      </c>
      <c r="AO1045" s="11">
        <v>5000</v>
      </c>
      <c r="AP1045" s="11">
        <v>2.5</v>
      </c>
      <c r="AQ1045" s="11">
        <v>0</v>
      </c>
      <c r="AR1045" s="6">
        <v>0</v>
      </c>
      <c r="AS1045" s="11" t="s">
        <v>1222</v>
      </c>
      <c r="AT1045" s="19" t="s">
        <v>194</v>
      </c>
      <c r="AU1045" s="11" t="s">
        <v>389</v>
      </c>
      <c r="AV1045" s="18">
        <v>10000007</v>
      </c>
      <c r="AW1045" s="18">
        <v>70403003</v>
      </c>
      <c r="AX1045" s="12" t="s">
        <v>153</v>
      </c>
      <c r="AY1045" s="11">
        <v>0</v>
      </c>
      <c r="AZ1045" s="13">
        <v>0</v>
      </c>
      <c r="BA1045" s="13">
        <v>0</v>
      </c>
      <c r="BB1045" s="37" t="s">
        <v>1288</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1200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151</v>
      </c>
      <c r="AT1046" s="19" t="s">
        <v>152</v>
      </c>
      <c r="AU1046" s="18" t="s">
        <v>244</v>
      </c>
      <c r="AV1046" s="18">
        <v>0</v>
      </c>
      <c r="AW1046" s="18">
        <v>0</v>
      </c>
      <c r="AX1046" s="19" t="s">
        <v>153</v>
      </c>
      <c r="AY1046" s="19" t="s">
        <v>151</v>
      </c>
      <c r="AZ1046" s="13">
        <v>0</v>
      </c>
      <c r="BA1046" s="13">
        <v>0</v>
      </c>
      <c r="BB1046" s="54" t="s">
        <v>368</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1356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17" t="s">
        <v>1373</v>
      </c>
      <c r="AT1047" s="19" t="s">
        <v>498</v>
      </c>
      <c r="AU1047" s="18">
        <v>0</v>
      </c>
      <c r="AV1047" s="18">
        <v>10007001</v>
      </c>
      <c r="AW1047" s="18">
        <v>0</v>
      </c>
      <c r="AX1047" s="19" t="s">
        <v>153</v>
      </c>
      <c r="AY1047" s="19" t="s">
        <v>151</v>
      </c>
      <c r="AZ1047" s="13">
        <v>0</v>
      </c>
      <c r="BA1047" s="13">
        <v>0</v>
      </c>
      <c r="BB1047" s="54" t="s">
        <v>1357</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384</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382</v>
      </c>
      <c r="AV1048" s="18">
        <v>0</v>
      </c>
      <c r="AW1048" s="18">
        <v>0</v>
      </c>
      <c r="AX1048" s="12" t="s">
        <v>341</v>
      </c>
      <c r="AY1048" s="11" t="s">
        <v>1368</v>
      </c>
      <c r="AZ1048" s="13">
        <v>0</v>
      </c>
      <c r="BA1048" s="13">
        <v>0</v>
      </c>
      <c r="BB1048" s="37" t="s">
        <v>1369</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1280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161</v>
      </c>
      <c r="AG1049" s="66">
        <v>7</v>
      </c>
      <c r="AH1049" s="66">
        <v>2</v>
      </c>
      <c r="AI1049" s="6">
        <v>0</v>
      </c>
      <c r="AJ1049" s="66">
        <v>1.5</v>
      </c>
      <c r="AK1049" s="60">
        <v>0</v>
      </c>
      <c r="AL1049" s="60">
        <v>0</v>
      </c>
      <c r="AM1049" s="60">
        <v>0</v>
      </c>
      <c r="AN1049" s="60">
        <v>1.5</v>
      </c>
      <c r="AO1049" s="60">
        <v>1200</v>
      </c>
      <c r="AP1049" s="60">
        <v>1</v>
      </c>
      <c r="AQ1049" s="60">
        <v>15</v>
      </c>
      <c r="AR1049" s="66">
        <v>0</v>
      </c>
      <c r="AS1049" s="60" t="s">
        <v>151</v>
      </c>
      <c r="AT1049" s="85" t="s">
        <v>194</v>
      </c>
      <c r="AU1049" s="60" t="s">
        <v>163</v>
      </c>
      <c r="AV1049" s="74">
        <v>10000011</v>
      </c>
      <c r="AW1049" s="74">
        <v>70404001</v>
      </c>
      <c r="AX1049" s="85" t="s">
        <v>164</v>
      </c>
      <c r="AY1049" s="60">
        <v>0</v>
      </c>
      <c r="AZ1049" s="79">
        <v>0</v>
      </c>
      <c r="BA1049" s="79">
        <v>0</v>
      </c>
      <c r="BB1049" s="88" t="s">
        <v>1281</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1374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151</v>
      </c>
      <c r="AT1050" s="19" t="s">
        <v>152</v>
      </c>
      <c r="AU1050" s="18" t="s">
        <v>244</v>
      </c>
      <c r="AV1050" s="18">
        <v>0</v>
      </c>
      <c r="AW1050" s="18">
        <v>40000003</v>
      </c>
      <c r="AX1050" s="19" t="s">
        <v>153</v>
      </c>
      <c r="AY1050" s="19" t="s">
        <v>151</v>
      </c>
      <c r="AZ1050" s="13">
        <v>0</v>
      </c>
      <c r="BA1050" s="13">
        <v>0</v>
      </c>
      <c r="BB1050" s="54" t="s">
        <v>416</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1375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152</v>
      </c>
      <c r="AU1051" s="60" t="s">
        <v>163</v>
      </c>
      <c r="AV1051" s="18">
        <v>10000007</v>
      </c>
      <c r="AW1051" s="18">
        <v>70203005</v>
      </c>
      <c r="AX1051" s="12" t="s">
        <v>153</v>
      </c>
      <c r="AY1051" s="11">
        <v>0</v>
      </c>
      <c r="AZ1051" s="13">
        <v>0</v>
      </c>
      <c r="BA1051" s="13">
        <v>0</v>
      </c>
      <c r="BB1051" s="37" t="s">
        <v>1376</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663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1222</v>
      </c>
      <c r="AT1052" s="19" t="s">
        <v>498</v>
      </c>
      <c r="AU1052" s="18">
        <v>0</v>
      </c>
      <c r="AV1052" s="18">
        <v>10007001</v>
      </c>
      <c r="AW1052" s="18">
        <v>0</v>
      </c>
      <c r="AX1052" s="19" t="s">
        <v>153</v>
      </c>
      <c r="AY1052" s="19" t="s">
        <v>151</v>
      </c>
      <c r="AZ1052" s="13">
        <v>0</v>
      </c>
      <c r="BA1052" s="13">
        <v>0</v>
      </c>
      <c r="BB1052" s="54" t="s">
        <v>1223</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601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161</v>
      </c>
      <c r="AG1053" s="6">
        <v>0</v>
      </c>
      <c r="AH1053" s="6">
        <v>2</v>
      </c>
      <c r="AI1053" s="6">
        <v>0</v>
      </c>
      <c r="AJ1053" s="6">
        <v>1.5</v>
      </c>
      <c r="AK1053" s="11">
        <v>0</v>
      </c>
      <c r="AL1053" s="11">
        <v>0</v>
      </c>
      <c r="AM1053" s="11">
        <v>0</v>
      </c>
      <c r="AN1053" s="11">
        <v>1.5</v>
      </c>
      <c r="AO1053" s="11">
        <v>10000</v>
      </c>
      <c r="AP1053" s="11">
        <v>1</v>
      </c>
      <c r="AQ1053" s="11">
        <v>5</v>
      </c>
      <c r="AR1053" s="6">
        <v>0</v>
      </c>
      <c r="AS1053" s="11" t="s">
        <v>151</v>
      </c>
      <c r="AT1053" s="19" t="s">
        <v>350</v>
      </c>
      <c r="AU1053" s="11" t="s">
        <v>389</v>
      </c>
      <c r="AV1053" s="18">
        <v>10000007</v>
      </c>
      <c r="AW1053" s="18">
        <v>70302003</v>
      </c>
      <c r="AX1053" s="19" t="s">
        <v>542</v>
      </c>
      <c r="AY1053" s="13" t="s">
        <v>1366</v>
      </c>
      <c r="AZ1053" s="13">
        <v>0</v>
      </c>
      <c r="BA1053" s="13">
        <v>0</v>
      </c>
      <c r="BB1053" s="37" t="s">
        <v>1285</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1270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388</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194</v>
      </c>
      <c r="AU1054" s="11" t="s">
        <v>389</v>
      </c>
      <c r="AV1054" s="18">
        <v>10000007</v>
      </c>
      <c r="AW1054" s="18">
        <v>70403003</v>
      </c>
      <c r="AX1054" s="12" t="s">
        <v>153</v>
      </c>
      <c r="AY1054" s="11">
        <v>0</v>
      </c>
      <c r="AZ1054" s="13">
        <v>0</v>
      </c>
      <c r="BA1054" s="13">
        <v>0</v>
      </c>
      <c r="BB1054" s="37" t="s">
        <v>1288</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1270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388</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211</v>
      </c>
      <c r="AU1055" s="11" t="s">
        <v>389</v>
      </c>
      <c r="AV1055" s="18">
        <v>10000007</v>
      </c>
      <c r="AW1055" s="18">
        <v>70204001</v>
      </c>
      <c r="AX1055" s="12" t="s">
        <v>153</v>
      </c>
      <c r="AY1055" s="11">
        <v>0</v>
      </c>
      <c r="AZ1055" s="13">
        <v>0</v>
      </c>
      <c r="BA1055" s="13">
        <v>0</v>
      </c>
      <c r="BB1055" s="37" t="s">
        <v>1271</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1200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151</v>
      </c>
      <c r="AT1056" s="19" t="s">
        <v>152</v>
      </c>
      <c r="AU1056" s="18" t="s">
        <v>244</v>
      </c>
      <c r="AV1056" s="18">
        <v>0</v>
      </c>
      <c r="AW1056" s="18">
        <v>0</v>
      </c>
      <c r="AX1056" s="19" t="s">
        <v>153</v>
      </c>
      <c r="AY1056" s="19" t="s">
        <v>151</v>
      </c>
      <c r="AZ1056" s="13">
        <v>0</v>
      </c>
      <c r="BA1056" s="13">
        <v>0</v>
      </c>
      <c r="BB1056" s="54" t="s">
        <v>368</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500</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151</v>
      </c>
      <c r="AT1057" s="19" t="s">
        <v>152</v>
      </c>
      <c r="AU1057" s="11" t="s">
        <v>389</v>
      </c>
      <c r="AV1057" s="18">
        <v>10000007</v>
      </c>
      <c r="AW1057" s="18">
        <v>70105001</v>
      </c>
      <c r="AX1057" s="12" t="s">
        <v>153</v>
      </c>
      <c r="AY1057" s="11" t="s">
        <v>1177</v>
      </c>
      <c r="AZ1057" s="13">
        <v>0</v>
      </c>
      <c r="BA1057" s="13">
        <v>0</v>
      </c>
      <c r="BB1057" s="37" t="s">
        <v>1178</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415</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151</v>
      </c>
      <c r="AT1058" s="19" t="s">
        <v>152</v>
      </c>
      <c r="AU1058" s="18" t="s">
        <v>244</v>
      </c>
      <c r="AV1058" s="18">
        <v>0</v>
      </c>
      <c r="AW1058" s="18">
        <v>40000003</v>
      </c>
      <c r="AX1058" s="19" t="s">
        <v>153</v>
      </c>
      <c r="AY1058" s="19" t="s">
        <v>151</v>
      </c>
      <c r="AZ1058" s="13">
        <v>0</v>
      </c>
      <c r="BA1058" s="13">
        <v>0</v>
      </c>
      <c r="BB1058" s="54" t="s">
        <v>1298</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1302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512</v>
      </c>
      <c r="AG1059" s="6">
        <v>0</v>
      </c>
      <c r="AH1059" s="6">
        <v>0</v>
      </c>
      <c r="AI1059" s="6">
        <v>0</v>
      </c>
      <c r="AJ1059" s="6">
        <v>0</v>
      </c>
      <c r="AK1059" s="11">
        <v>0</v>
      </c>
      <c r="AL1059" s="11">
        <v>0</v>
      </c>
      <c r="AM1059" s="11">
        <v>0</v>
      </c>
      <c r="AN1059" s="11">
        <v>0.5</v>
      </c>
      <c r="AO1059" s="11">
        <v>999999</v>
      </c>
      <c r="AP1059" s="11">
        <v>0.5</v>
      </c>
      <c r="AQ1059" s="11">
        <v>0</v>
      </c>
      <c r="AR1059" s="6">
        <v>0</v>
      </c>
      <c r="AS1059" s="118" t="s">
        <v>1218</v>
      </c>
      <c r="AT1059" s="19" t="s">
        <v>211</v>
      </c>
      <c r="AU1059" s="11" t="s">
        <v>389</v>
      </c>
      <c r="AV1059" s="18">
        <v>10000007</v>
      </c>
      <c r="AW1059" s="18">
        <v>70202004</v>
      </c>
      <c r="AX1059" s="19" t="s">
        <v>227</v>
      </c>
      <c r="AY1059" s="19" t="s">
        <v>257</v>
      </c>
      <c r="AZ1059" s="13">
        <v>0</v>
      </c>
      <c r="BA1059" s="13">
        <v>0</v>
      </c>
      <c r="BB1059" s="37" t="s">
        <v>1350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417</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161</v>
      </c>
      <c r="AG1060" s="6">
        <v>0</v>
      </c>
      <c r="AH1060" s="6">
        <v>2</v>
      </c>
      <c r="AI1060" s="6">
        <v>0</v>
      </c>
      <c r="AJ1060" s="6">
        <v>1.5</v>
      </c>
      <c r="AK1060" s="11">
        <v>0</v>
      </c>
      <c r="AL1060" s="11">
        <v>0</v>
      </c>
      <c r="AM1060" s="11">
        <v>0</v>
      </c>
      <c r="AN1060" s="11">
        <v>2.5</v>
      </c>
      <c r="AO1060" s="11">
        <v>4000</v>
      </c>
      <c r="AP1060" s="11">
        <v>2</v>
      </c>
      <c r="AQ1060" s="11">
        <v>0</v>
      </c>
      <c r="AR1060" s="6">
        <v>0</v>
      </c>
      <c r="AS1060" s="11" t="s">
        <v>151</v>
      </c>
      <c r="AT1060" s="19" t="s">
        <v>211</v>
      </c>
      <c r="AU1060" s="11" t="s">
        <v>382</v>
      </c>
      <c r="AV1060" s="18">
        <v>10001007</v>
      </c>
      <c r="AW1060" s="18">
        <v>70103001</v>
      </c>
      <c r="AX1060" s="12" t="s">
        <v>153</v>
      </c>
      <c r="AY1060" s="11">
        <v>0</v>
      </c>
      <c r="AZ1060" s="13">
        <v>0</v>
      </c>
      <c r="BA1060" s="13">
        <v>0</v>
      </c>
      <c r="BB1060" s="37" t="s">
        <v>418</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1326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512</v>
      </c>
      <c r="AG1061" s="6">
        <v>1</v>
      </c>
      <c r="AH1061" s="6">
        <v>0</v>
      </c>
      <c r="AI1061" s="6">
        <v>0</v>
      </c>
      <c r="AJ1061" s="6">
        <v>0</v>
      </c>
      <c r="AK1061" s="11">
        <v>0</v>
      </c>
      <c r="AL1061" s="11">
        <v>0</v>
      </c>
      <c r="AM1061" s="11">
        <v>0</v>
      </c>
      <c r="AN1061" s="11">
        <v>0.5</v>
      </c>
      <c r="AO1061" s="11">
        <v>999999</v>
      </c>
      <c r="AP1061" s="11">
        <v>2</v>
      </c>
      <c r="AQ1061" s="11">
        <v>0</v>
      </c>
      <c r="AR1061" s="6">
        <v>0</v>
      </c>
      <c r="AS1061" s="11" t="s">
        <v>1306</v>
      </c>
      <c r="AT1061" s="19" t="s">
        <v>211</v>
      </c>
      <c r="AU1061" s="11" t="s">
        <v>389</v>
      </c>
      <c r="AV1061" s="18">
        <v>10000007</v>
      </c>
      <c r="AW1061" s="18">
        <v>70405007</v>
      </c>
      <c r="AX1061" s="19" t="s">
        <v>227</v>
      </c>
      <c r="AY1061" s="19" t="s">
        <v>257</v>
      </c>
      <c r="AZ1061" s="13">
        <v>0</v>
      </c>
      <c r="BA1061" s="13">
        <v>0</v>
      </c>
      <c r="BB1061" s="37" t="s">
        <v>1327</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1356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498</v>
      </c>
      <c r="AU1062" s="18">
        <v>0</v>
      </c>
      <c r="AV1062" s="18">
        <v>10007001</v>
      </c>
      <c r="AW1062" s="18">
        <v>0</v>
      </c>
      <c r="AX1062" s="19" t="s">
        <v>153</v>
      </c>
      <c r="AY1062" s="19" t="s">
        <v>151</v>
      </c>
      <c r="AZ1062" s="13">
        <v>0</v>
      </c>
      <c r="BA1062" s="13">
        <v>0</v>
      </c>
      <c r="BB1062" s="54" t="s">
        <v>1357</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1280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161</v>
      </c>
      <c r="AG1063" s="6">
        <v>0</v>
      </c>
      <c r="AH1063" s="6">
        <v>2</v>
      </c>
      <c r="AI1063" s="6">
        <v>0</v>
      </c>
      <c r="AJ1063" s="6">
        <v>1.5</v>
      </c>
      <c r="AK1063" s="11">
        <v>0</v>
      </c>
      <c r="AL1063" s="11">
        <v>0</v>
      </c>
      <c r="AM1063" s="11">
        <v>0</v>
      </c>
      <c r="AN1063" s="11">
        <v>1.5</v>
      </c>
      <c r="AO1063" s="11">
        <v>1200</v>
      </c>
      <c r="AP1063" s="11">
        <v>1</v>
      </c>
      <c r="AQ1063" s="11">
        <v>15</v>
      </c>
      <c r="AR1063" s="6">
        <v>0</v>
      </c>
      <c r="AS1063" s="11" t="s">
        <v>151</v>
      </c>
      <c r="AT1063" s="12" t="s">
        <v>194</v>
      </c>
      <c r="AU1063" s="11" t="s">
        <v>163</v>
      </c>
      <c r="AV1063" s="18">
        <v>10000011</v>
      </c>
      <c r="AW1063" s="18">
        <v>70404001</v>
      </c>
      <c r="AX1063" s="12" t="s">
        <v>164</v>
      </c>
      <c r="AY1063" s="11">
        <v>0</v>
      </c>
      <c r="AZ1063" s="13">
        <v>0</v>
      </c>
      <c r="BA1063" s="13">
        <v>0</v>
      </c>
      <c r="BB1063" s="37" t="s">
        <v>1281</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12"/>
      <c r="C1064" s="18">
        <v>80000001</v>
      </c>
      <c r="D1064" s="12" t="s">
        <v>1377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161</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211</v>
      </c>
      <c r="AU1064" s="11">
        <v>0</v>
      </c>
      <c r="AV1064" s="18">
        <v>0</v>
      </c>
      <c r="AW1064" s="18">
        <v>0</v>
      </c>
      <c r="AX1064" s="12" t="s">
        <v>153</v>
      </c>
      <c r="AY1064" s="11" t="s">
        <v>1378</v>
      </c>
      <c r="AZ1064" s="13">
        <v>0</v>
      </c>
      <c r="BA1064" s="13">
        <v>0</v>
      </c>
      <c r="BB1064" s="37" t="s">
        <v>1379</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12"/>
      <c r="C1065" s="18">
        <v>80000002</v>
      </c>
      <c r="D1065" s="12" t="s">
        <v>1380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161</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211</v>
      </c>
      <c r="AU1065" s="11">
        <v>0</v>
      </c>
      <c r="AV1065" s="18">
        <v>0</v>
      </c>
      <c r="AW1065" s="18">
        <v>0</v>
      </c>
      <c r="AX1065" s="12" t="s">
        <v>153</v>
      </c>
      <c r="AY1065" s="11" t="s">
        <v>1378</v>
      </c>
      <c r="AZ1065" s="13">
        <v>0</v>
      </c>
      <c r="BA1065" s="13">
        <v>0</v>
      </c>
      <c r="BB1065" s="37" t="s">
        <v>415</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12"/>
      <c r="C1066" s="18">
        <v>80000003</v>
      </c>
      <c r="D1066" s="12" t="s">
        <v>1381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161</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211</v>
      </c>
      <c r="AU1066" s="11">
        <v>0</v>
      </c>
      <c r="AV1066" s="18">
        <v>0</v>
      </c>
      <c r="AW1066" s="18">
        <v>0</v>
      </c>
      <c r="AX1066" s="12" t="s">
        <v>153</v>
      </c>
      <c r="AY1066" s="11" t="s">
        <v>1378</v>
      </c>
      <c r="AZ1066" s="13">
        <v>0</v>
      </c>
      <c r="BA1066" s="13">
        <v>0</v>
      </c>
      <c r="BB1066" s="37" t="s">
        <v>1382</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12"/>
      <c r="C1067" s="18">
        <v>80000004</v>
      </c>
      <c r="D1067" s="12" t="s">
        <v>1383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161</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211</v>
      </c>
      <c r="AU1067" s="11">
        <v>0</v>
      </c>
      <c r="AV1067" s="18">
        <v>0</v>
      </c>
      <c r="AW1067" s="18">
        <v>0</v>
      </c>
      <c r="AX1067" s="12" t="s">
        <v>153</v>
      </c>
      <c r="AY1067" s="11" t="s">
        <v>1378</v>
      </c>
      <c r="AZ1067" s="13">
        <v>0</v>
      </c>
      <c r="BA1067" s="13">
        <v>0</v>
      </c>
      <c r="BB1067" s="37" t="s">
        <v>1384</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12"/>
      <c r="C1068" s="18">
        <v>80000005</v>
      </c>
      <c r="D1068" s="12" t="s">
        <v>1385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161</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211</v>
      </c>
      <c r="AU1068" s="11">
        <v>0</v>
      </c>
      <c r="AV1068" s="18">
        <v>0</v>
      </c>
      <c r="AW1068" s="18">
        <v>0</v>
      </c>
      <c r="AX1068" s="12" t="s">
        <v>153</v>
      </c>
      <c r="AY1068" s="11" t="s">
        <v>1378</v>
      </c>
      <c r="AZ1068" s="13">
        <v>0</v>
      </c>
      <c r="BA1068" s="13">
        <v>0</v>
      </c>
      <c r="BB1068" s="37" t="s">
        <v>1386</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12"/>
      <c r="C1069" s="18">
        <v>80000006</v>
      </c>
      <c r="D1069" s="12" t="s">
        <v>1387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161</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211</v>
      </c>
      <c r="AU1069" s="11">
        <v>0</v>
      </c>
      <c r="AV1069" s="18">
        <v>0</v>
      </c>
      <c r="AW1069" s="18">
        <v>0</v>
      </c>
      <c r="AX1069" s="12" t="s">
        <v>153</v>
      </c>
      <c r="AY1069" s="11" t="s">
        <v>1378</v>
      </c>
      <c r="AZ1069" s="13">
        <v>0</v>
      </c>
      <c r="BA1069" s="13">
        <v>0</v>
      </c>
      <c r="BB1069" s="37" t="s">
        <v>1388</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12"/>
      <c r="C1070" s="18">
        <v>80000007</v>
      </c>
      <c r="D1070" s="12" t="s">
        <v>1389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161</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211</v>
      </c>
      <c r="AU1070" s="11">
        <v>0</v>
      </c>
      <c r="AV1070" s="18">
        <v>0</v>
      </c>
      <c r="AW1070" s="18">
        <v>0</v>
      </c>
      <c r="AX1070" s="12" t="s">
        <v>153</v>
      </c>
      <c r="AY1070" s="11" t="s">
        <v>1378</v>
      </c>
      <c r="AZ1070" s="13">
        <v>0</v>
      </c>
      <c r="BA1070" s="13">
        <v>0</v>
      </c>
      <c r="BB1070" s="37" t="s">
        <v>1390</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12"/>
      <c r="C1071" s="18">
        <v>80000008</v>
      </c>
      <c r="D1071" s="12" t="s">
        <v>1391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161</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211</v>
      </c>
      <c r="AU1071" s="11">
        <v>0</v>
      </c>
      <c r="AV1071" s="18">
        <v>0</v>
      </c>
      <c r="AW1071" s="18">
        <v>0</v>
      </c>
      <c r="AX1071" s="12" t="s">
        <v>153</v>
      </c>
      <c r="AY1071" s="11" t="s">
        <v>1378</v>
      </c>
      <c r="AZ1071" s="13">
        <v>0</v>
      </c>
      <c r="BA1071" s="13">
        <v>0</v>
      </c>
      <c r="BB1071" s="37" t="s">
        <v>561</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1392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161</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211</v>
      </c>
      <c r="AU1072" s="11">
        <v>0</v>
      </c>
      <c r="AV1072" s="18">
        <v>0</v>
      </c>
      <c r="AW1072" s="18">
        <v>0</v>
      </c>
      <c r="AX1072" s="12" t="s">
        <v>153</v>
      </c>
      <c r="AY1072" s="11" t="s">
        <v>1393</v>
      </c>
      <c r="AZ1072" s="13">
        <v>0</v>
      </c>
      <c r="BA1072" s="13">
        <v>0</v>
      </c>
      <c r="BB1072" s="37" t="s">
        <v>1394</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1395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161</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211</v>
      </c>
      <c r="AU1073" s="11">
        <v>0</v>
      </c>
      <c r="AV1073" s="18">
        <v>0</v>
      </c>
      <c r="AW1073" s="18">
        <v>0</v>
      </c>
      <c r="AX1073" s="12" t="s">
        <v>153</v>
      </c>
      <c r="AY1073" s="11" t="s">
        <v>1396</v>
      </c>
      <c r="AZ1073" s="13">
        <v>0</v>
      </c>
      <c r="BA1073" s="13">
        <v>0</v>
      </c>
      <c r="BB1073" s="37" t="s">
        <v>1397</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1398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161</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211</v>
      </c>
      <c r="AU1074" s="11">
        <v>0</v>
      </c>
      <c r="AV1074" s="18">
        <v>0</v>
      </c>
      <c r="AW1074" s="18">
        <v>0</v>
      </c>
      <c r="AX1074" s="12" t="s">
        <v>153</v>
      </c>
      <c r="AY1074" s="11" t="s">
        <v>1399</v>
      </c>
      <c r="AZ1074" s="13">
        <v>0</v>
      </c>
      <c r="BA1074" s="13">
        <v>0</v>
      </c>
      <c r="BB1074" s="37" t="s">
        <v>1400</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1401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161</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211</v>
      </c>
      <c r="AU1075" s="11">
        <v>0</v>
      </c>
      <c r="AV1075" s="18">
        <v>0</v>
      </c>
      <c r="AW1075" s="18">
        <v>0</v>
      </c>
      <c r="AX1075" s="12" t="s">
        <v>153</v>
      </c>
      <c r="AY1075" s="11" t="s">
        <v>1402</v>
      </c>
      <c r="AZ1075" s="13">
        <v>0</v>
      </c>
      <c r="BA1075" s="13">
        <v>0</v>
      </c>
      <c r="BB1075" s="37" t="s">
        <v>1403</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1404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161</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211</v>
      </c>
      <c r="AU1076" s="11">
        <v>0</v>
      </c>
      <c r="AV1076" s="18">
        <v>0</v>
      </c>
      <c r="AW1076" s="18">
        <v>0</v>
      </c>
      <c r="AX1076" s="12" t="s">
        <v>153</v>
      </c>
      <c r="AY1076" s="11" t="s">
        <v>1405</v>
      </c>
      <c r="AZ1076" s="13">
        <v>0</v>
      </c>
      <c r="BA1076" s="13">
        <v>0</v>
      </c>
      <c r="BB1076" s="37" t="s">
        <v>1406</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1407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161</v>
      </c>
      <c r="AG1077" s="56">
        <v>2</v>
      </c>
      <c r="AH1077" s="56">
        <v>2</v>
      </c>
      <c r="AI1077" s="6">
        <v>0</v>
      </c>
      <c r="AJ1077" s="56">
        <v>1.5</v>
      </c>
      <c r="AK1077" s="56">
        <v>0</v>
      </c>
      <c r="AL1077" s="56">
        <v>0</v>
      </c>
      <c r="AM1077" s="56">
        <v>0</v>
      </c>
      <c r="AN1077" s="56">
        <v>1</v>
      </c>
      <c r="AO1077" s="56">
        <v>3000</v>
      </c>
      <c r="AP1077" s="56">
        <v>0.5</v>
      </c>
      <c r="AQ1077" s="56">
        <v>0</v>
      </c>
      <c r="AR1077" s="56">
        <v>0</v>
      </c>
      <c r="AS1077" s="56" t="s">
        <v>151</v>
      </c>
      <c r="AT1077" s="57" t="s">
        <v>211</v>
      </c>
      <c r="AU1077" s="56">
        <v>0</v>
      </c>
      <c r="AV1077" s="56">
        <v>0</v>
      </c>
      <c r="AW1077" s="56">
        <v>0</v>
      </c>
      <c r="AX1077" s="57" t="s">
        <v>153</v>
      </c>
      <c r="AY1077" s="56" t="s">
        <v>1408</v>
      </c>
      <c r="AZ1077" s="56">
        <v>0</v>
      </c>
      <c r="BA1077" s="56">
        <v>0</v>
      </c>
      <c r="BB1077" s="113" t="s">
        <v>1409</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1110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151</v>
      </c>
      <c r="AT1078" s="12" t="s">
        <v>211</v>
      </c>
      <c r="AU1078" s="11">
        <v>0</v>
      </c>
      <c r="AV1078" s="18">
        <v>0</v>
      </c>
      <c r="AW1078" s="18">
        <v>0</v>
      </c>
      <c r="AX1078" s="12" t="s">
        <v>153</v>
      </c>
      <c r="AY1078" s="11"/>
      <c r="AZ1078" s="13">
        <v>0</v>
      </c>
      <c r="BA1078" s="13">
        <v>0</v>
      </c>
      <c r="BB1078" s="37" t="s">
        <v>1410</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1411</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151</v>
      </c>
      <c r="AT1079" s="12" t="s">
        <v>211</v>
      </c>
      <c r="AU1079" s="11">
        <v>0</v>
      </c>
      <c r="AV1079" s="18">
        <v>0</v>
      </c>
      <c r="AW1079" s="18">
        <v>0</v>
      </c>
      <c r="AX1079" s="12" t="s">
        <v>153</v>
      </c>
      <c r="AY1079" s="11"/>
      <c r="AZ1079" s="13">
        <v>0</v>
      </c>
      <c r="BA1079" s="13">
        <v>0</v>
      </c>
      <c r="BB1079" s="37" t="s">
        <v>1412</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1113</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161</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211</v>
      </c>
      <c r="AU1080" s="11">
        <v>0</v>
      </c>
      <c r="AV1080" s="18">
        <v>0</v>
      </c>
      <c r="AW1080" s="18">
        <v>0</v>
      </c>
      <c r="AX1080" s="12" t="s">
        <v>153</v>
      </c>
      <c r="AY1080" s="11" t="s">
        <v>1413</v>
      </c>
      <c r="AZ1080" s="13">
        <v>0</v>
      </c>
      <c r="BA1080" s="13">
        <v>0</v>
      </c>
      <c r="BB1080" s="37" t="s">
        <v>1414</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1415</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161</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2" t="s">
        <v>211</v>
      </c>
      <c r="AU1081" s="11">
        <v>0</v>
      </c>
      <c r="AV1081" s="18">
        <v>0</v>
      </c>
      <c r="AW1081" s="18">
        <v>0</v>
      </c>
      <c r="AX1081" s="12" t="s">
        <v>153</v>
      </c>
      <c r="AY1081" s="11" t="s">
        <v>1416</v>
      </c>
      <c r="AZ1081" s="13">
        <v>0</v>
      </c>
      <c r="BA1081" s="13">
        <v>0</v>
      </c>
      <c r="BB1081" s="37" t="s">
        <v>1417</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1418</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161</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211</v>
      </c>
      <c r="AU1082" s="11">
        <v>0</v>
      </c>
      <c r="AV1082" s="18">
        <v>0</v>
      </c>
      <c r="AW1082" s="18">
        <v>0</v>
      </c>
      <c r="AX1082" s="12" t="s">
        <v>153</v>
      </c>
      <c r="AY1082" s="11" t="s">
        <v>1419</v>
      </c>
      <c r="AZ1082" s="13">
        <v>0</v>
      </c>
      <c r="BA1082" s="13">
        <v>0</v>
      </c>
      <c r="BB1082" s="37" t="s">
        <v>1420</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1421</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161</v>
      </c>
      <c r="AG1083" s="6">
        <v>2</v>
      </c>
      <c r="AH1083" s="6">
        <v>2</v>
      </c>
      <c r="AI1083" s="6">
        <v>0</v>
      </c>
      <c r="AJ1083" s="6">
        <v>1.5</v>
      </c>
      <c r="AK1083" s="11">
        <v>0</v>
      </c>
      <c r="AL1083" s="11">
        <v>0</v>
      </c>
      <c r="AM1083" s="11">
        <v>0</v>
      </c>
      <c r="AN1083" s="11">
        <v>1</v>
      </c>
      <c r="AO1083" s="11">
        <v>3000</v>
      </c>
      <c r="AP1083" s="11">
        <v>0.5</v>
      </c>
      <c r="AQ1083" s="11">
        <v>0</v>
      </c>
      <c r="AR1083" s="6">
        <v>0</v>
      </c>
      <c r="AS1083" s="11" t="s">
        <v>151</v>
      </c>
      <c r="AT1083" s="12" t="s">
        <v>211</v>
      </c>
      <c r="AU1083" s="11">
        <v>0</v>
      </c>
      <c r="AV1083" s="18">
        <v>0</v>
      </c>
      <c r="AW1083" s="18">
        <v>0</v>
      </c>
      <c r="AX1083" s="12" t="s">
        <v>153</v>
      </c>
      <c r="AY1083" s="11" t="s">
        <v>1422</v>
      </c>
      <c r="AZ1083" s="13">
        <v>0</v>
      </c>
      <c r="BA1083" s="13">
        <v>0</v>
      </c>
      <c r="BB1083" s="37" t="s">
        <v>1423</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1424</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161</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211</v>
      </c>
      <c r="AU1084" s="11">
        <v>0</v>
      </c>
      <c r="AV1084" s="18">
        <v>0</v>
      </c>
      <c r="AW1084" s="18">
        <v>0</v>
      </c>
      <c r="AX1084" s="12" t="s">
        <v>153</v>
      </c>
      <c r="AY1084" s="11" t="s">
        <v>1425</v>
      </c>
      <c r="AZ1084" s="13">
        <v>0</v>
      </c>
      <c r="BA1084" s="13">
        <v>0</v>
      </c>
      <c r="BB1084" s="37" t="s">
        <v>1426</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753</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161</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211</v>
      </c>
      <c r="AU1085" s="11">
        <v>0</v>
      </c>
      <c r="AV1085" s="18">
        <v>0</v>
      </c>
      <c r="AW1085" s="18">
        <v>0</v>
      </c>
      <c r="AX1085" s="12" t="s">
        <v>153</v>
      </c>
      <c r="AY1085" s="11" t="s">
        <v>1427</v>
      </c>
      <c r="AZ1085" s="13">
        <v>0</v>
      </c>
      <c r="BA1085" s="13">
        <v>0</v>
      </c>
      <c r="BB1085" s="37" t="s">
        <v>1428</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1429</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161</v>
      </c>
      <c r="AG1086" s="56">
        <v>2</v>
      </c>
      <c r="AH1086" s="56">
        <v>2</v>
      </c>
      <c r="AI1086" s="6">
        <v>0</v>
      </c>
      <c r="AJ1086" s="56">
        <v>1.5</v>
      </c>
      <c r="AK1086" s="56">
        <v>0</v>
      </c>
      <c r="AL1086" s="56">
        <v>0</v>
      </c>
      <c r="AM1086" s="56">
        <v>0</v>
      </c>
      <c r="AN1086" s="56">
        <v>1</v>
      </c>
      <c r="AO1086" s="56">
        <v>3000</v>
      </c>
      <c r="AP1086" s="56">
        <v>0.5</v>
      </c>
      <c r="AQ1086" s="56">
        <v>0</v>
      </c>
      <c r="AR1086" s="56">
        <v>0</v>
      </c>
      <c r="AS1086" s="56" t="s">
        <v>151</v>
      </c>
      <c r="AT1086" s="57" t="s">
        <v>211</v>
      </c>
      <c r="AU1086" s="56">
        <v>0</v>
      </c>
      <c r="AV1086" s="56">
        <v>0</v>
      </c>
      <c r="AW1086" s="56">
        <v>0</v>
      </c>
      <c r="AX1086" s="57" t="s">
        <v>153</v>
      </c>
      <c r="AY1086" s="56"/>
      <c r="AZ1086" s="56">
        <v>0</v>
      </c>
      <c r="BA1086" s="56">
        <v>0</v>
      </c>
      <c r="BB1086" s="113" t="s">
        <v>1430</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1431</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161</v>
      </c>
      <c r="AG1087" s="6">
        <v>2</v>
      </c>
      <c r="AH1087" s="6">
        <v>2</v>
      </c>
      <c r="AI1087" s="6">
        <v>0</v>
      </c>
      <c r="AJ1087" s="6">
        <v>1.5</v>
      </c>
      <c r="AK1087" s="11">
        <v>0</v>
      </c>
      <c r="AL1087" s="11">
        <v>0</v>
      </c>
      <c r="AM1087" s="11">
        <v>0</v>
      </c>
      <c r="AN1087" s="11">
        <v>1</v>
      </c>
      <c r="AO1087" s="11">
        <v>3000</v>
      </c>
      <c r="AP1087" s="11">
        <v>0.5</v>
      </c>
      <c r="AQ1087" s="11">
        <v>0</v>
      </c>
      <c r="AR1087" s="6">
        <v>0</v>
      </c>
      <c r="AS1087" s="11" t="s">
        <v>151</v>
      </c>
      <c r="AT1087" s="12" t="s">
        <v>211</v>
      </c>
      <c r="AU1087" s="11">
        <v>0</v>
      </c>
      <c r="AV1087" s="18">
        <v>0</v>
      </c>
      <c r="AW1087" s="18">
        <v>0</v>
      </c>
      <c r="AX1087" s="12" t="s">
        <v>153</v>
      </c>
      <c r="AY1087" s="11" t="s">
        <v>1432</v>
      </c>
      <c r="AZ1087" s="13">
        <v>0</v>
      </c>
      <c r="BA1087" s="13">
        <v>0</v>
      </c>
      <c r="BB1087" s="37" t="s">
        <v>1433</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1434</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161</v>
      </c>
      <c r="AG1088" s="6">
        <v>2</v>
      </c>
      <c r="AH1088" s="6">
        <v>2</v>
      </c>
      <c r="AI1088" s="6">
        <v>0</v>
      </c>
      <c r="AJ1088" s="6">
        <v>1.5</v>
      </c>
      <c r="AK1088" s="11">
        <v>0</v>
      </c>
      <c r="AL1088" s="11">
        <v>0</v>
      </c>
      <c r="AM1088" s="11">
        <v>0</v>
      </c>
      <c r="AN1088" s="11">
        <v>1</v>
      </c>
      <c r="AO1088" s="11">
        <v>3000</v>
      </c>
      <c r="AP1088" s="11">
        <v>0.5</v>
      </c>
      <c r="AQ1088" s="11">
        <v>0</v>
      </c>
      <c r="AR1088" s="6">
        <v>80010171</v>
      </c>
      <c r="AS1088" s="11" t="s">
        <v>151</v>
      </c>
      <c r="AT1088" s="12" t="s">
        <v>211</v>
      </c>
      <c r="AU1088" s="11">
        <v>0</v>
      </c>
      <c r="AV1088" s="18">
        <v>0</v>
      </c>
      <c r="AW1088" s="18">
        <v>0</v>
      </c>
      <c r="AX1088" s="12" t="s">
        <v>153</v>
      </c>
      <c r="AY1088" s="11"/>
      <c r="AZ1088" s="13">
        <v>0</v>
      </c>
      <c r="BA1088" s="13">
        <v>0</v>
      </c>
      <c r="BB1088" s="113" t="s">
        <v>1435</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1436</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161</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211</v>
      </c>
      <c r="AU1089" s="11">
        <v>0</v>
      </c>
      <c r="AV1089" s="18">
        <v>0</v>
      </c>
      <c r="AW1089" s="18">
        <v>0</v>
      </c>
      <c r="AX1089" s="12" t="s">
        <v>153</v>
      </c>
      <c r="AY1089" s="11" t="s">
        <v>1437</v>
      </c>
      <c r="AZ1089" s="13">
        <v>0</v>
      </c>
      <c r="BA1089" s="13">
        <v>0</v>
      </c>
      <c r="BB1089" s="37" t="s">
        <v>1438</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276</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161</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211</v>
      </c>
      <c r="AU1090" s="11">
        <v>0</v>
      </c>
      <c r="AV1090" s="18">
        <v>0</v>
      </c>
      <c r="AW1090" s="18">
        <v>0</v>
      </c>
      <c r="AX1090" s="12" t="s">
        <v>153</v>
      </c>
      <c r="AY1090" s="11" t="s">
        <v>1439</v>
      </c>
      <c r="AZ1090" s="13">
        <v>0</v>
      </c>
      <c r="BA1090" s="13">
        <v>0</v>
      </c>
      <c r="BB1090" s="37" t="s">
        <v>1440</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1441</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161</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211</v>
      </c>
      <c r="AU1091" s="11">
        <v>0</v>
      </c>
      <c r="AV1091" s="18">
        <v>0</v>
      </c>
      <c r="AW1091" s="18">
        <v>0</v>
      </c>
      <c r="AX1091" s="12" t="s">
        <v>153</v>
      </c>
      <c r="AY1091" s="11" t="s">
        <v>1442</v>
      </c>
      <c r="AZ1091" s="13">
        <v>0</v>
      </c>
      <c r="BA1091" s="13">
        <v>0</v>
      </c>
      <c r="BB1091" s="37" t="s">
        <v>1443</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1444</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152</v>
      </c>
      <c r="AU1092" s="6" t="s">
        <v>591</v>
      </c>
      <c r="AV1092" s="18">
        <v>10000007</v>
      </c>
      <c r="AW1092" s="115">
        <v>23000080</v>
      </c>
      <c r="AX1092" s="12" t="s">
        <v>153</v>
      </c>
      <c r="AY1092" s="19" t="s">
        <v>151</v>
      </c>
      <c r="AZ1092" s="13">
        <v>0</v>
      </c>
      <c r="BA1092" s="13">
        <v>0</v>
      </c>
      <c r="BB1092" s="37" t="s">
        <v>1445</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1446</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18" t="s">
        <v>1447</v>
      </c>
      <c r="AT1093" s="12" t="s">
        <v>152</v>
      </c>
      <c r="AU1093" s="6">
        <v>0</v>
      </c>
      <c r="AV1093" s="6" t="s">
        <v>151</v>
      </c>
      <c r="AW1093" s="6">
        <v>0</v>
      </c>
      <c r="AX1093" s="7" t="s">
        <v>153</v>
      </c>
      <c r="AY1093" s="6">
        <v>0</v>
      </c>
      <c r="AZ1093" s="13">
        <v>0</v>
      </c>
      <c r="BA1093" s="13">
        <v>0</v>
      </c>
      <c r="BB1093" s="37" t="s">
        <v>1448</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215</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152</v>
      </c>
      <c r="AU1094" s="11">
        <v>0</v>
      </c>
      <c r="AV1094" s="18">
        <v>0</v>
      </c>
      <c r="AW1094" s="18">
        <v>0</v>
      </c>
      <c r="AX1094" s="12" t="s">
        <v>153</v>
      </c>
      <c r="AY1094" s="11">
        <v>0</v>
      </c>
      <c r="AZ1094" s="13">
        <v>0</v>
      </c>
      <c r="BA1094" s="13">
        <v>0</v>
      </c>
      <c r="BB1094" s="37" t="s">
        <v>1449</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1450</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0</v>
      </c>
      <c r="AO1095" s="11">
        <v>3000</v>
      </c>
      <c r="AP1095" s="11">
        <v>0.5</v>
      </c>
      <c r="AQ1095" s="11">
        <v>0</v>
      </c>
      <c r="AR1095" s="6">
        <v>0</v>
      </c>
      <c r="AS1095" s="11" t="s">
        <v>151</v>
      </c>
      <c r="AT1095" s="12" t="s">
        <v>152</v>
      </c>
      <c r="AU1095" s="11">
        <v>0</v>
      </c>
      <c r="AV1095" s="18">
        <v>0</v>
      </c>
      <c r="AW1095" s="18">
        <v>0</v>
      </c>
      <c r="AX1095" s="12" t="s">
        <v>153</v>
      </c>
      <c r="AY1095" s="11" t="s">
        <v>1451</v>
      </c>
      <c r="AZ1095" s="13">
        <v>0</v>
      </c>
      <c r="BA1095" s="13">
        <v>0</v>
      </c>
      <c r="BB1095" s="37" t="s">
        <v>1452</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1453</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2" t="s">
        <v>152</v>
      </c>
      <c r="AU1096" s="6" t="s">
        <v>591</v>
      </c>
      <c r="AV1096" s="6" t="s">
        <v>151</v>
      </c>
      <c r="AW1096" s="6" t="s">
        <v>857</v>
      </c>
      <c r="AX1096" s="7" t="s">
        <v>153</v>
      </c>
      <c r="AY1096" s="6">
        <v>0</v>
      </c>
      <c r="AZ1096" s="13">
        <v>0</v>
      </c>
      <c r="BA1096" s="13">
        <v>0</v>
      </c>
      <c r="BB1096" s="33" t="s">
        <v>1454</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1455</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152</v>
      </c>
      <c r="AU1097" s="6">
        <v>0</v>
      </c>
      <c r="AV1097" s="6" t="s">
        <v>151</v>
      </c>
      <c r="AW1097" s="6">
        <v>0</v>
      </c>
      <c r="AX1097" s="7" t="s">
        <v>153</v>
      </c>
      <c r="AY1097" s="6">
        <v>0</v>
      </c>
      <c r="AZ1097" s="13">
        <v>0</v>
      </c>
      <c r="BA1097" s="13">
        <v>0</v>
      </c>
      <c r="BB1097" s="33" t="s">
        <v>1456</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1457</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0</v>
      </c>
      <c r="AO1098" s="11">
        <v>3000</v>
      </c>
      <c r="AP1098" s="11">
        <v>0.5</v>
      </c>
      <c r="AQ1098" s="11">
        <v>0</v>
      </c>
      <c r="AR1098" s="6">
        <v>0</v>
      </c>
      <c r="AS1098" s="11" t="s">
        <v>151</v>
      </c>
      <c r="AT1098" s="12" t="s">
        <v>152</v>
      </c>
      <c r="AU1098" s="11">
        <v>0</v>
      </c>
      <c r="AV1098" s="18">
        <v>0</v>
      </c>
      <c r="AW1098" s="18">
        <v>0</v>
      </c>
      <c r="AX1098" s="12" t="s">
        <v>153</v>
      </c>
      <c r="AY1098" s="11" t="s">
        <v>1458</v>
      </c>
      <c r="AZ1098" s="13">
        <v>0</v>
      </c>
      <c r="BA1098" s="13">
        <v>0</v>
      </c>
      <c r="BB1098" s="37" t="s">
        <v>1459</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1460</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161</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152</v>
      </c>
      <c r="AU1099" s="11">
        <v>0</v>
      </c>
      <c r="AV1099" s="18">
        <v>10000007</v>
      </c>
      <c r="AW1099" s="18">
        <v>23000040</v>
      </c>
      <c r="AX1099" s="12" t="s">
        <v>153</v>
      </c>
      <c r="AY1099" s="11">
        <v>0</v>
      </c>
      <c r="AZ1099" s="13">
        <v>0</v>
      </c>
      <c r="BA1099" s="13">
        <v>1</v>
      </c>
      <c r="BB1099" s="37" t="s">
        <v>1461</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12"/>
      <c r="C1100" s="18">
        <f t="shared" ref="C1100:C1119" si="71">C1072+1000</f>
        <v>80002001</v>
      </c>
      <c r="D1100" s="12" t="s">
        <v>1462</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1463</v>
      </c>
      <c r="AZ1100" s="13">
        <v>0</v>
      </c>
      <c r="BA1100" s="13">
        <v>0</v>
      </c>
      <c r="BB1100" s="37" t="s">
        <v>1464</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12"/>
      <c r="C1101" s="18">
        <f t="shared" si="71"/>
        <v>80002002</v>
      </c>
      <c r="D1101" s="12" t="s">
        <v>1465</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1466</v>
      </c>
      <c r="AZ1101" s="13">
        <v>0</v>
      </c>
      <c r="BA1101" s="13">
        <v>0</v>
      </c>
      <c r="BB1101" s="37" t="s">
        <v>1467</v>
      </c>
      <c r="BC1101" s="11"/>
      <c r="BD1101" s="11">
        <v>0</v>
      </c>
      <c r="BE1101" s="11"/>
      <c r="BF1101" s="11"/>
      <c r="BG1101" s="11"/>
      <c r="BH1101" s="18"/>
      <c r="BI1101" s="11">
        <v>0</v>
      </c>
      <c r="BJ1101" s="6">
        <v>0</v>
      </c>
      <c r="BK1101" s="6">
        <v>0</v>
      </c>
      <c r="BL1101" s="6">
        <v>0</v>
      </c>
      <c r="BM1101" s="6">
        <v>0</v>
      </c>
      <c r="BN1101" s="6">
        <v>0</v>
      </c>
    </row>
    <row r="1102" spans="2:66" ht="20.100000000000001" customHeight="1">
      <c r="B1102" s="112"/>
      <c r="C1102" s="18">
        <f t="shared" si="71"/>
        <v>80002003</v>
      </c>
      <c r="D1102" s="12" t="s">
        <v>1468</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1469</v>
      </c>
      <c r="AZ1102" s="13">
        <v>0</v>
      </c>
      <c r="BA1102" s="13">
        <v>0</v>
      </c>
      <c r="BB1102" s="37" t="s">
        <v>1470</v>
      </c>
      <c r="BC1102" s="11"/>
      <c r="BD1102" s="11">
        <v>0</v>
      </c>
      <c r="BE1102" s="11"/>
      <c r="BF1102" s="11"/>
      <c r="BG1102" s="11"/>
      <c r="BH1102" s="18"/>
      <c r="BI1102" s="11">
        <v>0</v>
      </c>
      <c r="BJ1102" s="6">
        <v>0</v>
      </c>
      <c r="BK1102" s="6">
        <v>0</v>
      </c>
      <c r="BL1102" s="6">
        <v>0</v>
      </c>
      <c r="BM1102" s="6">
        <v>0</v>
      </c>
      <c r="BN1102" s="6">
        <v>0</v>
      </c>
    </row>
    <row r="1103" spans="2:66" ht="20.100000000000001" customHeight="1">
      <c r="B1103" s="112"/>
      <c r="C1103" s="18">
        <f t="shared" si="71"/>
        <v>80002004</v>
      </c>
      <c r="D1103" s="12" t="s">
        <v>1471</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1472</v>
      </c>
      <c r="AZ1103" s="13">
        <v>0</v>
      </c>
      <c r="BA1103" s="13">
        <v>0</v>
      </c>
      <c r="BB1103" s="37" t="s">
        <v>1473</v>
      </c>
      <c r="BC1103" s="11"/>
      <c r="BD1103" s="11">
        <v>0</v>
      </c>
      <c r="BE1103" s="11"/>
      <c r="BF1103" s="11"/>
      <c r="BG1103" s="11"/>
      <c r="BH1103" s="18"/>
      <c r="BI1103" s="11">
        <v>0</v>
      </c>
      <c r="BJ1103" s="6">
        <v>0</v>
      </c>
      <c r="BK1103" s="6">
        <v>0</v>
      </c>
      <c r="BL1103" s="6">
        <v>0</v>
      </c>
      <c r="BM1103" s="6">
        <v>0</v>
      </c>
      <c r="BN1103" s="6">
        <v>0</v>
      </c>
    </row>
    <row r="1104" spans="2:66" ht="20.100000000000001" customHeight="1">
      <c r="B1104" s="112"/>
      <c r="C1104" s="18">
        <f t="shared" si="71"/>
        <v>80002005</v>
      </c>
      <c r="D1104" s="12" t="s">
        <v>1474</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1475</v>
      </c>
      <c r="AZ1104" s="13">
        <v>0</v>
      </c>
      <c r="BA1104" s="13">
        <v>0</v>
      </c>
      <c r="BB1104" s="37" t="s">
        <v>1476</v>
      </c>
      <c r="BC1104" s="11"/>
      <c r="BD1104" s="11">
        <v>0</v>
      </c>
      <c r="BE1104" s="11"/>
      <c r="BF1104" s="11"/>
      <c r="BG1104" s="11"/>
      <c r="BH1104" s="18"/>
      <c r="BI1104" s="11">
        <v>0</v>
      </c>
      <c r="BJ1104" s="6">
        <v>0</v>
      </c>
      <c r="BK1104" s="6">
        <v>0</v>
      </c>
      <c r="BL1104" s="6">
        <v>0</v>
      </c>
      <c r="BM1104" s="6">
        <v>0</v>
      </c>
      <c r="BN1104" s="6">
        <v>0</v>
      </c>
    </row>
    <row r="1105" spans="2:66" ht="20.100000000000001" customHeight="1">
      <c r="B1105" s="112"/>
      <c r="C1105" s="18">
        <f t="shared" si="71"/>
        <v>80002006</v>
      </c>
      <c r="D1105" s="12" t="s">
        <v>1477</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56" t="s">
        <v>1478</v>
      </c>
      <c r="AZ1105" s="13">
        <v>0</v>
      </c>
      <c r="BA1105" s="13">
        <v>0</v>
      </c>
      <c r="BB1105" s="113" t="s">
        <v>1479</v>
      </c>
      <c r="BC1105" s="11"/>
      <c r="BD1105" s="11">
        <v>0</v>
      </c>
      <c r="BE1105" s="11"/>
      <c r="BF1105" s="11"/>
      <c r="BG1105" s="11"/>
      <c r="BH1105" s="56"/>
      <c r="BI1105" s="11">
        <v>0</v>
      </c>
      <c r="BJ1105" s="6">
        <v>0</v>
      </c>
      <c r="BK1105" s="6">
        <v>0</v>
      </c>
      <c r="BL1105" s="6">
        <v>0</v>
      </c>
      <c r="BM1105" s="6">
        <v>0</v>
      </c>
      <c r="BN1105" s="6">
        <v>0</v>
      </c>
    </row>
    <row r="1106" spans="2:66" ht="20.100000000000001" customHeight="1">
      <c r="B1106" s="112"/>
      <c r="C1106" s="18">
        <f t="shared" si="71"/>
        <v>80002007</v>
      </c>
      <c r="D1106" s="12" t="s">
        <v>1480</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c r="AZ1106" s="13">
        <v>0</v>
      </c>
      <c r="BA1106" s="13">
        <v>0</v>
      </c>
      <c r="BB1106" s="37" t="s">
        <v>1410</v>
      </c>
      <c r="BC1106" s="11"/>
      <c r="BD1106" s="11">
        <v>0</v>
      </c>
      <c r="BE1106" s="11"/>
      <c r="BF1106" s="11"/>
      <c r="BG1106" s="11"/>
      <c r="BH1106" s="18"/>
      <c r="BI1106" s="11">
        <v>0</v>
      </c>
      <c r="BJ1106" s="6">
        <v>0</v>
      </c>
      <c r="BK1106" s="6">
        <v>0</v>
      </c>
      <c r="BL1106" s="6">
        <v>0</v>
      </c>
      <c r="BM1106" s="6">
        <v>0</v>
      </c>
      <c r="BN1106" s="6">
        <v>0</v>
      </c>
    </row>
    <row r="1107" spans="2:66" ht="20.100000000000001" customHeight="1">
      <c r="B1107" s="112"/>
      <c r="C1107" s="18">
        <f t="shared" si="71"/>
        <v>80002008</v>
      </c>
      <c r="D1107" s="12" t="s">
        <v>1481</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c r="AZ1107" s="13">
        <v>0</v>
      </c>
      <c r="BA1107" s="13">
        <v>0</v>
      </c>
      <c r="BB1107" s="37" t="s">
        <v>1482</v>
      </c>
      <c r="BC1107" s="11"/>
      <c r="BD1107" s="11">
        <v>0</v>
      </c>
      <c r="BE1107" s="11"/>
      <c r="BF1107" s="11"/>
      <c r="BG1107" s="11"/>
      <c r="BH1107" s="18"/>
      <c r="BI1107" s="11">
        <v>0</v>
      </c>
      <c r="BJ1107" s="6">
        <v>0</v>
      </c>
      <c r="BK1107" s="6">
        <v>0</v>
      </c>
      <c r="BL1107" s="6">
        <v>0</v>
      </c>
      <c r="BM1107" s="6">
        <v>0</v>
      </c>
      <c r="BN1107" s="6">
        <v>0</v>
      </c>
    </row>
    <row r="1108" spans="2:66" ht="20.100000000000001" customHeight="1">
      <c r="B1108" s="112"/>
      <c r="C1108" s="18">
        <f t="shared" si="71"/>
        <v>80002009</v>
      </c>
      <c r="D1108" s="12" t="s">
        <v>1483</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161</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1484</v>
      </c>
      <c r="AZ1108" s="13">
        <v>0</v>
      </c>
      <c r="BA1108" s="13">
        <v>0</v>
      </c>
      <c r="BB1108" s="37" t="s">
        <v>1485</v>
      </c>
      <c r="BC1108" s="11"/>
      <c r="BD1108" s="11">
        <v>0</v>
      </c>
      <c r="BE1108" s="11"/>
      <c r="BF1108" s="11"/>
      <c r="BG1108" s="11"/>
      <c r="BH1108" s="18"/>
      <c r="BI1108" s="11">
        <v>0</v>
      </c>
      <c r="BJ1108" s="6">
        <v>0</v>
      </c>
      <c r="BK1108" s="6">
        <v>0</v>
      </c>
      <c r="BL1108" s="6">
        <v>0</v>
      </c>
      <c r="BM1108" s="6">
        <v>0</v>
      </c>
      <c r="BN1108" s="6">
        <v>0</v>
      </c>
    </row>
    <row r="1109" spans="2:66" ht="20.100000000000001" customHeight="1">
      <c r="B1109" s="112"/>
      <c r="C1109" s="18">
        <f t="shared" si="71"/>
        <v>80002010</v>
      </c>
      <c r="D1109" s="12" t="s">
        <v>1486</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161</v>
      </c>
      <c r="AG1109" s="6">
        <v>2</v>
      </c>
      <c r="AH1109" s="6">
        <v>2</v>
      </c>
      <c r="AI1109" s="6">
        <v>0</v>
      </c>
      <c r="AJ1109" s="6">
        <v>1.5</v>
      </c>
      <c r="AK1109" s="11">
        <v>0</v>
      </c>
      <c r="AL1109" s="11">
        <v>0</v>
      </c>
      <c r="AM1109" s="11">
        <v>0</v>
      </c>
      <c r="AN1109" s="11">
        <v>1</v>
      </c>
      <c r="AO1109" s="11">
        <v>3000</v>
      </c>
      <c r="AP1109" s="11">
        <v>0.5</v>
      </c>
      <c r="AQ1109" s="11">
        <v>0</v>
      </c>
      <c r="AR1109" s="6">
        <v>0</v>
      </c>
      <c r="AS1109" s="11" t="s">
        <v>151</v>
      </c>
      <c r="AT1109" s="12" t="s">
        <v>152</v>
      </c>
      <c r="AU1109" s="11">
        <v>0</v>
      </c>
      <c r="AV1109" s="18">
        <v>0</v>
      </c>
      <c r="AW1109" s="18">
        <v>0</v>
      </c>
      <c r="AX1109" s="12" t="s">
        <v>153</v>
      </c>
      <c r="AY1109" s="11" t="s">
        <v>1487</v>
      </c>
      <c r="AZ1109" s="13">
        <v>0</v>
      </c>
      <c r="BA1109" s="13">
        <v>0</v>
      </c>
      <c r="BB1109" s="37" t="s">
        <v>1488</v>
      </c>
      <c r="BC1109" s="11"/>
      <c r="BD1109" s="11">
        <v>0</v>
      </c>
      <c r="BE1109" s="11"/>
      <c r="BF1109" s="11"/>
      <c r="BG1109" s="11"/>
      <c r="BH1109" s="18"/>
      <c r="BI1109" s="11">
        <v>0</v>
      </c>
      <c r="BJ1109" s="6">
        <v>0</v>
      </c>
      <c r="BK1109" s="6">
        <v>0</v>
      </c>
      <c r="BL1109" s="6">
        <v>0</v>
      </c>
      <c r="BM1109" s="6">
        <v>0</v>
      </c>
      <c r="BN1109" s="6">
        <v>0</v>
      </c>
    </row>
    <row r="1110" spans="2:66" ht="20.100000000000001" customHeight="1">
      <c r="B1110" s="112"/>
      <c r="C1110" s="18">
        <f t="shared" si="71"/>
        <v>80002011</v>
      </c>
      <c r="D1110" s="12" t="s">
        <v>1489</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1490</v>
      </c>
      <c r="AZ1110" s="13">
        <v>0</v>
      </c>
      <c r="BA1110" s="13">
        <v>0</v>
      </c>
      <c r="BB1110" s="37" t="s">
        <v>1491</v>
      </c>
      <c r="BC1110" s="11"/>
      <c r="BD1110" s="11">
        <v>0</v>
      </c>
      <c r="BE1110" s="11"/>
      <c r="BF1110" s="11"/>
      <c r="BG1110" s="11"/>
      <c r="BH1110" s="18"/>
      <c r="BI1110" s="11">
        <v>0</v>
      </c>
      <c r="BJ1110" s="6">
        <v>0</v>
      </c>
      <c r="BK1110" s="6">
        <v>0</v>
      </c>
      <c r="BL1110" s="6">
        <v>0</v>
      </c>
      <c r="BM1110" s="6">
        <v>0</v>
      </c>
      <c r="BN1110" s="6">
        <v>0</v>
      </c>
    </row>
    <row r="1111" spans="2:66" ht="20.100000000000001" customHeight="1">
      <c r="B1111" s="112"/>
      <c r="C1111" s="18">
        <f t="shared" si="71"/>
        <v>80002012</v>
      </c>
      <c r="D1111" s="12" t="s">
        <v>1492</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152</v>
      </c>
      <c r="AU1111" s="11">
        <v>0</v>
      </c>
      <c r="AV1111" s="18">
        <v>0</v>
      </c>
      <c r="AW1111" s="18">
        <v>0</v>
      </c>
      <c r="AX1111" s="12" t="s">
        <v>153</v>
      </c>
      <c r="AY1111" s="11" t="s">
        <v>1493</v>
      </c>
      <c r="AZ1111" s="13">
        <v>0</v>
      </c>
      <c r="BA1111" s="13">
        <v>0</v>
      </c>
      <c r="BB1111" s="37" t="s">
        <v>1494</v>
      </c>
      <c r="BC1111" s="11"/>
      <c r="BD1111" s="11">
        <v>0</v>
      </c>
      <c r="BE1111" s="11"/>
      <c r="BF1111" s="11"/>
      <c r="BG1111" s="11"/>
      <c r="BH1111" s="18"/>
      <c r="BI1111" s="11">
        <v>0</v>
      </c>
      <c r="BJ1111" s="6">
        <v>0</v>
      </c>
      <c r="BK1111" s="6">
        <v>0</v>
      </c>
      <c r="BL1111" s="6">
        <v>0</v>
      </c>
      <c r="BM1111" s="6">
        <v>0</v>
      </c>
      <c r="BN1111" s="6">
        <v>0</v>
      </c>
    </row>
    <row r="1112" spans="2:66" ht="20.100000000000001" customHeight="1">
      <c r="B1112" s="112"/>
      <c r="C1112" s="18">
        <f t="shared" si="71"/>
        <v>80002013</v>
      </c>
      <c r="D1112" s="12" t="s">
        <v>1495</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1496</v>
      </c>
      <c r="AZ1112" s="13">
        <v>0</v>
      </c>
      <c r="BA1112" s="13">
        <v>0</v>
      </c>
      <c r="BB1112" s="37" t="s">
        <v>1497</v>
      </c>
      <c r="BC1112" s="11"/>
      <c r="BD1112" s="11">
        <v>0</v>
      </c>
      <c r="BE1112" s="11"/>
      <c r="BF1112" s="11"/>
      <c r="BG1112" s="11"/>
      <c r="BH1112" s="18"/>
      <c r="BI1112" s="11">
        <v>0</v>
      </c>
      <c r="BJ1112" s="6">
        <v>0</v>
      </c>
      <c r="BK1112" s="6">
        <v>0</v>
      </c>
      <c r="BL1112" s="6">
        <v>0</v>
      </c>
      <c r="BM1112" s="6">
        <v>0</v>
      </c>
      <c r="BN1112" s="6">
        <v>0</v>
      </c>
    </row>
    <row r="1113" spans="2:66" ht="20.100000000000001" customHeight="1">
      <c r="B1113" s="112"/>
      <c r="C1113" s="18">
        <f t="shared" si="71"/>
        <v>80002014</v>
      </c>
      <c r="D1113" s="12" t="s">
        <v>1498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1499</v>
      </c>
      <c r="AZ1113" s="13">
        <v>0</v>
      </c>
      <c r="BA1113" s="13">
        <v>0</v>
      </c>
      <c r="BB1113" s="37" t="s">
        <v>1500</v>
      </c>
      <c r="BC1113" s="11"/>
      <c r="BD1113" s="11">
        <v>0</v>
      </c>
      <c r="BE1113" s="11"/>
      <c r="BF1113" s="11"/>
      <c r="BG1113" s="11"/>
      <c r="BH1113" s="18"/>
      <c r="BI1113" s="11">
        <v>0</v>
      </c>
      <c r="BJ1113" s="6">
        <v>0</v>
      </c>
      <c r="BK1113" s="6">
        <v>0</v>
      </c>
      <c r="BL1113" s="6">
        <v>0</v>
      </c>
      <c r="BM1113" s="6">
        <v>0</v>
      </c>
      <c r="BN1113" s="6">
        <v>0</v>
      </c>
    </row>
    <row r="1114" spans="2:66" ht="20.100000000000001" customHeight="1">
      <c r="B1114" s="114"/>
      <c r="C1114" s="56">
        <f t="shared" si="71"/>
        <v>80002015</v>
      </c>
      <c r="D1114" s="57" t="s">
        <v>1501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161</v>
      </c>
      <c r="AG1114" s="56">
        <v>2</v>
      </c>
      <c r="AH1114" s="56">
        <v>2</v>
      </c>
      <c r="AI1114" s="6">
        <v>0</v>
      </c>
      <c r="AJ1114" s="56">
        <v>1.5</v>
      </c>
      <c r="AK1114" s="56">
        <v>0</v>
      </c>
      <c r="AL1114" s="56">
        <v>0</v>
      </c>
      <c r="AM1114" s="56">
        <v>0</v>
      </c>
      <c r="AN1114" s="56">
        <v>1</v>
      </c>
      <c r="AO1114" s="56">
        <v>3000</v>
      </c>
      <c r="AP1114" s="56">
        <v>0.5</v>
      </c>
      <c r="AQ1114" s="56">
        <v>0</v>
      </c>
      <c r="AR1114" s="56">
        <v>0</v>
      </c>
      <c r="AS1114" s="56" t="s">
        <v>151</v>
      </c>
      <c r="AT1114" s="12" t="s">
        <v>152</v>
      </c>
      <c r="AU1114" s="56">
        <v>0</v>
      </c>
      <c r="AV1114" s="56">
        <v>0</v>
      </c>
      <c r="AW1114" s="56">
        <v>0</v>
      </c>
      <c r="AX1114" s="57" t="s">
        <v>153</v>
      </c>
      <c r="AY1114" s="56"/>
      <c r="AZ1114" s="56">
        <v>0</v>
      </c>
      <c r="BA1114" s="56">
        <v>0</v>
      </c>
      <c r="BB1114" s="113" t="s">
        <v>1502</v>
      </c>
      <c r="BC1114" s="56"/>
      <c r="BD1114" s="11">
        <v>0</v>
      </c>
      <c r="BE1114" s="56"/>
      <c r="BF1114" s="56"/>
      <c r="BG1114" s="56"/>
      <c r="BH1114" s="56"/>
      <c r="BI1114" s="11">
        <v>0</v>
      </c>
      <c r="BJ1114" s="6">
        <v>0</v>
      </c>
      <c r="BK1114" s="6">
        <v>0</v>
      </c>
      <c r="BL1114" s="6">
        <v>0</v>
      </c>
      <c r="BM1114" s="6">
        <v>0</v>
      </c>
      <c r="BN1114" s="6">
        <v>0</v>
      </c>
    </row>
    <row r="1115" spans="2:66" ht="20.100000000000001" customHeight="1">
      <c r="B1115" s="112"/>
      <c r="C1115" s="18">
        <f t="shared" si="71"/>
        <v>80002016</v>
      </c>
      <c r="D1115" s="12" t="s">
        <v>1503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152</v>
      </c>
      <c r="AU1115" s="11">
        <v>0</v>
      </c>
      <c r="AV1115" s="18">
        <v>0</v>
      </c>
      <c r="AW1115" s="18">
        <v>0</v>
      </c>
      <c r="AX1115" s="12" t="s">
        <v>153</v>
      </c>
      <c r="AY1115" s="11" t="s">
        <v>1504</v>
      </c>
      <c r="AZ1115" s="13">
        <v>0</v>
      </c>
      <c r="BA1115" s="13">
        <v>0</v>
      </c>
      <c r="BB1115" s="37" t="s">
        <v>1505</v>
      </c>
      <c r="BC1115" s="11"/>
      <c r="BD1115" s="11">
        <v>0</v>
      </c>
      <c r="BE1115" s="11"/>
      <c r="BF1115" s="11"/>
      <c r="BG1115" s="11"/>
      <c r="BH1115" s="18"/>
      <c r="BI1115" s="11">
        <v>0</v>
      </c>
      <c r="BJ1115" s="6">
        <v>0</v>
      </c>
      <c r="BK1115" s="6">
        <v>0</v>
      </c>
      <c r="BL1115" s="6">
        <v>0</v>
      </c>
      <c r="BM1115" s="6">
        <v>0</v>
      </c>
      <c r="BN1115" s="6">
        <v>0</v>
      </c>
    </row>
    <row r="1116" spans="2:66" ht="20.100000000000001" customHeight="1">
      <c r="B1116" s="112"/>
      <c r="C1116" s="18">
        <f t="shared" si="71"/>
        <v>80002017</v>
      </c>
      <c r="D1116" s="12" t="s">
        <v>1506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80010171</v>
      </c>
      <c r="AS1116" s="11" t="s">
        <v>151</v>
      </c>
      <c r="AT1116" s="12" t="s">
        <v>152</v>
      </c>
      <c r="AU1116" s="11">
        <v>0</v>
      </c>
      <c r="AV1116" s="18">
        <v>0</v>
      </c>
      <c r="AW1116" s="18">
        <v>0</v>
      </c>
      <c r="AX1116" s="12" t="s">
        <v>153</v>
      </c>
      <c r="AY1116" s="11"/>
      <c r="AZ1116" s="13">
        <v>0</v>
      </c>
      <c r="BA1116" s="13">
        <v>0</v>
      </c>
      <c r="BB1116" s="113" t="s">
        <v>1507</v>
      </c>
      <c r="BC1116" s="11"/>
      <c r="BD1116" s="11">
        <v>0</v>
      </c>
      <c r="BE1116" s="11"/>
      <c r="BF1116" s="11"/>
      <c r="BG1116" s="11"/>
      <c r="BH1116" s="18"/>
      <c r="BI1116" s="11">
        <v>0</v>
      </c>
      <c r="BJ1116" s="6">
        <v>0</v>
      </c>
      <c r="BK1116" s="6">
        <v>0</v>
      </c>
      <c r="BL1116" s="6">
        <v>0</v>
      </c>
      <c r="BM1116" s="6">
        <v>0</v>
      </c>
      <c r="BN1116" s="6">
        <v>0</v>
      </c>
    </row>
    <row r="1117" spans="2:66" ht="20.100000000000001" customHeight="1">
      <c r="B1117" s="112"/>
      <c r="C1117" s="18">
        <f t="shared" si="71"/>
        <v>80002018</v>
      </c>
      <c r="D1117" s="12" t="s">
        <v>1508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152</v>
      </c>
      <c r="AU1117" s="11">
        <v>0</v>
      </c>
      <c r="AV1117" s="18">
        <v>0</v>
      </c>
      <c r="AW1117" s="18">
        <v>0</v>
      </c>
      <c r="AX1117" s="12" t="s">
        <v>153</v>
      </c>
      <c r="AY1117" s="11" t="s">
        <v>1509</v>
      </c>
      <c r="AZ1117" s="13">
        <v>0</v>
      </c>
      <c r="BA1117" s="13">
        <v>0</v>
      </c>
      <c r="BB1117" s="37" t="s">
        <v>1510</v>
      </c>
      <c r="BC1117" s="11"/>
      <c r="BD1117" s="11">
        <v>0</v>
      </c>
      <c r="BE1117" s="11"/>
      <c r="BF1117" s="11"/>
      <c r="BG1117" s="11"/>
      <c r="BH1117" s="18"/>
      <c r="BI1117" s="11">
        <v>0</v>
      </c>
      <c r="BJ1117" s="6">
        <v>0</v>
      </c>
      <c r="BK1117" s="6">
        <v>0</v>
      </c>
      <c r="BL1117" s="6">
        <v>0</v>
      </c>
      <c r="BM1117" s="6">
        <v>0</v>
      </c>
      <c r="BN1117" s="6">
        <v>0</v>
      </c>
    </row>
    <row r="1118" spans="2:66" ht="20.100000000000001" customHeight="1">
      <c r="B1118" s="112"/>
      <c r="C1118" s="18">
        <f t="shared" si="71"/>
        <v>80002019</v>
      </c>
      <c r="D1118" s="12" t="s">
        <v>1511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152</v>
      </c>
      <c r="AU1118" s="11">
        <v>0</v>
      </c>
      <c r="AV1118" s="18">
        <v>0</v>
      </c>
      <c r="AW1118" s="18">
        <v>0</v>
      </c>
      <c r="AX1118" s="12" t="s">
        <v>153</v>
      </c>
      <c r="AY1118" s="11" t="s">
        <v>1512</v>
      </c>
      <c r="AZ1118" s="13">
        <v>0</v>
      </c>
      <c r="BA1118" s="13">
        <v>0</v>
      </c>
      <c r="BB1118" s="37" t="s">
        <v>1513</v>
      </c>
      <c r="BC1118" s="11"/>
      <c r="BD1118" s="11">
        <v>0</v>
      </c>
      <c r="BE1118" s="11"/>
      <c r="BF1118" s="11"/>
      <c r="BG1118" s="11"/>
      <c r="BH1118" s="18"/>
      <c r="BI1118" s="11">
        <v>0</v>
      </c>
      <c r="BJ1118" s="6">
        <v>0</v>
      </c>
      <c r="BK1118" s="6">
        <v>0</v>
      </c>
      <c r="BL1118" s="6">
        <v>0</v>
      </c>
      <c r="BM1118" s="6">
        <v>0</v>
      </c>
      <c r="BN1118" s="6">
        <v>0</v>
      </c>
    </row>
    <row r="1119" spans="2:66" ht="20.100000000000001" customHeight="1">
      <c r="B1119" s="112"/>
      <c r="C1119" s="18">
        <f t="shared" si="71"/>
        <v>80002020</v>
      </c>
      <c r="D1119" s="12" t="s">
        <v>1514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152</v>
      </c>
      <c r="AU1119" s="11">
        <v>0</v>
      </c>
      <c r="AV1119" s="18">
        <v>0</v>
      </c>
      <c r="AW1119" s="18">
        <v>0</v>
      </c>
      <c r="AX1119" s="12" t="s">
        <v>153</v>
      </c>
      <c r="AY1119" s="11" t="s">
        <v>1515</v>
      </c>
      <c r="AZ1119" s="13">
        <v>0</v>
      </c>
      <c r="BA1119" s="13">
        <v>0</v>
      </c>
      <c r="BB1119" s="37" t="s">
        <v>1516</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1517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152</v>
      </c>
      <c r="AU1120" s="6" t="s">
        <v>591</v>
      </c>
      <c r="AV1120" s="18">
        <v>10000007</v>
      </c>
      <c r="AW1120" s="115">
        <v>23000080</v>
      </c>
      <c r="AX1120" s="12" t="s">
        <v>153</v>
      </c>
      <c r="AY1120" s="19" t="s">
        <v>151</v>
      </c>
      <c r="AZ1120" s="13">
        <v>0</v>
      </c>
      <c r="BA1120" s="13">
        <v>0</v>
      </c>
      <c r="BB1120" s="37" t="s">
        <v>1518</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1519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18" t="s">
        <v>1520</v>
      </c>
      <c r="AT1121" s="12" t="s">
        <v>152</v>
      </c>
      <c r="AU1121" s="6" t="s">
        <v>591</v>
      </c>
      <c r="AV1121" s="6" t="s">
        <v>151</v>
      </c>
      <c r="AW1121" s="6">
        <v>0</v>
      </c>
      <c r="AX1121" s="7" t="s">
        <v>153</v>
      </c>
      <c r="AY1121" s="6">
        <v>0</v>
      </c>
      <c r="AZ1121" s="13">
        <v>0</v>
      </c>
      <c r="BA1121" s="13">
        <v>0</v>
      </c>
      <c r="BB1121" s="37" t="s">
        <v>1521</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1522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152</v>
      </c>
      <c r="AU1122" s="11">
        <v>0</v>
      </c>
      <c r="AV1122" s="18">
        <v>0</v>
      </c>
      <c r="AW1122" s="18">
        <v>0</v>
      </c>
      <c r="AX1122" s="12" t="s">
        <v>153</v>
      </c>
      <c r="AY1122" s="11">
        <v>0</v>
      </c>
      <c r="AZ1122" s="13">
        <v>0</v>
      </c>
      <c r="BA1122" s="13">
        <v>0</v>
      </c>
      <c r="BB1122" s="37" t="s">
        <v>1523</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1524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161</v>
      </c>
      <c r="AG1123" s="6">
        <v>2</v>
      </c>
      <c r="AH1123" s="6">
        <v>2</v>
      </c>
      <c r="AI1123" s="6">
        <v>0</v>
      </c>
      <c r="AJ1123" s="6">
        <v>1.5</v>
      </c>
      <c r="AK1123" s="11">
        <v>0</v>
      </c>
      <c r="AL1123" s="11">
        <v>0</v>
      </c>
      <c r="AM1123" s="11">
        <v>0</v>
      </c>
      <c r="AN1123" s="11">
        <v>0</v>
      </c>
      <c r="AO1123" s="11">
        <v>3000</v>
      </c>
      <c r="AP1123" s="11">
        <v>0.5</v>
      </c>
      <c r="AQ1123" s="11">
        <v>0</v>
      </c>
      <c r="AR1123" s="6">
        <v>0</v>
      </c>
      <c r="AS1123" s="11" t="s">
        <v>151</v>
      </c>
      <c r="AT1123" s="12" t="s">
        <v>152</v>
      </c>
      <c r="AU1123" s="11">
        <v>0</v>
      </c>
      <c r="AV1123" s="18">
        <v>0</v>
      </c>
      <c r="AW1123" s="18">
        <v>0</v>
      </c>
      <c r="AX1123" s="12" t="s">
        <v>153</v>
      </c>
      <c r="AY1123" s="11" t="s">
        <v>1451</v>
      </c>
      <c r="AZ1123" s="13">
        <v>0</v>
      </c>
      <c r="BA1123" s="13">
        <v>0</v>
      </c>
      <c r="BB1123" s="37" t="s">
        <v>1525</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1526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2" t="s">
        <v>152</v>
      </c>
      <c r="AU1124" s="6" t="s">
        <v>591</v>
      </c>
      <c r="AV1124" s="6" t="s">
        <v>151</v>
      </c>
      <c r="AW1124" s="6" t="s">
        <v>857</v>
      </c>
      <c r="AX1124" s="7" t="s">
        <v>153</v>
      </c>
      <c r="AY1124" s="6">
        <v>0</v>
      </c>
      <c r="AZ1124" s="13">
        <v>0</v>
      </c>
      <c r="BA1124" s="13">
        <v>0</v>
      </c>
      <c r="BB1124" s="33" t="s">
        <v>1527</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1528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152</v>
      </c>
      <c r="AU1125" s="6">
        <v>0</v>
      </c>
      <c r="AV1125" s="6" t="s">
        <v>151</v>
      </c>
      <c r="AW1125" s="6">
        <v>0</v>
      </c>
      <c r="AX1125" s="7" t="s">
        <v>153</v>
      </c>
      <c r="AY1125" s="6">
        <v>0</v>
      </c>
      <c r="AZ1125" s="13">
        <v>0</v>
      </c>
      <c r="BA1125" s="13">
        <v>0</v>
      </c>
      <c r="BB1125" s="33" t="s">
        <v>1529</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1530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0</v>
      </c>
      <c r="AO1126" s="11">
        <v>3000</v>
      </c>
      <c r="AP1126" s="11">
        <v>0.5</v>
      </c>
      <c r="AQ1126" s="11">
        <v>0</v>
      </c>
      <c r="AR1126" s="6">
        <v>0</v>
      </c>
      <c r="AS1126" s="11" t="s">
        <v>151</v>
      </c>
      <c r="AT1126" s="12" t="s">
        <v>152</v>
      </c>
      <c r="AU1126" s="11">
        <v>0</v>
      </c>
      <c r="AV1126" s="18">
        <v>0</v>
      </c>
      <c r="AW1126" s="18">
        <v>0</v>
      </c>
      <c r="AX1126" s="12" t="s">
        <v>153</v>
      </c>
      <c r="AY1126" s="11" t="s">
        <v>1458</v>
      </c>
      <c r="AZ1126" s="13">
        <v>0</v>
      </c>
      <c r="BA1126" s="13">
        <v>0</v>
      </c>
      <c r="BB1126" s="37" t="s">
        <v>1531</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1532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161</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152</v>
      </c>
      <c r="AU1127" s="11">
        <v>0</v>
      </c>
      <c r="AV1127" s="18">
        <v>10000007</v>
      </c>
      <c r="AW1127" s="18">
        <v>23000040</v>
      </c>
      <c r="AX1127" s="12" t="s">
        <v>153</v>
      </c>
      <c r="AY1127" s="11">
        <v>0</v>
      </c>
      <c r="AZ1127" s="13">
        <v>0</v>
      </c>
      <c r="BA1127" s="13">
        <v>1</v>
      </c>
      <c r="BB1127" s="37" t="s">
        <v>1533</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12"/>
      <c r="C1128" s="18">
        <f t="shared" ref="C1128:C1137" si="73">C1100+1000</f>
        <v>80003001</v>
      </c>
      <c r="D1128" s="12" t="s">
        <v>1534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v>0</v>
      </c>
      <c r="AZ1128" s="13">
        <v>0</v>
      </c>
      <c r="BA1128" s="13">
        <v>0</v>
      </c>
      <c r="BB1128" s="37" t="s">
        <v>1535</v>
      </c>
      <c r="BC1128" s="11"/>
      <c r="BD1128" s="11">
        <v>0</v>
      </c>
      <c r="BE1128" s="11"/>
      <c r="BF1128" s="11"/>
      <c r="BG1128" s="11"/>
      <c r="BH1128" s="11"/>
      <c r="BI1128" s="11">
        <v>0</v>
      </c>
      <c r="BJ1128" s="6">
        <v>0</v>
      </c>
      <c r="BK1128" s="6">
        <v>0</v>
      </c>
      <c r="BL1128" s="6">
        <v>0</v>
      </c>
      <c r="BM1128" s="6">
        <v>0</v>
      </c>
      <c r="BN1128" s="6">
        <v>0</v>
      </c>
    </row>
    <row r="1129" spans="2:66" ht="20.100000000000001" customHeight="1">
      <c r="B1129" s="112"/>
      <c r="C1129" s="18">
        <f t="shared" si="73"/>
        <v>80003002</v>
      </c>
      <c r="D1129" s="12" t="s">
        <v>1536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v>0</v>
      </c>
      <c r="AZ1129" s="13">
        <v>0</v>
      </c>
      <c r="BA1129" s="13">
        <v>0</v>
      </c>
      <c r="BB1129" s="37" t="s">
        <v>1535</v>
      </c>
      <c r="BC1129" s="11"/>
      <c r="BD1129" s="11">
        <v>0</v>
      </c>
      <c r="BE1129" s="11"/>
      <c r="BF1129" s="11"/>
      <c r="BG1129" s="11"/>
      <c r="BH1129" s="11"/>
      <c r="BI1129" s="11">
        <v>0</v>
      </c>
      <c r="BJ1129" s="6">
        <v>0</v>
      </c>
      <c r="BK1129" s="6">
        <v>0</v>
      </c>
      <c r="BL1129" s="6">
        <v>0</v>
      </c>
      <c r="BM1129" s="6">
        <v>0</v>
      </c>
      <c r="BN1129" s="6">
        <v>0</v>
      </c>
    </row>
    <row r="1130" spans="2:66" ht="20.100000000000001" customHeight="1">
      <c r="B1130" s="112"/>
      <c r="C1130" s="18">
        <f t="shared" si="73"/>
        <v>80003003</v>
      </c>
      <c r="D1130" s="12" t="s">
        <v>1537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v>0</v>
      </c>
      <c r="AZ1130" s="13">
        <v>0</v>
      </c>
      <c r="BA1130" s="13">
        <v>0</v>
      </c>
      <c r="BB1130" s="37" t="s">
        <v>1535</v>
      </c>
      <c r="BC1130" s="11"/>
      <c r="BD1130" s="11">
        <v>0</v>
      </c>
      <c r="BE1130" s="11"/>
      <c r="BF1130" s="11"/>
      <c r="BG1130" s="11"/>
      <c r="BH1130" s="11"/>
      <c r="BI1130" s="11">
        <v>0</v>
      </c>
      <c r="BJ1130" s="6">
        <v>0</v>
      </c>
      <c r="BK1130" s="6">
        <v>0</v>
      </c>
      <c r="BL1130" s="6">
        <v>0</v>
      </c>
      <c r="BM1130" s="6">
        <v>0</v>
      </c>
      <c r="BN1130" s="6">
        <v>0</v>
      </c>
    </row>
    <row r="1131" spans="2:66" ht="20.100000000000001" customHeight="1">
      <c r="B1131" s="112"/>
      <c r="C1131" s="18">
        <f t="shared" si="73"/>
        <v>80003004</v>
      </c>
      <c r="D1131" s="12" t="s">
        <v>1538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v>0</v>
      </c>
      <c r="AZ1131" s="13">
        <v>0</v>
      </c>
      <c r="BA1131" s="13">
        <v>0</v>
      </c>
      <c r="BB1131" s="37" t="s">
        <v>1535</v>
      </c>
      <c r="BC1131" s="11"/>
      <c r="BD1131" s="11">
        <v>0</v>
      </c>
      <c r="BE1131" s="11"/>
      <c r="BF1131" s="11"/>
      <c r="BG1131" s="11"/>
      <c r="BH1131" s="11"/>
      <c r="BI1131" s="11">
        <v>0</v>
      </c>
      <c r="BJ1131" s="6">
        <v>0</v>
      </c>
      <c r="BK1131" s="6">
        <v>0</v>
      </c>
      <c r="BL1131" s="6">
        <v>0</v>
      </c>
      <c r="BM1131" s="6">
        <v>0</v>
      </c>
      <c r="BN1131" s="6">
        <v>0</v>
      </c>
    </row>
    <row r="1132" spans="2:66" ht="20.100000000000001" customHeight="1">
      <c r="B1132" s="112"/>
      <c r="C1132" s="18">
        <f t="shared" si="73"/>
        <v>80003005</v>
      </c>
      <c r="D1132" s="12" t="s">
        <v>1539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v>0</v>
      </c>
      <c r="AZ1132" s="13">
        <v>0</v>
      </c>
      <c r="BA1132" s="13">
        <v>0</v>
      </c>
      <c r="BB1132" s="37" t="s">
        <v>1535</v>
      </c>
      <c r="BC1132" s="11"/>
      <c r="BD1132" s="11">
        <v>0</v>
      </c>
      <c r="BE1132" s="11"/>
      <c r="BF1132" s="11"/>
      <c r="BG1132" s="11"/>
      <c r="BH1132" s="11"/>
      <c r="BI1132" s="11">
        <v>0</v>
      </c>
      <c r="BJ1132" s="6">
        <v>0</v>
      </c>
      <c r="BK1132" s="6">
        <v>0</v>
      </c>
      <c r="BL1132" s="6">
        <v>0</v>
      </c>
      <c r="BM1132" s="6">
        <v>0</v>
      </c>
      <c r="BN1132" s="6">
        <v>0</v>
      </c>
    </row>
    <row r="1133" spans="2:66" ht="20.100000000000001" customHeight="1">
      <c r="B1133" s="112"/>
      <c r="C1133" s="18">
        <f t="shared" si="73"/>
        <v>80003006</v>
      </c>
      <c r="D1133" s="12" t="s">
        <v>1540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v>0</v>
      </c>
      <c r="AZ1133" s="13">
        <v>0</v>
      </c>
      <c r="BA1133" s="13">
        <v>0</v>
      </c>
      <c r="BB1133" s="37" t="s">
        <v>1541</v>
      </c>
      <c r="BC1133" s="11"/>
      <c r="BD1133" s="11">
        <v>0</v>
      </c>
      <c r="BE1133" s="11"/>
      <c r="BF1133" s="11"/>
      <c r="BG1133" s="11"/>
      <c r="BH1133" s="11"/>
      <c r="BI1133" s="11">
        <v>0</v>
      </c>
      <c r="BJ1133" s="6">
        <v>0</v>
      </c>
      <c r="BK1133" s="6">
        <v>0</v>
      </c>
      <c r="BL1133" s="6">
        <v>0</v>
      </c>
      <c r="BM1133" s="6">
        <v>0</v>
      </c>
      <c r="BN1133" s="6">
        <v>0</v>
      </c>
    </row>
    <row r="1134" spans="2:66" ht="20.100000000000001" customHeight="1">
      <c r="B1134" s="112"/>
      <c r="C1134" s="18">
        <f t="shared" si="73"/>
        <v>80003007</v>
      </c>
      <c r="D1134" s="12" t="s">
        <v>1542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v>0</v>
      </c>
      <c r="AZ1134" s="13">
        <v>0</v>
      </c>
      <c r="BA1134" s="13">
        <v>0</v>
      </c>
      <c r="BB1134" s="37" t="s">
        <v>1543</v>
      </c>
      <c r="BC1134" s="11"/>
      <c r="BD1134" s="11">
        <v>0</v>
      </c>
      <c r="BE1134" s="11"/>
      <c r="BF1134" s="11"/>
      <c r="BG1134" s="11"/>
      <c r="BH1134" s="11"/>
      <c r="BI1134" s="11">
        <v>0</v>
      </c>
      <c r="BJ1134" s="6">
        <v>0</v>
      </c>
      <c r="BK1134" s="6">
        <v>0</v>
      </c>
      <c r="BL1134" s="6">
        <v>0</v>
      </c>
      <c r="BM1134" s="6">
        <v>0</v>
      </c>
      <c r="BN1134" s="6">
        <v>0</v>
      </c>
    </row>
    <row r="1135" spans="2:66" ht="20.100000000000001" customHeight="1">
      <c r="B1135" s="112"/>
      <c r="C1135" s="18">
        <f t="shared" si="73"/>
        <v>80003008</v>
      </c>
      <c r="D1135" s="12" t="s">
        <v>1544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v>0</v>
      </c>
      <c r="AZ1135" s="13">
        <v>0</v>
      </c>
      <c r="BA1135" s="13">
        <v>0</v>
      </c>
      <c r="BB1135" s="37" t="s">
        <v>1545</v>
      </c>
      <c r="BC1135" s="11"/>
      <c r="BD1135" s="11">
        <v>0</v>
      </c>
      <c r="BE1135" s="11"/>
      <c r="BF1135" s="11"/>
      <c r="BG1135" s="11"/>
      <c r="BH1135" s="11"/>
      <c r="BI1135" s="11">
        <v>0</v>
      </c>
      <c r="BJ1135" s="6">
        <v>0</v>
      </c>
      <c r="BK1135" s="6">
        <v>0</v>
      </c>
      <c r="BL1135" s="6">
        <v>0</v>
      </c>
      <c r="BM1135" s="6">
        <v>0</v>
      </c>
      <c r="BN1135" s="6">
        <v>0</v>
      </c>
    </row>
    <row r="1136" spans="2:66" ht="20.100000000000001" customHeight="1">
      <c r="B1136" s="112"/>
      <c r="C1136" s="18">
        <f t="shared" si="73"/>
        <v>80003009</v>
      </c>
      <c r="D1136" s="12" t="s">
        <v>1546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v>0</v>
      </c>
      <c r="AZ1136" s="13">
        <v>0</v>
      </c>
      <c r="BA1136" s="13">
        <v>0</v>
      </c>
      <c r="BB1136" s="37" t="s">
        <v>1547</v>
      </c>
      <c r="BC1136" s="11"/>
      <c r="BD1136" s="11">
        <v>0</v>
      </c>
      <c r="BE1136" s="11"/>
      <c r="BF1136" s="11"/>
      <c r="BG1136" s="11"/>
      <c r="BH1136" s="11"/>
      <c r="BI1136" s="11">
        <v>0</v>
      </c>
      <c r="BJ1136" s="6">
        <v>0</v>
      </c>
      <c r="BK1136" s="6">
        <v>0</v>
      </c>
      <c r="BL1136" s="6">
        <v>0</v>
      </c>
      <c r="BM1136" s="6">
        <v>0</v>
      </c>
      <c r="BN1136" s="6">
        <v>0</v>
      </c>
    </row>
    <row r="1137" spans="2:66" ht="20.100000000000001" customHeight="1">
      <c r="B1137" s="112"/>
      <c r="C1137" s="18">
        <f t="shared" si="73"/>
        <v>80003010</v>
      </c>
      <c r="D1137" s="12" t="s">
        <v>1548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v>0</v>
      </c>
      <c r="AZ1137" s="13">
        <v>0</v>
      </c>
      <c r="BA1137" s="13">
        <v>0</v>
      </c>
      <c r="BB1137" s="37" t="s">
        <v>1549</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1550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161</v>
      </c>
      <c r="AG1138" s="6">
        <v>0</v>
      </c>
      <c r="AH1138" s="6">
        <v>0</v>
      </c>
      <c r="AI1138" s="6">
        <v>0</v>
      </c>
      <c r="AJ1138" s="66">
        <v>1.5</v>
      </c>
      <c r="AK1138" s="60">
        <v>0</v>
      </c>
      <c r="AL1138" s="60">
        <v>0</v>
      </c>
      <c r="AM1138" s="60">
        <v>0</v>
      </c>
      <c r="AN1138" s="60">
        <v>0</v>
      </c>
      <c r="AO1138" s="60">
        <v>3000</v>
      </c>
      <c r="AP1138" s="60">
        <v>0.5</v>
      </c>
      <c r="AQ1138" s="60">
        <v>0</v>
      </c>
      <c r="AR1138" s="6">
        <v>0</v>
      </c>
      <c r="AS1138" s="60" t="s">
        <v>1551</v>
      </c>
      <c r="AT1138" s="85" t="s">
        <v>211</v>
      </c>
      <c r="AU1138" s="11">
        <v>0</v>
      </c>
      <c r="AV1138" s="74">
        <v>10000007</v>
      </c>
      <c r="AW1138" s="18">
        <v>23000050</v>
      </c>
      <c r="AX1138" s="85" t="s">
        <v>153</v>
      </c>
      <c r="AY1138" s="60">
        <v>0</v>
      </c>
      <c r="AZ1138" s="79">
        <v>0</v>
      </c>
      <c r="BA1138" s="13">
        <v>1</v>
      </c>
      <c r="BB1138" s="37" t="s">
        <v>1552</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1553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388</v>
      </c>
      <c r="AG1139" s="6">
        <v>0</v>
      </c>
      <c r="AH1139" s="6">
        <v>1</v>
      </c>
      <c r="AI1139" s="6">
        <v>0</v>
      </c>
      <c r="AJ1139" s="6">
        <v>3</v>
      </c>
      <c r="AK1139" s="11">
        <v>0</v>
      </c>
      <c r="AL1139" s="11">
        <v>0</v>
      </c>
      <c r="AM1139" s="11">
        <v>0</v>
      </c>
      <c r="AN1139" s="11">
        <v>0</v>
      </c>
      <c r="AO1139" s="11">
        <v>5000</v>
      </c>
      <c r="AP1139" s="11">
        <v>0.5</v>
      </c>
      <c r="AQ1139" s="11">
        <v>0</v>
      </c>
      <c r="AR1139" s="6">
        <v>0</v>
      </c>
      <c r="AS1139" s="11" t="s">
        <v>1222</v>
      </c>
      <c r="AT1139" s="19" t="s">
        <v>194</v>
      </c>
      <c r="AU1139" s="11">
        <v>0</v>
      </c>
      <c r="AV1139" s="18">
        <v>10000007</v>
      </c>
      <c r="AW1139" s="18">
        <v>70403003</v>
      </c>
      <c r="AX1139" s="12" t="s">
        <v>153</v>
      </c>
      <c r="AY1139" s="11">
        <v>0</v>
      </c>
      <c r="AZ1139" s="13">
        <v>0</v>
      </c>
      <c r="BA1139" s="13">
        <v>0</v>
      </c>
      <c r="BB1139" s="37" t="s">
        <v>1554</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1555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161</v>
      </c>
      <c r="AG1140" s="6">
        <v>0</v>
      </c>
      <c r="AH1140" s="6">
        <v>0</v>
      </c>
      <c r="AI1140" s="6">
        <v>0</v>
      </c>
      <c r="AJ1140" s="6">
        <v>1.5</v>
      </c>
      <c r="AK1140" s="11">
        <v>0</v>
      </c>
      <c r="AL1140" s="11">
        <v>0</v>
      </c>
      <c r="AM1140" s="11">
        <v>0</v>
      </c>
      <c r="AN1140" s="11">
        <v>0</v>
      </c>
      <c r="AO1140" s="11">
        <v>3000</v>
      </c>
      <c r="AP1140" s="11">
        <v>0.5</v>
      </c>
      <c r="AQ1140" s="11">
        <v>0</v>
      </c>
      <c r="AR1140" s="6">
        <v>0</v>
      </c>
      <c r="AS1140" s="11" t="s">
        <v>511</v>
      </c>
      <c r="AT1140" s="12" t="s">
        <v>211</v>
      </c>
      <c r="AU1140" s="11">
        <v>0</v>
      </c>
      <c r="AV1140" s="18">
        <v>10000007</v>
      </c>
      <c r="AW1140" s="18">
        <v>23000070</v>
      </c>
      <c r="AX1140" s="12" t="s">
        <v>153</v>
      </c>
      <c r="AY1140" s="11">
        <v>0</v>
      </c>
      <c r="AZ1140" s="13">
        <v>0</v>
      </c>
      <c r="BA1140" s="13">
        <v>1</v>
      </c>
      <c r="BB1140" s="37" t="s">
        <v>1556</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1557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161</v>
      </c>
      <c r="AG1141" s="6">
        <v>0</v>
      </c>
      <c r="AH1141" s="6">
        <v>0</v>
      </c>
      <c r="AI1141" s="6">
        <v>0</v>
      </c>
      <c r="AJ1141" s="6">
        <v>1.5</v>
      </c>
      <c r="AK1141" s="11">
        <v>0</v>
      </c>
      <c r="AL1141" s="11">
        <v>0</v>
      </c>
      <c r="AM1141" s="11">
        <v>0</v>
      </c>
      <c r="AN1141" s="11">
        <v>1</v>
      </c>
      <c r="AO1141" s="11">
        <v>3000</v>
      </c>
      <c r="AP1141" s="11">
        <v>0.5</v>
      </c>
      <c r="AQ1141" s="11">
        <v>0</v>
      </c>
      <c r="AR1141" s="6">
        <v>93000201</v>
      </c>
      <c r="AS1141" s="11" t="s">
        <v>151</v>
      </c>
      <c r="AT1141" s="12" t="s">
        <v>152</v>
      </c>
      <c r="AU1141" s="11">
        <v>0</v>
      </c>
      <c r="AV1141" s="18">
        <v>0</v>
      </c>
      <c r="AW1141" s="18">
        <v>0</v>
      </c>
      <c r="AX1141" s="12" t="s">
        <v>1558</v>
      </c>
      <c r="AY1141" s="11">
        <v>0</v>
      </c>
      <c r="AZ1141" s="13">
        <v>0</v>
      </c>
      <c r="BA1141" s="13">
        <v>1</v>
      </c>
      <c r="BB1141" s="37" t="s">
        <v>1559</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1560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161</v>
      </c>
      <c r="AG1142" s="6">
        <v>1</v>
      </c>
      <c r="AH1142" s="6">
        <v>0</v>
      </c>
      <c r="AI1142" s="6">
        <v>0</v>
      </c>
      <c r="AJ1142" s="6">
        <v>1.5</v>
      </c>
      <c r="AK1142" s="11">
        <v>0</v>
      </c>
      <c r="AL1142" s="11">
        <v>0</v>
      </c>
      <c r="AM1142" s="11">
        <v>0</v>
      </c>
      <c r="AN1142" s="11">
        <v>1</v>
      </c>
      <c r="AO1142" s="11">
        <v>3000</v>
      </c>
      <c r="AP1142" s="11">
        <v>0.5</v>
      </c>
      <c r="AQ1142" s="11">
        <v>0</v>
      </c>
      <c r="AR1142" s="6">
        <v>0</v>
      </c>
      <c r="AS1142" s="11" t="s">
        <v>1561</v>
      </c>
      <c r="AT1142" s="12" t="s">
        <v>211</v>
      </c>
      <c r="AU1142" s="11">
        <v>0</v>
      </c>
      <c r="AV1142" s="18">
        <v>0</v>
      </c>
      <c r="AW1142" s="18">
        <v>0</v>
      </c>
      <c r="AX1142" s="12" t="s">
        <v>153</v>
      </c>
      <c r="AY1142" s="11">
        <v>0</v>
      </c>
      <c r="AZ1142" s="13">
        <v>0</v>
      </c>
      <c r="BA1142" s="13">
        <v>1</v>
      </c>
      <c r="BB1142" s="37" t="s">
        <v>1562</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1563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1564</v>
      </c>
      <c r="AG1143" s="66">
        <v>0</v>
      </c>
      <c r="AH1143" s="6">
        <v>0</v>
      </c>
      <c r="AI1143" s="6">
        <v>0</v>
      </c>
      <c r="AJ1143" s="66">
        <v>1.5</v>
      </c>
      <c r="AK1143" s="60">
        <v>0</v>
      </c>
      <c r="AL1143" s="60">
        <v>0</v>
      </c>
      <c r="AM1143" s="60">
        <v>0</v>
      </c>
      <c r="AN1143" s="60">
        <v>2</v>
      </c>
      <c r="AO1143" s="60">
        <v>3000</v>
      </c>
      <c r="AP1143" s="60">
        <v>0.5</v>
      </c>
      <c r="AQ1143" s="60">
        <v>0</v>
      </c>
      <c r="AR1143" s="6">
        <v>0</v>
      </c>
      <c r="AS1143" s="60" t="s">
        <v>151</v>
      </c>
      <c r="AT1143" s="85" t="s">
        <v>211</v>
      </c>
      <c r="AU1143" s="11">
        <v>0</v>
      </c>
      <c r="AV1143" s="74">
        <v>10000007</v>
      </c>
      <c r="AW1143" s="18">
        <v>23000010</v>
      </c>
      <c r="AX1143" s="85" t="s">
        <v>153</v>
      </c>
      <c r="AY1143" s="60">
        <v>0</v>
      </c>
      <c r="AZ1143" s="79">
        <v>0</v>
      </c>
      <c r="BA1143" s="13">
        <v>1</v>
      </c>
      <c r="BB1143" s="88" t="s">
        <v>1565</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1566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161</v>
      </c>
      <c r="AG1144" s="6">
        <v>0</v>
      </c>
      <c r="AH1144" s="6">
        <v>0</v>
      </c>
      <c r="AI1144" s="6">
        <v>0</v>
      </c>
      <c r="AJ1144" s="6">
        <v>1.5</v>
      </c>
      <c r="AK1144" s="11">
        <v>0</v>
      </c>
      <c r="AL1144" s="11">
        <v>0</v>
      </c>
      <c r="AM1144" s="11">
        <v>0</v>
      </c>
      <c r="AN1144" s="11">
        <v>1</v>
      </c>
      <c r="AO1144" s="11">
        <v>3000</v>
      </c>
      <c r="AP1144" s="11">
        <v>0.5</v>
      </c>
      <c r="AQ1144" s="11">
        <v>0</v>
      </c>
      <c r="AR1144" s="6">
        <v>93000203</v>
      </c>
      <c r="AS1144" s="11" t="s">
        <v>151</v>
      </c>
      <c r="AT1144" s="12" t="s">
        <v>152</v>
      </c>
      <c r="AU1144" s="11">
        <v>0</v>
      </c>
      <c r="AV1144" s="18">
        <v>0</v>
      </c>
      <c r="AW1144" s="18">
        <v>0</v>
      </c>
      <c r="AX1144" s="12" t="s">
        <v>1558</v>
      </c>
      <c r="AY1144" s="11">
        <v>0</v>
      </c>
      <c r="AZ1144" s="13">
        <v>0</v>
      </c>
      <c r="BA1144" s="13">
        <v>1</v>
      </c>
      <c r="BB1144" s="37" t="s">
        <v>1567</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1568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161</v>
      </c>
      <c r="AG1145" s="6">
        <v>7</v>
      </c>
      <c r="AH1145" s="6">
        <v>0</v>
      </c>
      <c r="AI1145" s="6">
        <v>0</v>
      </c>
      <c r="AJ1145" s="6">
        <v>1.5</v>
      </c>
      <c r="AK1145" s="11">
        <v>0</v>
      </c>
      <c r="AL1145" s="11">
        <v>0</v>
      </c>
      <c r="AM1145" s="11">
        <v>0</v>
      </c>
      <c r="AN1145" s="11">
        <v>1</v>
      </c>
      <c r="AO1145" s="11">
        <v>3000</v>
      </c>
      <c r="AP1145" s="11">
        <v>0.5</v>
      </c>
      <c r="AQ1145" s="11">
        <v>0</v>
      </c>
      <c r="AR1145" s="6">
        <v>0</v>
      </c>
      <c r="AS1145" s="11" t="s">
        <v>545</v>
      </c>
      <c r="AT1145" s="12" t="s">
        <v>211</v>
      </c>
      <c r="AU1145" s="11">
        <v>0</v>
      </c>
      <c r="AV1145" s="18">
        <v>0</v>
      </c>
      <c r="AW1145" s="18">
        <v>0</v>
      </c>
      <c r="AX1145" s="12" t="s">
        <v>153</v>
      </c>
      <c r="AY1145" s="11">
        <v>0</v>
      </c>
      <c r="AZ1145" s="13">
        <v>0</v>
      </c>
      <c r="BA1145" s="13">
        <v>1</v>
      </c>
      <c r="BB1145" s="37" t="s">
        <v>1569</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1570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512</v>
      </c>
      <c r="AG1146" s="66">
        <v>0</v>
      </c>
      <c r="AH1146" s="66">
        <v>0</v>
      </c>
      <c r="AI1146" s="6">
        <v>0</v>
      </c>
      <c r="AJ1146" s="66">
        <v>1.5</v>
      </c>
      <c r="AK1146" s="60">
        <v>0</v>
      </c>
      <c r="AL1146" s="60">
        <v>0</v>
      </c>
      <c r="AM1146" s="60">
        <v>0</v>
      </c>
      <c r="AN1146" s="60">
        <v>1</v>
      </c>
      <c r="AO1146" s="60">
        <v>3000</v>
      </c>
      <c r="AP1146" s="60">
        <v>1</v>
      </c>
      <c r="AQ1146" s="60">
        <v>0</v>
      </c>
      <c r="AR1146" s="6">
        <v>0</v>
      </c>
      <c r="AS1146" s="60" t="s">
        <v>151</v>
      </c>
      <c r="AT1146" s="85" t="s">
        <v>152</v>
      </c>
      <c r="AU1146" s="11">
        <v>0</v>
      </c>
      <c r="AV1146" s="74">
        <v>10000007</v>
      </c>
      <c r="AW1146" s="18">
        <v>23000020</v>
      </c>
      <c r="AX1146" s="85" t="s">
        <v>153</v>
      </c>
      <c r="AY1146" s="60">
        <v>0</v>
      </c>
      <c r="AZ1146" s="79">
        <v>0</v>
      </c>
      <c r="BA1146" s="13">
        <v>1</v>
      </c>
      <c r="BB1146" s="88" t="s">
        <v>1571</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1572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161</v>
      </c>
      <c r="AG1147" s="66">
        <v>0</v>
      </c>
      <c r="AH1147" s="66">
        <v>1</v>
      </c>
      <c r="AI1147" s="6">
        <v>0</v>
      </c>
      <c r="AJ1147" s="66">
        <v>1.5</v>
      </c>
      <c r="AK1147" s="60">
        <v>0</v>
      </c>
      <c r="AL1147" s="60">
        <v>0</v>
      </c>
      <c r="AM1147" s="60">
        <v>0</v>
      </c>
      <c r="AN1147" s="60">
        <v>1</v>
      </c>
      <c r="AO1147" s="60">
        <v>3000</v>
      </c>
      <c r="AP1147" s="60">
        <v>0.5</v>
      </c>
      <c r="AQ1147" s="60">
        <v>0</v>
      </c>
      <c r="AR1147" s="6">
        <v>0</v>
      </c>
      <c r="AS1147" s="60" t="s">
        <v>1573</v>
      </c>
      <c r="AT1147" s="85" t="s">
        <v>211</v>
      </c>
      <c r="AU1147" s="11">
        <v>0</v>
      </c>
      <c r="AV1147" s="74">
        <v>10000007</v>
      </c>
      <c r="AW1147" s="18">
        <v>23000030</v>
      </c>
      <c r="AX1147" s="85" t="s">
        <v>153</v>
      </c>
      <c r="AY1147" s="60">
        <v>0</v>
      </c>
      <c r="AZ1147" s="79">
        <v>0</v>
      </c>
      <c r="BA1147" s="13">
        <v>1</v>
      </c>
      <c r="BB1147" s="88" t="s">
        <v>1574</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1575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161</v>
      </c>
      <c r="AG1148" s="66">
        <v>0</v>
      </c>
      <c r="AH1148" s="66">
        <v>0</v>
      </c>
      <c r="AI1148" s="6">
        <v>0</v>
      </c>
      <c r="AJ1148" s="66">
        <v>1.5</v>
      </c>
      <c r="AK1148" s="60">
        <v>0</v>
      </c>
      <c r="AL1148" s="60">
        <v>0</v>
      </c>
      <c r="AM1148" s="60">
        <v>0</v>
      </c>
      <c r="AN1148" s="60">
        <v>1</v>
      </c>
      <c r="AO1148" s="60">
        <v>3000</v>
      </c>
      <c r="AP1148" s="60">
        <v>0.5</v>
      </c>
      <c r="AQ1148" s="60">
        <v>0</v>
      </c>
      <c r="AR1148" s="6">
        <v>0</v>
      </c>
      <c r="AS1148" s="60" t="s">
        <v>511</v>
      </c>
      <c r="AT1148" s="85" t="s">
        <v>211</v>
      </c>
      <c r="AU1148" s="11">
        <v>0</v>
      </c>
      <c r="AV1148" s="74">
        <v>10000007</v>
      </c>
      <c r="AW1148" s="18">
        <v>23000040</v>
      </c>
      <c r="AX1148" s="85" t="s">
        <v>153</v>
      </c>
      <c r="AY1148" s="60">
        <v>0</v>
      </c>
      <c r="AZ1148" s="79">
        <v>0</v>
      </c>
      <c r="BA1148" s="13">
        <v>1</v>
      </c>
      <c r="BB1148" s="88" t="s">
        <v>1576</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1577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161</v>
      </c>
      <c r="AG1149" s="6">
        <v>7</v>
      </c>
      <c r="AH1149" s="6">
        <v>2</v>
      </c>
      <c r="AI1149" s="6">
        <v>0</v>
      </c>
      <c r="AJ1149" s="6">
        <v>1.5</v>
      </c>
      <c r="AK1149" s="11">
        <v>0</v>
      </c>
      <c r="AL1149" s="11">
        <v>0</v>
      </c>
      <c r="AM1149" s="11">
        <v>0</v>
      </c>
      <c r="AN1149" s="11">
        <v>1</v>
      </c>
      <c r="AO1149" s="11">
        <v>3000</v>
      </c>
      <c r="AP1149" s="11">
        <v>0.5</v>
      </c>
      <c r="AQ1149" s="11">
        <v>0</v>
      </c>
      <c r="AR1149" s="6">
        <v>0</v>
      </c>
      <c r="AS1149" s="11" t="s">
        <v>1578</v>
      </c>
      <c r="AT1149" s="12" t="s">
        <v>211</v>
      </c>
      <c r="AU1149" s="11">
        <v>0</v>
      </c>
      <c r="AV1149" s="18">
        <v>0</v>
      </c>
      <c r="AW1149" s="18">
        <v>0</v>
      </c>
      <c r="AX1149" s="12" t="s">
        <v>153</v>
      </c>
      <c r="AY1149" s="11">
        <v>0</v>
      </c>
      <c r="AZ1149" s="13">
        <v>0</v>
      </c>
      <c r="BA1149" s="13">
        <v>1</v>
      </c>
      <c r="BB1149" s="37" t="s">
        <v>1579</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1580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161</v>
      </c>
      <c r="AG1150" s="6">
        <v>7</v>
      </c>
      <c r="AH1150" s="6">
        <v>2</v>
      </c>
      <c r="AI1150" s="6">
        <v>0</v>
      </c>
      <c r="AJ1150" s="6">
        <v>1.5</v>
      </c>
      <c r="AK1150" s="11">
        <v>0</v>
      </c>
      <c r="AL1150" s="11">
        <v>0</v>
      </c>
      <c r="AM1150" s="11">
        <v>0</v>
      </c>
      <c r="AN1150" s="11">
        <v>1</v>
      </c>
      <c r="AO1150" s="11">
        <v>3000</v>
      </c>
      <c r="AP1150" s="11">
        <v>0.5</v>
      </c>
      <c r="AQ1150" s="11">
        <v>0</v>
      </c>
      <c r="AR1150" s="6">
        <v>0</v>
      </c>
      <c r="AS1150" s="11" t="s">
        <v>1581</v>
      </c>
      <c r="AT1150" s="12" t="s">
        <v>211</v>
      </c>
      <c r="AU1150" s="11">
        <v>0</v>
      </c>
      <c r="AV1150" s="18">
        <v>0</v>
      </c>
      <c r="AW1150" s="18">
        <v>0</v>
      </c>
      <c r="AX1150" s="12" t="s">
        <v>153</v>
      </c>
      <c r="AY1150" s="11">
        <v>0</v>
      </c>
      <c r="AZ1150" s="13">
        <v>0</v>
      </c>
      <c r="BA1150" s="13">
        <v>1</v>
      </c>
      <c r="BB1150" s="37" t="s">
        <v>1582</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1583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161</v>
      </c>
      <c r="AG1151" s="6">
        <v>7</v>
      </c>
      <c r="AH1151" s="6">
        <v>2</v>
      </c>
      <c r="AI1151" s="6">
        <v>0</v>
      </c>
      <c r="AJ1151" s="6">
        <v>1.5</v>
      </c>
      <c r="AK1151" s="11">
        <v>0</v>
      </c>
      <c r="AL1151" s="11">
        <v>0</v>
      </c>
      <c r="AM1151" s="11">
        <v>0</v>
      </c>
      <c r="AN1151" s="11">
        <v>1</v>
      </c>
      <c r="AO1151" s="11">
        <v>3000</v>
      </c>
      <c r="AP1151" s="11">
        <v>0.5</v>
      </c>
      <c r="AQ1151" s="11">
        <v>0</v>
      </c>
      <c r="AR1151" s="6">
        <v>0</v>
      </c>
      <c r="AS1151" s="11" t="s">
        <v>1584</v>
      </c>
      <c r="AT1151" s="12" t="s">
        <v>211</v>
      </c>
      <c r="AU1151" s="11">
        <v>0</v>
      </c>
      <c r="AV1151" s="18">
        <v>0</v>
      </c>
      <c r="AW1151" s="18">
        <v>0</v>
      </c>
      <c r="AX1151" s="12" t="s">
        <v>153</v>
      </c>
      <c r="AY1151" s="11">
        <v>0</v>
      </c>
      <c r="AZ1151" s="13">
        <v>0</v>
      </c>
      <c r="BA1151" s="13">
        <v>1</v>
      </c>
      <c r="BB1151" s="37" t="s">
        <v>1585</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1586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161</v>
      </c>
      <c r="AG1152" s="6">
        <v>7</v>
      </c>
      <c r="AH1152" s="6">
        <v>2</v>
      </c>
      <c r="AI1152" s="6">
        <v>0</v>
      </c>
      <c r="AJ1152" s="6">
        <v>1.5</v>
      </c>
      <c r="AK1152" s="11">
        <v>0</v>
      </c>
      <c r="AL1152" s="11">
        <v>0</v>
      </c>
      <c r="AM1152" s="11">
        <v>0</v>
      </c>
      <c r="AN1152" s="11">
        <v>1</v>
      </c>
      <c r="AO1152" s="11">
        <v>3000</v>
      </c>
      <c r="AP1152" s="11">
        <v>0.5</v>
      </c>
      <c r="AQ1152" s="11">
        <v>0</v>
      </c>
      <c r="AR1152" s="6">
        <v>0</v>
      </c>
      <c r="AS1152" s="11" t="s">
        <v>151</v>
      </c>
      <c r="AT1152" s="12" t="s">
        <v>211</v>
      </c>
      <c r="AU1152" s="11">
        <v>0</v>
      </c>
      <c r="AV1152" s="18">
        <v>0</v>
      </c>
      <c r="AW1152" s="18">
        <v>0</v>
      </c>
      <c r="AX1152" s="12" t="s">
        <v>153</v>
      </c>
      <c r="AY1152" s="11">
        <v>0</v>
      </c>
      <c r="AZ1152" s="13">
        <v>0</v>
      </c>
      <c r="BA1152" s="13">
        <v>1</v>
      </c>
      <c r="BB1152" s="37" t="s">
        <v>1587</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1588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161</v>
      </c>
      <c r="AG1153" s="6">
        <v>0</v>
      </c>
      <c r="AH1153" s="6">
        <v>0</v>
      </c>
      <c r="AI1153" s="6">
        <v>0</v>
      </c>
      <c r="AJ1153" s="6">
        <v>1.5</v>
      </c>
      <c r="AK1153" s="11">
        <v>0</v>
      </c>
      <c r="AL1153" s="11">
        <v>0</v>
      </c>
      <c r="AM1153" s="11">
        <v>0</v>
      </c>
      <c r="AN1153" s="11">
        <v>1</v>
      </c>
      <c r="AO1153" s="11">
        <v>3000</v>
      </c>
      <c r="AP1153" s="11">
        <v>0.5</v>
      </c>
      <c r="AQ1153" s="11">
        <v>0</v>
      </c>
      <c r="AR1153" s="6">
        <v>0</v>
      </c>
      <c r="AS1153" s="11" t="s">
        <v>511</v>
      </c>
      <c r="AT1153" s="12" t="s">
        <v>211</v>
      </c>
      <c r="AU1153" s="11">
        <v>0</v>
      </c>
      <c r="AV1153" s="18">
        <v>10000007</v>
      </c>
      <c r="AW1153" s="18">
        <v>23000070</v>
      </c>
      <c r="AX1153" s="12" t="s">
        <v>153</v>
      </c>
      <c r="AY1153" s="11">
        <v>0</v>
      </c>
      <c r="AZ1153" s="13">
        <v>0</v>
      </c>
      <c r="BA1153" s="13">
        <v>1</v>
      </c>
      <c r="BB1153" s="37" t="s">
        <v>1589</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1590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161</v>
      </c>
      <c r="AG1154" s="6">
        <v>0</v>
      </c>
      <c r="AH1154" s="6">
        <v>0</v>
      </c>
      <c r="AI1154" s="6">
        <v>0</v>
      </c>
      <c r="AJ1154" s="66">
        <v>1.5</v>
      </c>
      <c r="AK1154" s="60">
        <v>0</v>
      </c>
      <c r="AL1154" s="60">
        <v>0</v>
      </c>
      <c r="AM1154" s="60">
        <v>0</v>
      </c>
      <c r="AN1154" s="60">
        <v>1</v>
      </c>
      <c r="AO1154" s="60">
        <v>3000</v>
      </c>
      <c r="AP1154" s="60">
        <v>0.5</v>
      </c>
      <c r="AQ1154" s="60">
        <v>0</v>
      </c>
      <c r="AR1154" s="6">
        <v>0</v>
      </c>
      <c r="AS1154" s="60" t="s">
        <v>1551</v>
      </c>
      <c r="AT1154" s="85" t="s">
        <v>211</v>
      </c>
      <c r="AU1154" s="11">
        <v>0</v>
      </c>
      <c r="AV1154" s="74">
        <v>10000007</v>
      </c>
      <c r="AW1154" s="18">
        <v>23000050</v>
      </c>
      <c r="AX1154" s="85" t="s">
        <v>153</v>
      </c>
      <c r="AY1154" s="60">
        <v>0</v>
      </c>
      <c r="AZ1154" s="79">
        <v>0</v>
      </c>
      <c r="BA1154" s="13">
        <v>1</v>
      </c>
      <c r="BB1154" s="88" t="s">
        <v>1591</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1592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161</v>
      </c>
      <c r="AG1155" s="6">
        <v>0</v>
      </c>
      <c r="AH1155" s="6">
        <v>0</v>
      </c>
      <c r="AI1155" s="6">
        <v>0</v>
      </c>
      <c r="AJ1155" s="66">
        <v>1.5</v>
      </c>
      <c r="AK1155" s="60">
        <v>0</v>
      </c>
      <c r="AL1155" s="60">
        <v>0</v>
      </c>
      <c r="AM1155" s="60">
        <v>0</v>
      </c>
      <c r="AN1155" s="60">
        <v>1</v>
      </c>
      <c r="AO1155" s="60">
        <v>3000</v>
      </c>
      <c r="AP1155" s="60">
        <v>0.5</v>
      </c>
      <c r="AQ1155" s="60">
        <v>0</v>
      </c>
      <c r="AR1155" s="6">
        <v>0</v>
      </c>
      <c r="AS1155" s="60" t="s">
        <v>1593</v>
      </c>
      <c r="AT1155" s="85" t="s">
        <v>211</v>
      </c>
      <c r="AU1155" s="11">
        <v>0</v>
      </c>
      <c r="AV1155" s="74">
        <v>10000007</v>
      </c>
      <c r="AW1155" s="18">
        <v>23000060</v>
      </c>
      <c r="AX1155" s="85" t="s">
        <v>153</v>
      </c>
      <c r="AY1155" s="60">
        <v>0</v>
      </c>
      <c r="AZ1155" s="79">
        <v>0</v>
      </c>
      <c r="BA1155" s="79">
        <v>0</v>
      </c>
      <c r="BB1155" s="88" t="s">
        <v>1594</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1358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1359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211</v>
      </c>
      <c r="AU1156" s="11">
        <v>0</v>
      </c>
      <c r="AV1156" s="74">
        <v>0</v>
      </c>
      <c r="AW1156" s="18">
        <v>21000010</v>
      </c>
      <c r="AX1156" s="85" t="s">
        <v>1360</v>
      </c>
      <c r="AY1156" s="60" t="s">
        <v>1595</v>
      </c>
      <c r="AZ1156" s="79">
        <v>0</v>
      </c>
      <c r="BA1156" s="79">
        <v>0</v>
      </c>
      <c r="BB1156" s="88" t="s">
        <v>1594</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1596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1597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151</v>
      </c>
      <c r="AU1157" s="18">
        <v>0</v>
      </c>
      <c r="AV1157" s="18">
        <v>0</v>
      </c>
      <c r="AW1157" s="18">
        <v>0</v>
      </c>
      <c r="AX1157" s="19" t="s">
        <v>694</v>
      </c>
      <c r="AY1157" s="19">
        <v>0</v>
      </c>
      <c r="AZ1157" s="13">
        <v>0</v>
      </c>
      <c r="BA1157" s="13">
        <v>0</v>
      </c>
      <c r="BB1157" s="62" t="s">
        <v>1598</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1599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151</v>
      </c>
      <c r="AT1158" s="12" t="s">
        <v>350</v>
      </c>
      <c r="AU1158" s="11" t="s">
        <v>389</v>
      </c>
      <c r="AV1158" s="18">
        <v>10000007</v>
      </c>
      <c r="AW1158" s="18">
        <v>21000020</v>
      </c>
      <c r="AX1158" s="12" t="s">
        <v>538</v>
      </c>
      <c r="AY1158" s="11">
        <v>0</v>
      </c>
      <c r="AZ1158" s="13">
        <v>0</v>
      </c>
      <c r="BA1158" s="13">
        <v>0</v>
      </c>
      <c r="BB1158" s="62" t="s">
        <v>1600</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1601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151</v>
      </c>
      <c r="AT1159" s="12" t="s">
        <v>350</v>
      </c>
      <c r="AU1159" s="11" t="s">
        <v>389</v>
      </c>
      <c r="AV1159" s="18">
        <v>10000007</v>
      </c>
      <c r="AW1159" s="18">
        <v>21102020</v>
      </c>
      <c r="AX1159" s="12" t="s">
        <v>538</v>
      </c>
      <c r="AY1159" s="11">
        <v>0</v>
      </c>
      <c r="AZ1159" s="13">
        <v>0</v>
      </c>
      <c r="BA1159" s="13">
        <v>0</v>
      </c>
      <c r="BB1159" s="62" t="s">
        <v>1602</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1603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151</v>
      </c>
      <c r="AT1160" s="12" t="s">
        <v>350</v>
      </c>
      <c r="AU1160" s="11" t="s">
        <v>389</v>
      </c>
      <c r="AV1160" s="18">
        <v>10000007</v>
      </c>
      <c r="AW1160" s="18">
        <v>21102020</v>
      </c>
      <c r="AX1160" s="12" t="s">
        <v>547</v>
      </c>
      <c r="AY1160" s="11">
        <v>0</v>
      </c>
      <c r="AZ1160" s="13">
        <v>0</v>
      </c>
      <c r="BA1160" s="13">
        <v>0</v>
      </c>
      <c r="BB1160" s="62" t="s">
        <v>1604</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1605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540</v>
      </c>
      <c r="AU1161" s="18" t="s">
        <v>541</v>
      </c>
      <c r="AV1161" s="18">
        <v>10003002</v>
      </c>
      <c r="AW1161" s="18">
        <v>21010020</v>
      </c>
      <c r="AX1161" s="19" t="s">
        <v>547</v>
      </c>
      <c r="AY1161" s="19">
        <v>0</v>
      </c>
      <c r="AZ1161" s="13">
        <v>0</v>
      </c>
      <c r="BA1161" s="13">
        <v>0</v>
      </c>
      <c r="BB1161" s="62" t="s">
        <v>1606</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1607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1608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151</v>
      </c>
      <c r="AU1162" s="18">
        <v>0</v>
      </c>
      <c r="AV1162" s="18">
        <v>0</v>
      </c>
      <c r="AW1162" s="18">
        <v>0</v>
      </c>
      <c r="AX1162" s="19" t="s">
        <v>694</v>
      </c>
      <c r="AY1162" s="19">
        <v>0</v>
      </c>
      <c r="AZ1162" s="13">
        <v>0</v>
      </c>
      <c r="BA1162" s="13">
        <v>0</v>
      </c>
      <c r="BB1162" s="62" t="s">
        <v>1598</v>
      </c>
      <c r="BC1162" s="18">
        <v>0</v>
      </c>
      <c r="BD1162" s="11">
        <v>0</v>
      </c>
      <c r="BE1162" s="18">
        <v>0</v>
      </c>
      <c r="BF1162" s="18">
        <v>0</v>
      </c>
      <c r="BG1162" s="18">
        <v>0</v>
      </c>
      <c r="BH1162" s="18">
        <v>0</v>
      </c>
      <c r="BI1162" s="9">
        <v>0</v>
      </c>
      <c r="BJ1162" s="6">
        <v>0</v>
      </c>
      <c r="BK1162" s="6">
        <v>0</v>
      </c>
      <c r="BL1162" s="6">
        <v>0</v>
      </c>
      <c r="BM1162" s="6">
        <v>0</v>
      </c>
      <c r="BN1162" s="6">
        <v>0</v>
      </c>
    </row>
    <row r="1163" spans="3:66" ht="20.100000000000001" customHeight="1">
      <c r="C1163" s="18">
        <v>67000284</v>
      </c>
      <c r="D1163" s="19" t="s">
        <v>1609</v>
      </c>
      <c r="E1163" s="11">
        <v>1</v>
      </c>
      <c r="F1163" s="18">
        <v>63001001</v>
      </c>
      <c r="G1163" s="18">
        <v>0</v>
      </c>
      <c r="H1163" s="13">
        <v>0</v>
      </c>
      <c r="I1163" s="18">
        <v>1</v>
      </c>
      <c r="J1163" s="18">
        <v>0</v>
      </c>
      <c r="K1163" s="11">
        <v>0</v>
      </c>
      <c r="L1163" s="18">
        <v>0</v>
      </c>
      <c r="M1163" s="18">
        <v>0</v>
      </c>
      <c r="N1163" s="18">
        <v>1</v>
      </c>
      <c r="O1163" s="18">
        <v>0</v>
      </c>
      <c r="P1163" s="18">
        <v>1</v>
      </c>
      <c r="Q1163" s="18">
        <v>0</v>
      </c>
      <c r="R1163" s="6">
        <v>0</v>
      </c>
      <c r="S1163" s="13">
        <v>0</v>
      </c>
      <c r="T1163" s="11">
        <v>1</v>
      </c>
      <c r="U1163" s="18">
        <v>2</v>
      </c>
      <c r="V1163" s="18">
        <v>0</v>
      </c>
      <c r="W1163" s="18">
        <v>0</v>
      </c>
      <c r="X1163" s="18">
        <v>0</v>
      </c>
      <c r="Y1163" s="18">
        <v>0</v>
      </c>
      <c r="Z1163" s="18">
        <v>0</v>
      </c>
      <c r="AA1163" s="18">
        <v>0</v>
      </c>
      <c r="AB1163" s="18">
        <v>1</v>
      </c>
      <c r="AC1163" s="18">
        <v>0</v>
      </c>
      <c r="AD1163" s="18">
        <v>60</v>
      </c>
      <c r="AE1163" s="18">
        <v>2</v>
      </c>
      <c r="AF1163" s="18" t="s">
        <v>1610</v>
      </c>
      <c r="AG1163" s="6">
        <v>0</v>
      </c>
      <c r="AH1163" s="6">
        <v>0</v>
      </c>
      <c r="AI1163" s="6">
        <v>0</v>
      </c>
      <c r="AJ1163" s="6">
        <v>0</v>
      </c>
      <c r="AK1163" s="18">
        <v>0</v>
      </c>
      <c r="AL1163" s="18">
        <v>0</v>
      </c>
      <c r="AM1163" s="18">
        <v>0</v>
      </c>
      <c r="AN1163" s="18">
        <v>1</v>
      </c>
      <c r="AO1163" s="18">
        <v>1800000</v>
      </c>
      <c r="AP1163" s="18">
        <v>0</v>
      </c>
      <c r="AQ1163" s="18">
        <v>0</v>
      </c>
      <c r="AR1163" s="6">
        <v>0</v>
      </c>
      <c r="AS1163" s="18">
        <v>99002002</v>
      </c>
      <c r="AT1163" s="19" t="s">
        <v>151</v>
      </c>
      <c r="AU1163" s="18">
        <v>0</v>
      </c>
      <c r="AV1163" s="18">
        <v>0</v>
      </c>
      <c r="AW1163" s="18">
        <v>0</v>
      </c>
      <c r="AX1163" s="19" t="s">
        <v>694</v>
      </c>
      <c r="AY1163" s="19">
        <v>0</v>
      </c>
      <c r="AZ1163" s="13">
        <v>0</v>
      </c>
      <c r="BA1163" s="13">
        <v>0</v>
      </c>
      <c r="BB1163" s="62" t="s">
        <v>1598</v>
      </c>
      <c r="BC1163" s="18">
        <v>0</v>
      </c>
      <c r="BD1163" s="11">
        <v>0</v>
      </c>
      <c r="BE1163" s="18">
        <v>0</v>
      </c>
      <c r="BF1163" s="18">
        <v>0</v>
      </c>
      <c r="BG1163" s="18">
        <v>0</v>
      </c>
      <c r="BH1163" s="18">
        <v>0</v>
      </c>
      <c r="BI1163" s="9">
        <v>0</v>
      </c>
      <c r="BJ1163" s="6">
        <v>0</v>
      </c>
      <c r="BK1163" s="6">
        <v>0</v>
      </c>
      <c r="BL1163" s="6">
        <v>0</v>
      </c>
      <c r="BM1163" s="6">
        <v>0</v>
      </c>
      <c r="BN1163" s="6">
        <v>0</v>
      </c>
    </row>
  </sheetData>
  <autoFilter ref="O1:O1162" xr:uid="{00000000-0009-0000-0000-000000000000}"/>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2023-05-31T08:34:30Z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