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A1D4C21-46BB-4F75-88BB-E9031DC5FAC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SkillProto!$AH$1:$AH$988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61" i="1" l="1"/>
  <c r="C960" i="1"/>
  <c r="C959" i="1"/>
  <c r="C958" i="1"/>
  <c r="C957" i="1"/>
  <c r="C956" i="1"/>
  <c r="C955" i="1"/>
  <c r="C954" i="1"/>
  <c r="C953" i="1"/>
  <c r="C952" i="1"/>
  <c r="C951" i="1"/>
  <c r="C971" i="1" s="1"/>
  <c r="C950" i="1"/>
  <c r="C970" i="1" s="1"/>
  <c r="C949" i="1"/>
  <c r="C969" i="1" s="1"/>
  <c r="C948" i="1"/>
  <c r="C968" i="1" s="1"/>
  <c r="C947" i="1"/>
  <c r="C967" i="1" s="1"/>
  <c r="C946" i="1"/>
  <c r="C966" i="1" s="1"/>
  <c r="C945" i="1"/>
  <c r="C965" i="1" s="1"/>
  <c r="C944" i="1"/>
  <c r="C964" i="1" s="1"/>
  <c r="C943" i="1"/>
  <c r="C963" i="1" s="1"/>
  <c r="C942" i="1"/>
  <c r="C962"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BA496" i="1"/>
  <c r="BA495" i="1"/>
  <c r="BA494" i="1"/>
  <c r="BA493" i="1"/>
  <c r="BA492" i="1"/>
  <c r="I492" i="1"/>
  <c r="I498" i="1" s="1"/>
  <c r="G492" i="1"/>
  <c r="BA491" i="1"/>
  <c r="I491" i="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298" i="1" s="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BA288" i="1" s="1"/>
  <c r="G440" i="1"/>
  <c r="BA439" i="1"/>
  <c r="BA438" i="1"/>
  <c r="BA437" i="1"/>
  <c r="BA436" i="1"/>
  <c r="G436" i="1"/>
  <c r="BA435" i="1"/>
  <c r="G435" i="1"/>
  <c r="BA434" i="1"/>
  <c r="G434" i="1"/>
  <c r="BA433" i="1"/>
  <c r="BA432" i="1"/>
  <c r="BA286" i="1" s="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I411" i="1"/>
  <c r="I417" i="1" s="1"/>
  <c r="G411" i="1"/>
  <c r="BA410" i="1"/>
  <c r="I410" i="1"/>
  <c r="I416" i="1" s="1"/>
  <c r="G410" i="1"/>
  <c r="I406" i="1"/>
  <c r="I412" i="1" s="1"/>
  <c r="I418" i="1" s="1"/>
  <c r="G406" i="1"/>
  <c r="I405" i="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I388" i="1"/>
  <c r="I394" i="1" s="1"/>
  <c r="G388" i="1"/>
  <c r="BA387" i="1"/>
  <c r="G387" i="1"/>
  <c r="BA386" i="1"/>
  <c r="G386" i="1"/>
  <c r="I381" i="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271" i="1" s="1"/>
  <c r="BA337" i="1"/>
  <c r="BA336" i="1"/>
  <c r="BA335" i="1"/>
  <c r="BA334" i="1"/>
  <c r="BA333" i="1"/>
  <c r="BA332" i="1"/>
  <c r="BA331" i="1"/>
  <c r="BA330" i="1"/>
  <c r="BA329" i="1"/>
  <c r="BA328" i="1"/>
  <c r="BA327" i="1"/>
  <c r="BA326" i="1"/>
  <c r="BA277" i="1" s="1"/>
  <c r="BA325" i="1"/>
  <c r="BA324" i="1"/>
  <c r="BA323" i="1"/>
  <c r="BA322" i="1"/>
  <c r="BA321" i="1"/>
  <c r="BA320" i="1"/>
  <c r="BA319" i="1"/>
  <c r="BA318" i="1"/>
  <c r="BA317" i="1"/>
  <c r="BA316" i="1"/>
  <c r="BA315" i="1"/>
  <c r="BA314" i="1"/>
  <c r="BA265" i="1" s="1"/>
  <c r="BA313" i="1"/>
  <c r="BA299" i="1"/>
  <c r="BA297" i="1"/>
  <c r="BA296" i="1"/>
  <c r="BA295" i="1"/>
  <c r="BA294" i="1"/>
  <c r="BA293" i="1"/>
  <c r="BA292" i="1"/>
  <c r="BA291" i="1"/>
  <c r="BA290" i="1"/>
  <c r="BA289" i="1"/>
  <c r="BA287" i="1"/>
  <c r="BA285" i="1"/>
  <c r="BA284" i="1"/>
  <c r="BA283" i="1"/>
  <c r="BA282" i="1"/>
  <c r="BA281" i="1"/>
  <c r="BA280" i="1"/>
  <c r="BA279" i="1"/>
  <c r="BA278" i="1"/>
  <c r="BA276" i="1"/>
  <c r="BA275" i="1"/>
  <c r="BA274" i="1"/>
  <c r="BA273" i="1"/>
  <c r="BA272" i="1"/>
  <c r="BA270" i="1"/>
  <c r="BA269" i="1"/>
  <c r="BA268" i="1"/>
  <c r="BA267" i="1"/>
  <c r="BA266"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<sst xmlns="http://schemas.openxmlformats.org/spreadsheetml/2006/main" count="5781" uniqueCount="1291">
  <si>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</si>
  <si>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</si>
  <si>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</si>
  <si>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</si>
  <si>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</si>
  <si>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</si>
  <si>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</si>
  <si>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</si>
  <si>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</si>
  <si>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</si>
  <si>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</si>
  <si>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</si>
  <si>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</si>
  <si>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</si>
  <si>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</si>
  <si>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</si>
  <si>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</si>
  <si>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</si>
  <si>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</si>
  <si>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</si>
  <si>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</si>
  <si>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</si>
  <si>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</si>
  <si>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</si>
  <si>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</si>
  <si>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</si>
  <si>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</si>
  <si>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</si>
  <si>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</si>
  <si>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</si>
  <si>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</si>
  <si>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</si>
  <si>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</si>
  <si>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</si>
  <si>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</si>
  <si>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</si>
  <si>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</si>
  <si>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</si>
  <si>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</si>
  <si>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</si>
  <si>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</si>
  <si>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</si>
  <si>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</si>
  <si>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</si>
  <si>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</si>
  <si>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</si>
  <si>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</si>
  <si>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</si>
  <si>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</si>
  <si>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</si>
  <si>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</si>
  <si>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</si>
  <si>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</si>
  <si>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</si>
  <si>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</si>
  <si>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</si>
  <si>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</si>
  <si>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</si>
  <si>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</si>
  <si>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</si>
  <si>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</si>
  <si>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</si>
  <si>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</si>
  <si>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</si>
  <si>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</si>
  <si>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</si>
  <si>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</si>
  <si>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</si>
  <si>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</si>
  <si>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</si>
  <si>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</si>
  <si>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</si>
  <si>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</si>
  <si>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</si>
  <si>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</si>
  <si>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</si>
  <si>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</si>
  <si>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</si>
  <si>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</si>
  <si>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</si>
  <si>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</si>
  <si>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</si>
  <si>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</si>
  <si>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</si>
  <si>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</si>
  <si>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</si>
  <si>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</si>
  <si>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</si>
  <si>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</si>
  <si>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</si>
  <si>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</si>
  <si>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</si>
  <si>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</si>
  <si>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</si>
  <si>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</si>
  <si>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</si>
  <si>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</si>
  <si>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</si>
  <si>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</si>
  <si>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</si>
  <si>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</si>
  <si>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</si>
  <si>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</si>
  <si>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</si>
  <si>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</si>
  <si>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</si>
  <si>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</si>
  <si>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</si>
  <si>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</si>
  <si>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</si>
  <si>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</si>
  <si>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</si>
  <si>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</si>
  <si>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</si>
  <si>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</si>
  <si>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</si>
  <si>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</si>
  <si>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</si>
  <si>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</si>
  <si>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</si>
  <si>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</si>
  <si>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</si>
  <si>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</si>
  <si>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</si>
  <si>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</si>
  <si>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</si>
  <si>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</si>
  <si>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</si>
  <si>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</si>
  <si>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</si>
  <si>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</si>
  <si>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</si>
  <si>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</si>
  <si>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</si>
  <si>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</si>
  <si>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</si>
  <si>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</si>
  <si>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</si>
  <si>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</si>
  <si>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</si>
  <si>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</si>
  <si>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</si>
  <si>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</si>
  <si>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</si>
  <si>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</si>
  <si>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</si>
  <si>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</si>
  <si>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</si>
  <si>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</si>
  <si>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</si>
  <si>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</si>
  <si>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</si>
  <si>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</si>
  <si>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</si>
  <si>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</si>
  <si>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</si>
  <si>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</si>
  <si>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</si>
  <si>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</si>
  <si>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</si>
  <si>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</si>
  <si>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</si>
  <si>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</si>
  <si>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</si>
  <si>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</si>
  <si>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</si>
  <si>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</si>
  <si>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</si>
  <si>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</si>
  <si>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</si>
  <si>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</si>
  <si>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</si>
  <si>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</si>
  <si>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</si>
  <si>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</si>
  <si>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</si>
  <si>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</si>
  <si>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</si>
  <si>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</si>
  <si>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</si>
  <si>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</si>
  <si>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</si>
  <si>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</si>
  <si>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</si>
  <si>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</si>
  <si>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</si>
  <si>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</si>
  <si>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</si>
  <si>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</si>
  <si>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</si>
  <si>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</si>
  <si>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</si>
  <si>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</si>
  <si>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</si>
  <si>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</si>
  <si>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</si>
  <si>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</si>
  <si>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</si>
  <si>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</si>
  <si>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</si>
  <si>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</si>
  <si>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</si>
  <si>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</si>
  <si>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</si>
  <si>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</si>
  <si>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</si>
  <si>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</si>
  <si>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</si>
  <si>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</si>
  <si>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</si>
  <si>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</si>
  <si>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</si>
  <si>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</si>
  <si>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</si>
  <si>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</si>
  <si>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</si>
  <si>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</si>
  <si>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</si>
  <si>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</si>
  <si>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</si>
  <si>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</si>
  <si>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</si>
  <si>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</si>
  <si>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</si>
  <si>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</si>
  <si>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</si>
  <si>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</si>
  <si>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</si>
  <si>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</si>
  <si>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</si>
  <si>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</si>
  <si>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</si>
  <si>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</si>
  <si>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</si>
  <si>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</si>
  <si>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</si>
  <si>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</si>
  <si>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</si>
  <si>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</si>
  <si>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</si>
  <si>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</si>
  <si>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</si>
  <si>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</si>
  <si>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</si>
  <si>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</si>
  <si>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</si>
  <si>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</si>
  <si>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</si>
  <si>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</si>
  <si>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</si>
  <si>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</si>
  <si>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</si>
  <si>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</si>
  <si>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</si>
  <si>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</si>
  <si>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</si>
  <si>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</si>
  <si>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</si>
  <si>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</si>
  <si>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</si>
  <si>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</si>
  <si>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</si>
  <si>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</si>
  <si>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</si>
  <si>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</si>
  <si>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</si>
  <si>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</si>
  <si>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</si>
  <si>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</si>
  <si>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</si>
  <si>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</si>
  <si>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</si>
  <si>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</si>
  <si>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</si>
  <si>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</si>
  <si>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</si>
  <si>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</si>
  <si>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</si>
  <si>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</si>
  <si>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</si>
  <si>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</si>
  <si>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</si>
  <si>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</si>
  <si>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</si>
  <si>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</si>
  <si>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</si>
  <si>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</si>
  <si>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</si>
  <si>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</si>
  <si>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</si>
  <si>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</si>
  <si>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</si>
  <si>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</si>
  <si>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</si>
  <si>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</si>
  <si>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</si>
  <si>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</si>
  <si>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</si>
  <si>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</si>
  <si>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</si>
  <si>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</si>
  <si>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</si>
  <si>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</si>
  <si>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</si>
  <si>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</si>
  <si>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</si>
  <si>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</si>
  <si>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</si>
  <si>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</si>
  <si>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</si>
  <si>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</si>
  <si>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</si>
  <si>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</si>
  <si>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</si>
  <si>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</si>
  <si>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</si>
  <si>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</si>
  <si>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</si>
  <si>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</si>
  <si>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</si>
  <si>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</si>
  <si>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</si>
  <si>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</si>
  <si>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</si>
  <si>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</si>
  <si>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</si>
  <si>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</si>
  <si>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</si>
  <si>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</si>
  <si>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</si>
  <si>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</si>
  <si>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</si>
  <si>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</si>
  <si>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</si>
  <si>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</si>
  <si>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</si>
  <si>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</si>
  <si>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</si>
  <si>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</si>
  <si>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</si>
  <si>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</si>
  <si>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</si>
  <si>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</si>
  <si>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</si>
  <si>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</si>
  <si>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</si>
  <si>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</si>
  <si>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</si>
  <si>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</si>
  <si>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</si>
  <si>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</si>
  <si>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</si>
  <si>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</si>
  <si>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</si>
  <si>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</si>
  <si>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</si>
  <si>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</si>
  <si>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</si>
  <si>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</si>
  <si>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</si>
  <si>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</si>
  <si>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</si>
  <si>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</si>
  <si>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</si>
  <si>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</si>
  <si>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</si>
  <si>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</si>
  <si>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</si>
  <si>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</si>
  <si>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</si>
  <si>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</si>
  <si>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</si>
  <si>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</si>
  <si>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</si>
  <si>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</si>
  <si>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</si>
  <si>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</si>
  <si>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</si>
  <si>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</si>
  <si>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</si>
  <si>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</si>
  <si>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</si>
  <si>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</si>
  <si>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</si>
  <si>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</si>
  <si>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</si>
  <si>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</si>
  <si>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</si>
  <si>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</si>
  <si>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</si>
  <si>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</si>
  <si>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</si>
  <si>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</si>
  <si>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</si>
  <si>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</si>
  <si>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</si>
  <si>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</si>
  <si>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</si>
  <si>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</si>
  <si>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</si>
  <si>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</si>
  <si>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</si>
  <si>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</si>
  <si>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</si>
  <si>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</si>
  <si>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</si>
  <si>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</si>
  <si>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</si>
  <si>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</si>
  <si>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</si>
  <si>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</si>
  <si>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</si>
  <si>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</si>
  <si>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</si>
  <si>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</si>
  <si>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</si>
  <si>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</si>
  <si>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</si>
  <si>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</si>
  <si>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</si>
  <si>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</si>
  <si>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</si>
  <si>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</si>
  <si>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</si>
  <si>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</si>
  <si>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</si>
  <si>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</si>
  <si>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</si>
  <si>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</si>
  <si>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</si>
  <si>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</si>
  <si>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</si>
  <si>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</si>
  <si>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</si>
  <si>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</si>
  <si>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</si>
  <si>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</si>
  <si>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</si>
  <si>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</si>
  <si>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</si>
  <si>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</si>
  <si>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</si>
  <si>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</si>
  <si>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</si>
  <si>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</si>
  <si>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</si>
  <si>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</si>
  <si>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</si>
  <si>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</si>
  <si>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</si>
  <si>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</si>
  <si>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</si>
  <si>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</si>
  <si>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</si>
  <si>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</si>
  <si>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</si>
  <si>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</si>
  <si>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</si>
  <si>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</si>
  <si>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</si>
  <si>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</si>
  <si>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</si>
  <si>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</si>
  <si>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</si>
  <si>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</si>
  <si>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</si>
  <si>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</si>
  <si>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</si>
  <si>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</si>
  <si>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</si>
  <si>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</si>
  <si>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</si>
  <si>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</si>
  <si>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</si>
  <si>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</si>
  <si>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</si>
  <si>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</si>
  <si>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</si>
  <si>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</si>
  <si>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</si>
  <si>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</si>
  <si>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</si>
  <si>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</si>
  <si>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</si>
  <si>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</si>
  <si>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</si>
  <si>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</si>
  <si>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</si>
  <si>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</si>
  <si>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</si>
  <si>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</si>
  <si>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</si>
  <si>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</si>
  <si>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</si>
  <si>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</si>
  <si>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</si>
  <si>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</si>
  <si>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</si>
  <si>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</si>
  <si>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</si>
  <si>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</si>
  <si>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</si>
  <si>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</si>
  <si>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</si>
  <si>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</si>
  <si>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</si>
  <si>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</si>
  <si>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</si>
  <si>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</si>
  <si>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</si>
  <si>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</si>
  <si>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</si>
  <si>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</si>
  <si>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</si>
  <si>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</si>
  <si>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</si>
  <si>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</si>
  <si>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</si>
  <si>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</si>
  <si>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</si>
  <si>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</si>
  <si>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</si>
  <si>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</si>
  <si>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</si>
  <si>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</si>
  <si>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</si>
  <si>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</si>
  <si>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</si>
  <si>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</si>
  <si>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</si>
  <si>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</si>
  <si>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</si>
  <si>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</si>
  <si>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</si>
  <si>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</si>
  <si>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</si>
  <si>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</si>
  <si>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</si>
  <si>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</si>
  <si>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</si>
  <si>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</si>
  <si>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</si>
  <si>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</si>
  <si>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</si>
  <si>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</si>
  <si>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</si>
  <si>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</si>
  <si>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</si>
  <si>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</si>
  <si>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</si>
  <si>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</si>
  <si>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</si>
  <si>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</si>
  <si>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</si>
  <si>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</si>
  <si>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</si>
  <si>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</si>
  <si>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</si>
  <si>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</si>
  <si>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</si>
  <si>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</si>
  <si>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</si>
  <si>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</si>
  <si>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</si>
  <si>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</si>
  <si>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</si>
  <si>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</si>
  <si>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</si>
  <si>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</si>
  <si>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</si>
  <si>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</si>
  <si>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</si>
  <si>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</si>
  <si>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</si>
  <si>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</si>
  <si>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</si>
  <si>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</si>
  <si>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</si>
  <si>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</si>
  <si>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</si>
  <si>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</si>
  <si>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</si>
  <si>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</si>
  <si>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</si>
  <si>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</si>
  <si>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</si>
  <si>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</si>
  <si>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</si>
  <si>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</si>
  <si>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</si>
  <si>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</si>
  <si>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</si>
  <si>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</si>
  <si>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</si>
  <si>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</si>
  <si>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</si>
  <si>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</si>
  <si>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</si>
  <si>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</si>
  <si>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</si>
  <si>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</si>
  <si>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</si>
  <si>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</si>
  <si>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</si>
  <si>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</si>
  <si>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</si>
  <si>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</si>
  <si>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</si>
  <si>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</si>
  <si>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</si>
  <si>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</si>
  <si>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</si>
  <si>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</si>
  <si>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</si>
  <si>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</si>
  <si>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</si>
  <si>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</si>
  <si>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</si>
  <si>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</si>
  <si>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</si>
  <si>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</si>
  <si>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</si>
  <si>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</si>
  <si>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</si>
  <si>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</si>
  <si>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</si>
  <si>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</si>
  <si>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</si>
  <si>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</si>
  <si>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</si>
  <si>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</si>
  <si>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</si>
  <si>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</si>
  <si>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</si>
  <si>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</si>
  <si>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</si>
  <si>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</si>
  <si>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</si>
  <si>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</si>
  <si>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</si>
  <si>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</si>
  <si>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</si>
  <si>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</si>
  <si>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</si>
  <si>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</si>
  <si>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</si>
  <si>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</si>
  <si>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</si>
  <si>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</si>
  <si>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</si>
  <si>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</si>
  <si>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</si>
  <si>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</si>
  <si>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</si>
  <si>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</si>
  <si>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</si>
  <si>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</si>
  <si>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</si>
  <si>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</si>
  <si>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</si>
  <si>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</si>
  <si>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</si>
  <si>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</si>
  <si>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</si>
  <si>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</si>
  <si>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</si>
  <si>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</si>
  <si>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</si>
  <si>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</si>
  <si>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</si>
  <si>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</si>
  <si>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</si>
  <si>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</si>
  <si>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</si>
  <si>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</si>
  <si>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</si>
  <si>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</si>
  <si>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</si>
  <si>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</si>
  <si>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</si>
  <si>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</si>
  <si>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</si>
  <si>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</si>
  <si>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</si>
  <si>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</si>
  <si>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</si>
  <si>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</si>
  <si>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</si>
  <si>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</si>
  <si>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</si>
  <si>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</si>
  <si>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</si>
  <si>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</si>
  <si>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</si>
  <si>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</si>
  <si>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</si>
  <si>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</si>
  <si>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</si>
  <si>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</si>
  <si>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</si>
  <si>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</si>
  <si>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</si>
  <si>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</si>
  <si>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</si>
  <si>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</si>
  <si>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</si>
  <si>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</si>
  <si>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</si>
  <si>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</si>
  <si>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</si>
  <si>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</si>
  <si>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</si>
  <si>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</si>
  <si>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</si>
  <si>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</si>
  <si>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</si>
  <si>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</si>
  <si>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</si>
  <si>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</si>
  <si>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</si>
  <si>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</si>
  <si>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</si>
  <si>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</si>
  <si>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</si>
  <si>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</si>
  <si>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</si>
  <si>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</si>
  <si>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</si>
  <si>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</si>
  <si>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</si>
  <si>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</si>
  <si>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</si>
  <si>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</si>
  <si>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</si>
  <si>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</si>
  <si>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</si>
  <si>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</si>
  <si>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</si>
  <si>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</si>
  <si>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</si>
  <si>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</si>
  <si>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</si>
  <si>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</si>
  <si>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</si>
  <si>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</si>
  <si>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</si>
  <si>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</si>
  <si>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</si>
  <si>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</si>
  <si>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</si>
  <si>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</si>
  <si>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</si>
  <si>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</si>
  <si>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</si>
  <si>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</si>
  <si>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</si>
  <si>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</si>
  <si>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</si>
  <si>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</si>
  <si>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</si>
  <si>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</si>
  <si>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</si>
  <si>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</si>
  <si>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</si>
  <si>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</si>
  <si>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</si>
  <si>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</si>
  <si>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</si>
  <si>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</si>
  <si>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</si>
  <si>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</si>
  <si>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</si>
  <si>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</si>
  <si>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</si>
  <si>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</si>
  <si>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</si>
  <si>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</si>
  <si>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</si>
  <si>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</si>
  <si>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</si>
  <si>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</si>
  <si>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</si>
  <si>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</si>
  <si>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</si>
  <si>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</si>
  <si>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</si>
  <si>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</si>
  <si>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</si>
  <si>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</si>
  <si>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</si>
  <si>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</si>
  <si>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</si>
  <si>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</si>
  <si>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</si>
  <si>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</si>
  <si>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</si>
  <si>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</si>
  <si>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</si>
  <si>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</si>
  <si>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</si>
  <si>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</si>
  <si>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</si>
  <si>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</si>
  <si>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</si>
  <si>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</si>
  <si>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</si>
  <si>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</si>
  <si>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</si>
  <si>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</si>
  <si>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</si>
  <si>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</si>
  <si>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</si>
  <si>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</si>
  <si>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</si>
  <si>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</si>
  <si>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</si>
  <si>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</si>
  <si>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</si>
  <si>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</si>
  <si>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</si>
  <si>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</si>
  <si>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</si>
  <si>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</si>
  <si>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</si>
  <si>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</si>
  <si>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</si>
  <si>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</si>
  <si>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</si>
  <si>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</si>
  <si>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</si>
  <si>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</si>
  <si>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</si>
  <si>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</si>
  <si>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</si>
  <si>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</si>
  <si>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</si>
  <si>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</si>
  <si>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</si>
  <si>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</si>
  <si>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</si>
  <si>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</si>
  <si>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</si>
  <si>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</si>
  <si>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</si>
  <si>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</si>
  <si>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</si>
  <si>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</si>
  <si>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</si>
  <si>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</si>
  <si>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</si>
  <si>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</si>
  <si>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</si>
  <si>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</si>
  <si>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</si>
  <si>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</si>
  <si>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</si>
  <si>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</si>
  <si>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</si>
  <si>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</si>
  <si>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</si>
  <si>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</si>
  <si>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</si>
  <si>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</si>
  <si>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</si>
  <si>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</si>
  <si>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</si>
  <si>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</si>
  <si>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</si>
  <si>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</si>
  <si>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</si>
  <si>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</si>
  <si>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</si>
  <si>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</si>
  <si>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</si>
  <si>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</si>
  <si>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</si>
  <si>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</si>
  <si>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</si>
  <si>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</si>
  <si>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</si>
  <si>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</si>
  <si>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</si>
  <si>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</si>
  <si>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</si>
  <si>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</si>
  <si>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</si>
  <si>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</si>
  <si>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</si>
  <si>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</si>
  <si>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</si>
  <si>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</si>
  <si>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</si>
  <si>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</si>
  <si>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</si>
  <si>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</si>
  <si>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</si>
  <si>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</si>
  <si>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</si>
  <si>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</si>
  <si>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</si>
  <si>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</si>
  <si>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</si>
  <si>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</si>
  <si>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</si>
  <si>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</si>
  <si>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</si>
  <si>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</si>
  <si>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</si>
  <si>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</si>
  <si>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</si>
  <si>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</si>
  <si>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</si>
  <si>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</si>
  <si>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</si>
  <si>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</si>
  <si>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</si>
  <si>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</si>
  <si>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</si>
  <si>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</si>
  <si>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</si>
  <si>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</si>
  <si>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</si>
  <si>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</si>
  <si>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</si>
  <si>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</si>
  <si>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</si>
  <si>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</si>
  <si>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</si>
  <si>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</si>
  <si>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</si>
  <si>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</si>
  <si>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</si>
  <si>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</si>
  <si>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</si>
  <si>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</si>
  <si>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</si>
  <si>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</si>
  <si>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</si>
  <si>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</si>
  <si>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</si>
  <si>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</si>
  <si>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</si>
  <si>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</si>
  <si>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</si>
  <si>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</si>
  <si>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</si>
  <si>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</si>
  <si>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</si>
  <si>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</si>
  <si>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</si>
  <si>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</si>
  <si>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</si>
  <si>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</si>
  <si>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</si>
  <si>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</si>
  <si>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</si>
  <si>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</si>
  <si>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</si>
  <si>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</si>
  <si>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</si>
  <si>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</si>
  <si>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</si>
  <si>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</si>
  <si>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</si>
  <si>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</si>
  <si>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</si>
  <si>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</si>
  <si>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</si>
  <si>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</si>
  <si>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</si>
  <si>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</si>
  <si>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</si>
  <si>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</si>
  <si>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</si>
  <si>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</si>
  <si>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</si>
  <si>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</si>
  <si>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</si>
  <si>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</si>
  <si>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</si>
  <si>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</si>
  <si>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</si>
  <si>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</si>
  <si>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</si>
  <si>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</si>
  <si>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</si>
  <si>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</si>
  <si>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</si>
  <si>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</si>
  <si>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</si>
  <si>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</si>
  <si>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</si>
  <si>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</si>
  <si>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</si>
  <si>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</si>
  <si>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</si>
  <si>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</si>
  <si>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</si>
  <si>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</si>
  <si>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</si>
  <si>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</si>
  <si>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</si>
  <si>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</si>
  <si>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</si>
  <si>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</si>
  <si>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</si>
  <si>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</si>
  <si>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</si>
  <si>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</si>
  <si>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</si>
  <si>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</si>
  <si>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</si>
  <si>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</si>
  <si>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</si>
  <si>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</si>
  <si>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</si>
  <si>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</si>
  <si>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</si>
  <si>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</si>
  <si>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</si>
  <si>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</si>
  <si>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</si>
  <si>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</si>
  <si>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</si>
  <si>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</si>
  <si>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</si>
  <si>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</si>
  <si>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</si>
  <si>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</si>
  <si>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</si>
  <si>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</si>
  <si>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</si>
  <si>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</si>
  <si>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</si>
  <si>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</si>
  <si>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</si>
  <si>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</si>
  <si>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</si>
  <si>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</si>
  <si>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</si>
  <si>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</si>
  <si>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</si>
  <si>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</si>
  <si>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</si>
  <si>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</si>
  <si>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</si>
  <si>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</si>
  <si>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</si>
  <si>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</si>
  <si>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</si>
  <si>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</si>
  <si>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</si>
  <si>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</si>
  <si>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</si>
  <si>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</si>
  <si>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</si>
  <si>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</si>
  <si>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</si>
  <si>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</si>
  <si>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</si>
  <si>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</si>
  <si>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</si>
  <si>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</si>
  <si>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</si>
  <si>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</si>
  <si>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</si>
  <si>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</si>
  <si>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</si>
  <si>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</si>
  <si>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</si>
  <si>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</si>
  <si>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</si>
  <si>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</si>
  <si>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</si>
  <si>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</si>
  <si>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</si>
  <si>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</si>
  <si>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</si>
  <si>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</si>
  <si>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</si>
  <si>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</si>
  <si>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</si>
  <si>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</si>
  <si>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</si>
  <si>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</si>
  <si>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</si>
  <si>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</si>
  <si>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</si>
  <si>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</si>
  <si>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</si>
  <si>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</si>
  <si>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</si>
  <si>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</si>
  <si>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</si>
  <si>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</si>
  <si>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</si>
  <si>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</si>
  <si>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</si>
  <si>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</si>
  <si>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</si>
  <si>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</si>
  <si>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</si>
  <si>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</si>
  <si>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</si>
  <si>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</si>
  <si>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</si>
  <si>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</si>
  <si>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</si>
  <si>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</si>
  <si>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</si>
  <si>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</si>
  <si>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</si>
  <si>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</si>
  <si>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</si>
  <si>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</si>
  <si>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</si>
  <si>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</si>
  <si>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</si>
  <si>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</si>
  <si>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</si>
  <si>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</si>
  <si>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</si>
  <si>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</si>
  <si>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</si>
  <si>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</si>
  <si>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</si>
  <si>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</si>
  <si>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</si>
  <si>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</si>
  <si>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</si>
  <si>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</si>
  <si>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</si>
  <si>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</si>
  <si>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</si>
  <si>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</si>
  <si>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</si>
  <si>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</si>
  <si>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</si>
  <si>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</si>
  <si>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</si>
  <si>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</si>
  <si>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</si>
  <si>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</si>
  <si>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</si>
  <si>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</si>
  <si>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</si>
  <si>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</si>
  <si>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</si>
  <si>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</si>
  <si>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</si>
  <si>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</si>
  <si>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</si>
  <si>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</si>
  <si>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</si>
  <si>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</si>
  <si>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</si>
  <si>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</si>
  <si>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</si>
  <si>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</si>
  <si>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</si>
  <si>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</si>
  <si>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</si>
  <si>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</si>
  <si>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</si>
  <si>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</si>
  <si>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</si>
  <si>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</si>
  <si>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</si>
  <si>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</si>
  <si>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</si>
  <si>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</si>
  <si>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</si>
  <si>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</si>
  <si>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</si>
  <si>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</si>
  <si>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</si>
  <si>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</si>
  <si>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</si>
  <si>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</si>
  <si>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</si>
  <si>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</si>
  <si>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</si>
  <si>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</si>
  <si>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</si>
  <si>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</si>
  <si>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</si>
  <si>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</si>
  <si>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</si>
  <si>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</si>
  <si>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</si>
  <si>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</si>
  <si>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</si>
  <si>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</si>
  <si>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</si>
  <si>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</si>
  <si>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</si>
  <si>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</si>
  <si>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</si>
  <si>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</si>
  <si>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</si>
  <si>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</si>
  <si>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</si>
  <si>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</si>
  <si>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</si>
  <si>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</si>
  <si>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</si>
  <si>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</si>
  <si>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</si>
  <si>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</si>
  <si>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</si>
  <si>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</si>
  <si>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</si>
  <si>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</si>
  <si>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</si>
  <si>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</si>
  <si>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</si>
  <si>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</si>
  <si>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</si>
  <si>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</si>
  <si>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</si>
  <si>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</si>
  <si>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</si>
  <si>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</si>
  <si>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</si>
  <si>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</si>
  <si>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</si>
  <si>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</si>
  <si>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</si>
  <si>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</si>
  <si>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</si>
  <si>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</si>
  <si>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</si>
  <si>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</si>
  <si>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</si>
  <si>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</si>
  <si>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</si>
  <si>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</si>
  <si>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</si>
  <si>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</si>
  <si>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</si>
  <si>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</si>
  <si>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</si>
  <si>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</si>
  <si>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</si>
  <si>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</si>
  <si>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</si>
  <si>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</si>
  <si>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</si>
  <si>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</si>
  <si>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</si>
  <si>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</si>
  <si>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</si>
  <si>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</si>
  <si>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</si>
  <si>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</si>
  <si>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</si>
  <si>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</si>
  <si>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</si>
  <si>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</si>
  <si>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</si>
  <si>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</si>
  <si>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</si>
  <si>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</si>
  <si>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</si>
  <si>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</si>
  <si>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</si>
  <si>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</si>
  <si>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</si>
  <si>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</si>
  <si>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</si>
  <si>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</si>
  <si>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</si>
  <si>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</si>
  <si>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</si>
  <si>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</si>
  <si>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</si>
  <si>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</si>
  <si>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</si>
  <si>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</si>
  <si>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</si>
  <si>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</si>
  <si>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</si>
  <si>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</si>
  <si>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</si>
  <si>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</si>
  <si>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</si>
  <si>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</si>
  <si>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</si>
  <si>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</si>
  <si>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</si>
  <si>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204703,0.2</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</si>
</sst>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731437116611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0006"/>
      <name val="Helvetica Neue"/>
      <family val="2"/>
      <scheme val="minor"/>
    </font>
    <font>
      <b/>
      <sz val="18"/>
      <color theme="3"/>
      <name val="Helvetica Neue"/>
      <family val="2"/>
      <scheme val="major"/>
    </font>
    <font>
      <sz val="11"/>
      <color theme="0"/>
      <name val="Helvetica Neue"/>
      <family val="2"/>
      <scheme val="minor"/>
    </font>
    <font>
      <sz val="11"/>
      <color theme="1"/>
      <name val="Tahoma"/>
      <family val="2"/>
    </font>
    <font>
      <sz val="11"/>
      <color rgb="FF9C6500"/>
      <name val="Helvetica Neue"/>
      <family val="2"/>
      <scheme val="minor"/>
    </font>
    <font>
      <b/>
      <sz val="11"/>
      <color theme="3"/>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5432599871821"/>
        <bgColor indexed="64"/>
      </patternFill>
    </fill>
    <fill>
      <patternFill patternType="solid">
        <fgColor rgb="FFFFFF00"/>
        <bgColor indexed="64"/>
      </patternFill>
    </fill>
    <fill>
      <patternFill patternType="solid">
        <fgColor theme="0" tint="-0.14972380748924222"/>
        <bgColor indexed="64"/>
      </patternFill>
    </fill>
    <fill>
      <patternFill patternType="solid">
        <fgColor theme="6" tint="0.79973754081850645"/>
        <bgColor indexed="64"/>
      </patternFill>
    </fill>
    <fill>
      <patternFill patternType="solid">
        <fgColor theme="7" tint="0.59999389629810485"/>
        <bgColor indexed="64"/>
      </patternFill>
    </fill>
    <fill>
      <patternFill patternType="solid">
        <fgColor theme="5" tint="0.79973754081850645"/>
        <bgColor indexed="64"/>
      </patternFill>
    </fill>
    <fill>
      <patternFill patternType="solid">
        <fgColor theme="9" tint="0.79973754081850645"/>
        <bgColor indexed="64"/>
      </patternFill>
    </fill>
    <fill>
      <patternFill patternType="solid">
        <fgColor theme="4" tint="0.79973754081850645"/>
        <bgColor indexed="64"/>
      </patternFill>
    </fill>
    <fill>
      <patternFill patternType="solid">
        <fgColor theme="4" tint="0.79970702230903046"/>
        <bgColor indexed="64"/>
      </patternFill>
    </fill>
    <fill>
      <patternFill patternType="solid">
        <fgColor theme="5" tint="0.59999389629810485"/>
        <bgColor indexed="64"/>
      </patternFill>
    </fill>
    <fill>
      <patternFill patternType="solid">
        <fgColor theme="7" tint="0.7997375408185064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79967650379955446"/>
        <bgColor indexed="64"/>
      </patternFill>
    </fill>
    <fill>
      <patternFill patternType="solid">
        <fgColor theme="4" tint="0.59999389629810485"/>
        <bgColor indexed="64"/>
      </patternFill>
    </fill>
    <fill>
      <patternFill patternType="solid">
        <fgColor theme="5"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theme="8" tint="0.79967650379955446"/>
        <bgColor indexed="64"/>
      </patternFill>
    </fill>
    <fill>
      <patternFill patternType="solid">
        <fgColor theme="9" tint="0.79970702230903046"/>
        <bgColor indexed="64"/>
      </patternFill>
    </fill>
    <fill>
      <patternFill patternType="solid">
        <fgColor theme="6" tint="0.79967650379955446"/>
        <bgColor indexed="64"/>
      </patternFill>
    </fill>
    <fill>
      <patternFill patternType="solid">
        <fgColor theme="9" tint="0.79967650379955446"/>
        <bgColor indexed="64"/>
      </patternFill>
    </fill>
    <fill>
      <patternFill patternType="solid">
        <fgColor theme="7" tint="0.79967650379955446"/>
        <bgColor indexed="64"/>
      </patternFill>
    </fill>
    <fill>
      <patternFill patternType="solid">
        <fgColor theme="8" tint="0.79973754081850645"/>
        <bgColor indexed="64"/>
      </patternFill>
    </fill>
    <fill>
      <patternFill patternType="solid">
        <fgColor rgb="FFFFFFCC"/>
        <bgColor indexed="64"/>
      </patternFill>
    </fill>
    <fill>
      <patternFill patternType="solid">
        <fgColor theme="5" tint="0.79970702230903046"/>
        <bgColor indexed="64"/>
      </patternFill>
    </fill>
    <fill>
      <patternFill patternType="solid">
        <fgColor theme="7" tint="0.79970702230903046"/>
        <bgColor indexed="64"/>
      </patternFill>
    </fill>
    <fill>
      <patternFill patternType="solid">
        <fgColor theme="6" tint="0.79970702230903046"/>
        <bgColor indexed="64"/>
      </patternFill>
    </fill>
    <fill>
      <patternFill patternType="solid">
        <fgColor rgb="FFFFC7CE"/>
        <bgColor indexed="64"/>
      </patternFill>
    </fill>
    <fill>
      <patternFill patternType="solid">
        <fgColor theme="5" tint="0.39973143711661124"/>
        <bgColor indexed="64"/>
      </patternFill>
    </fill>
    <fill>
      <patternFill patternType="solid">
        <fgColor rgb="FFFFEB9C"/>
        <bgColor indexed="64"/>
      </patternFill>
    </fill>
    <fill>
      <patternFill patternType="solid">
        <fgColor theme="4" tint="0.39973143711661124"/>
        <bgColor indexed="64"/>
      </patternFill>
    </fill>
    <fill>
      <patternFill patternType="solid">
        <fgColor theme="9" tint="0.39970091860713525"/>
        <bgColor indexed="64"/>
      </patternFill>
    </fill>
    <fill>
      <patternFill patternType="solid">
        <fgColor theme="7" tint="0.39970091860713525"/>
        <bgColor indexed="64"/>
      </patternFill>
    </fill>
    <fill>
      <patternFill patternType="solid">
        <fgColor theme="8" tint="0.39970091860713525"/>
        <bgColor indexed="64"/>
      </patternFill>
    </fill>
    <fill>
      <patternFill patternType="solid">
        <fgColor theme="5" tint="0.39970091860713525"/>
        <bgColor indexed="64"/>
      </patternFill>
    </fill>
    <fill>
      <patternFill patternType="solid">
        <fgColor theme="9" tint="0.39973143711661124"/>
        <bgColor indexed="64"/>
      </patternFill>
    </fill>
    <fill>
      <patternFill patternType="solid">
        <fgColor theme="4" tint="0.39970091860713525"/>
        <bgColor indexed="64"/>
      </patternFill>
    </fill>
    <fill>
      <patternFill patternType="solid">
        <fgColor theme="8" tint="0.39973143711661124"/>
        <bgColor indexed="64"/>
      </patternFill>
    </fill>
    <fill>
      <patternFill patternType="solid">
        <fgColor theme="6" tint="0.39970091860713525"/>
        <bgColor indexed="64"/>
      </patternFill>
    </fill>
    <fill>
      <patternFill patternType="solid">
        <fgColor theme="7" tint="0.39973143711661124"/>
        <bgColor indexed="64"/>
      </patternFill>
    </fill>
    <fill>
      <patternFill patternType="solid">
        <fgColor theme="6" tint="0.399731437116611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7" fillId="0" borderId="0"/>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7"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8" fillId="3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0" borderId="0" applyNumberFormat="0" applyFill="0" applyBorder="0" applyProtection="0"/>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32"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29" borderId="9" applyNumberFormat="0" applyFont="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3" fillId="0" borderId="0" applyNumberFormat="0" applyFill="0" applyBorder="0" applyProtection="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29"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36"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3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6"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45"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3"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4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7" fillId="0" borderId="0"/>
    <xf numFmtId="0" fontId="27" fillId="0" borderId="0"/>
    <xf numFmtId="0" fontId="27" fillId="0" borderId="0"/>
    <xf numFmtId="0" fontId="27"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7" fillId="0" borderId="0"/>
    <xf numFmtId="0" fontId="27" fillId="0" borderId="0"/>
    <xf numFmtId="0" fontId="27"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51"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6" fillId="53" borderId="0" applyNumberFormat="0" applyBorder="0" applyAlignment="0" applyProtection="0">
      <alignment vertical="center"/>
    </xf>
    <xf numFmtId="0" fontId="28" fillId="35" borderId="0" applyNumberFormat="0" applyBorder="0" applyAlignment="0" applyProtection="0">
      <alignment vertical="center"/>
    </xf>
    <xf numFmtId="0" fontId="28" fillId="35"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3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Q908" activePane="bottomRight" state="frozen"/>
      <selection pane="topRight"/>
      <selection pane="bottomLeft"/>
      <selection pane="bottomRight" activeCell="AX920" sqref="AX92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spans="3:60" ht="20.100000000000001" customHeight="1">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spans="2:60" ht="20.100000000000001" customHeight="1">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spans="3:60" ht="20.100000000000001" customHeight="1">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spans="3:60" ht="20.100000000000001" customHeight="1">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spans="3:60" ht="20.100000000000001" customHeight="1">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spans="3:60" ht="20.100000000000001" customHeight="1">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spans="3:60" ht="20.100000000000001" customHeight="1">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spans="3:60" ht="20.100000000000001" customHeight="1">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spans="3:60" ht="20.25" customHeight="1">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spans="3:60" ht="20.25" customHeight="1">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spans="3:60" ht="20.25" customHeight="1">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spans="3:60" ht="20.25" customHeight="1">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spans="3:60" ht="20.25" customHeight="1">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spans="3:60" ht="19.5" customHeight="1">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spans="3:60" ht="19.5" customHeight="1">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spans="3:60" ht="20.100000000000001" customHeight="1">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spans="3:60"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spans="3:60" ht="19.5" customHeight="1">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657</v>
      </c>
    </row>
    <row r="566" spans="3:60"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spans="3:60"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spans="3:60" ht="20.100000000000001" customHeight="1">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spans="3:60" ht="20.100000000000001" customHeight="1">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3" t="s">
        <v>665</v>
      </c>
    </row>
    <row r="570" spans="3:60"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spans="3:60"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spans="3:60" ht="20.100000000000001" customHeight="1">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spans="3:60" ht="20.100000000000001" customHeight="1">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3" t="s">
        <v>675</v>
      </c>
    </row>
    <row r="574" spans="3:60" ht="20.100000000000001" customHeight="1">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spans="3:60" ht="20.100000000000001" customHeight="1">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spans="3:60" ht="20.100000000000001" customHeight="1">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spans="3:60" ht="20.100000000000001" customHeight="1">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3" t="s">
        <v>684</v>
      </c>
    </row>
    <row r="578" spans="3:60" ht="20.100000000000001" customHeight="1">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spans="3:60" ht="20.100000000000001" customHeight="1">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spans="3:60" ht="20.100000000000001" customHeight="1">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spans="3:60" ht="20.100000000000001" customHeight="1">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3" t="s">
        <v>691</v>
      </c>
    </row>
    <row r="582" spans="3:60" ht="20.100000000000001" customHeight="1">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spans="3:60"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spans="3:60" ht="20.100000000000001" customHeight="1">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spans="3:60" ht="20.100000000000001" customHeight="1">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3" t="s">
        <v>698</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spans="3:60" ht="20.100000000000001" customHeight="1">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spans="3:60" ht="20.100000000000001" customHeight="1">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spans="3:60" ht="20.100000000000001" customHeight="1">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spans="3:60" ht="20.100000000000001" customHeight="1">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spans="3:60" ht="20.100000000000001" customHeight="1">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spans="3:60" ht="20.100000000000001" customHeight="1">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spans="2:60" ht="20.100000000000001" customHeight="1">
      <c r="B630" s="70"/>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spans="2:60" ht="20.100000000000001" customHeight="1">
      <c r="B631" s="70"/>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spans="2:60" ht="20.100000000000001" customHeight="1">
      <c r="B632" s="70"/>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spans="2:60" ht="20.100000000000001" customHeight="1">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spans="2:60" ht="20.100000000000001" customHeight="1">
      <c r="B634" s="70"/>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spans="2:60" ht="20.100000000000001" customHeight="1">
      <c r="B635" s="70"/>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spans="2:60" ht="19.5" customHeight="1">
      <c r="B636" s="70"/>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spans="2:60" ht="19.5" customHeight="1">
      <c r="B637" s="70"/>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spans="2:60" ht="20.100000000000001" customHeight="1">
      <c r="B638" s="70"/>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spans="2:60" ht="20.100000000000001" customHeight="1">
      <c r="B639" s="70"/>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spans="3:60" ht="20.100000000000001" customHeight="1">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spans="3:60" ht="20.100000000000001" customHeight="1">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spans="3:60" ht="20.100000000000001" customHeight="1">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1" t="s">
        <v>783</v>
      </c>
      <c r="AY643" s="13">
        <v>0</v>
      </c>
      <c r="AZ643" s="13">
        <v>0</v>
      </c>
      <c r="BA643" s="37" t="s">
        <v>784</v>
      </c>
      <c r="BB643" s="11">
        <v>0</v>
      </c>
      <c r="BC643" s="11">
        <v>0</v>
      </c>
      <c r="BD643" s="11">
        <v>0</v>
      </c>
      <c r="BE643" s="11">
        <v>0</v>
      </c>
      <c r="BF643" s="11">
        <v>0</v>
      </c>
      <c r="BG643" s="11">
        <v>0</v>
      </c>
      <c r="BH643" s="9">
        <v>0</v>
      </c>
    </row>
    <row r="644" spans="3:60" ht="20.100000000000001" customHeight="1">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spans="3:60" ht="20.100000000000001" customHeight="1">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spans="3:60" ht="20.100000000000001" customHeight="1">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spans="3:60" ht="20.100000000000001" customHeight="1">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spans="3:60" ht="20.100000000000001" customHeight="1">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spans="3:60" ht="20.100000000000001" customHeight="1">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spans="3:60" ht="20.100000000000001" customHeight="1">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spans="3:60" ht="20.100000000000001" customHeight="1">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spans="3:60" ht="20.100000000000001" customHeight="1">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spans="3:60" ht="20.100000000000001" customHeight="1">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spans="3:60" ht="20.100000000000001" customHeight="1">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spans="3:60" ht="20.100000000000001" customHeight="1">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spans="3:60" ht="20.100000000000001" customHeight="1">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spans="3:60" ht="20.100000000000001" customHeight="1">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spans="3:60" ht="20.100000000000001" customHeight="1">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spans="3:60" ht="20.100000000000001" customHeight="1">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spans="3:60" ht="20.100000000000001" customHeight="1">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spans="3:60" ht="20.100000000000001" customHeight="1">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spans="3:60" ht="20.100000000000001" customHeight="1">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spans="3:60" ht="20.100000000000001" customHeight="1">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spans="3:60" ht="20.100000000000001" customHeight="1">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spans="3:60" ht="20.100000000000001" customHeight="1">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spans="3:60" ht="20.100000000000001" customHeight="1">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spans="3:60" ht="20.100000000000001" customHeight="1">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spans="3:60" ht="20.100000000000001" customHeight="1">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spans="3:60" ht="20.100000000000001" customHeight="1">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53" t="s">
        <v>850</v>
      </c>
      <c r="BB670" s="9">
        <v>0</v>
      </c>
      <c r="BC670" s="9">
        <v>0</v>
      </c>
      <c r="BD670" s="18">
        <v>0</v>
      </c>
      <c r="BE670" s="9">
        <v>0</v>
      </c>
      <c r="BF670" s="9">
        <v>0</v>
      </c>
      <c r="BG670" s="26">
        <v>0</v>
      </c>
      <c r="BH670" s="9">
        <v>0</v>
      </c>
    </row>
    <row r="671" spans="3:60" ht="20.100000000000001" customHeight="1">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841</v>
      </c>
      <c r="BB671" s="18">
        <v>0</v>
      </c>
      <c r="BC671" s="11">
        <v>0</v>
      </c>
      <c r="BD671" s="18">
        <v>0</v>
      </c>
      <c r="BE671" s="18">
        <v>0</v>
      </c>
      <c r="BF671" s="18">
        <v>0</v>
      </c>
      <c r="BG671" s="18">
        <v>0</v>
      </c>
      <c r="BH671" s="9">
        <v>0</v>
      </c>
    </row>
    <row r="672" spans="3:60" ht="20.100000000000001" customHeight="1">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53" t="s">
        <v>850</v>
      </c>
      <c r="BB672" s="9">
        <v>0</v>
      </c>
      <c r="BC672" s="9">
        <v>0</v>
      </c>
      <c r="BD672" s="18">
        <v>0</v>
      </c>
      <c r="BE672" s="9">
        <v>0</v>
      </c>
      <c r="BF672" s="9">
        <v>0</v>
      </c>
      <c r="BG672" s="26">
        <v>0</v>
      </c>
      <c r="BH672" s="9">
        <v>0</v>
      </c>
    </row>
    <row r="673" spans="2:60" ht="20.100000000000001" customHeight="1">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855</v>
      </c>
      <c r="BB673" s="18">
        <v>0</v>
      </c>
      <c r="BC673" s="11">
        <v>0</v>
      </c>
      <c r="BD673" s="18">
        <v>0</v>
      </c>
      <c r="BE673" s="18">
        <v>0</v>
      </c>
      <c r="BF673" s="18">
        <v>0</v>
      </c>
      <c r="BG673" s="18">
        <v>0</v>
      </c>
      <c r="BH673" s="9">
        <v>0</v>
      </c>
    </row>
    <row r="674" spans="2:60" ht="20.100000000000001" customHeight="1">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53" t="s">
        <v>850</v>
      </c>
      <c r="BB674" s="9">
        <v>0</v>
      </c>
      <c r="BC674" s="9">
        <v>0</v>
      </c>
      <c r="BD674" s="18">
        <v>0</v>
      </c>
      <c r="BE674" s="9">
        <v>0</v>
      </c>
      <c r="BF674" s="9">
        <v>0</v>
      </c>
      <c r="BG674" s="26">
        <v>0</v>
      </c>
      <c r="BH674" s="9">
        <v>0</v>
      </c>
    </row>
    <row r="675" spans="2:60" ht="20.100000000000001" customHeight="1">
      <c r="B675" s="70"/>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4">
        <v>1</v>
      </c>
      <c r="BA675" s="33" t="s">
        <v>859</v>
      </c>
      <c r="BB675" s="6">
        <v>0</v>
      </c>
      <c r="BC675" s="11">
        <v>0</v>
      </c>
      <c r="BD675" s="6">
        <v>0</v>
      </c>
      <c r="BE675" s="6">
        <v>0</v>
      </c>
      <c r="BF675" s="6">
        <v>0</v>
      </c>
      <c r="BG675" s="6">
        <v>0</v>
      </c>
      <c r="BH675" s="9">
        <v>0</v>
      </c>
    </row>
    <row r="676" spans="2:60" ht="20.100000000000001" customHeight="1">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861</v>
      </c>
      <c r="BB676" s="18">
        <v>0</v>
      </c>
      <c r="BC676" s="11">
        <v>0</v>
      </c>
      <c r="BD676" s="18">
        <v>0</v>
      </c>
      <c r="BE676" s="18">
        <v>0</v>
      </c>
      <c r="BF676" s="18">
        <v>0</v>
      </c>
      <c r="BG676" s="18">
        <v>0</v>
      </c>
      <c r="BH676" s="9">
        <v>0</v>
      </c>
    </row>
    <row r="677" spans="2:60" ht="20.100000000000001" customHeight="1">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53" t="s">
        <v>850</v>
      </c>
      <c r="BB677" s="9">
        <v>0</v>
      </c>
      <c r="BC677" s="9">
        <v>0</v>
      </c>
      <c r="BD677" s="18">
        <v>0</v>
      </c>
      <c r="BE677" s="9">
        <v>0</v>
      </c>
      <c r="BF677" s="9">
        <v>0</v>
      </c>
      <c r="BG677" s="26">
        <v>0</v>
      </c>
      <c r="BH677" s="9">
        <v>0</v>
      </c>
    </row>
    <row r="678" spans="2:60" ht="20.100000000000001" customHeight="1">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53" t="s">
        <v>850</v>
      </c>
      <c r="BB678" s="9">
        <v>0</v>
      </c>
      <c r="BC678" s="9">
        <v>0</v>
      </c>
      <c r="BD678" s="18">
        <v>0</v>
      </c>
      <c r="BE678" s="9">
        <v>0</v>
      </c>
      <c r="BF678" s="9">
        <v>0</v>
      </c>
      <c r="BG678" s="26">
        <v>0</v>
      </c>
      <c r="BH678" s="9">
        <v>0</v>
      </c>
    </row>
    <row r="679" spans="2:60" ht="20.100000000000001" customHeight="1">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841</v>
      </c>
      <c r="BB679" s="18">
        <v>0</v>
      </c>
      <c r="BC679" s="11">
        <v>0</v>
      </c>
      <c r="BD679" s="18">
        <v>0</v>
      </c>
      <c r="BE679" s="18">
        <v>0</v>
      </c>
      <c r="BF679" s="18">
        <v>0</v>
      </c>
      <c r="BG679" s="18">
        <v>0</v>
      </c>
      <c r="BH679" s="9">
        <v>0</v>
      </c>
    </row>
    <row r="680" spans="2:60" ht="20.100000000000001" customHeight="1">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861</v>
      </c>
      <c r="BB680" s="18">
        <v>0</v>
      </c>
      <c r="BC680" s="11">
        <v>0</v>
      </c>
      <c r="BD680" s="18">
        <v>0</v>
      </c>
      <c r="BE680" s="18">
        <v>0</v>
      </c>
      <c r="BF680" s="18">
        <v>0</v>
      </c>
      <c r="BG680" s="18">
        <v>0</v>
      </c>
      <c r="BH680" s="9">
        <v>0</v>
      </c>
    </row>
    <row r="681" spans="2:60" ht="20.100000000000001" customHeight="1">
      <c r="B681" s="70"/>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563</v>
      </c>
      <c r="AU681" s="6" t="s">
        <v>138</v>
      </c>
      <c r="AV681" s="6" t="s">
        <v>766</v>
      </c>
      <c r="AW681" s="7" t="s">
        <v>140</v>
      </c>
      <c r="AX681" s="6">
        <v>0</v>
      </c>
      <c r="AY681" s="13">
        <v>0</v>
      </c>
      <c r="AZ681" s="74">
        <v>1</v>
      </c>
      <c r="BA681" s="33" t="s">
        <v>859</v>
      </c>
      <c r="BB681" s="6">
        <v>0</v>
      </c>
      <c r="BC681" s="11">
        <v>0</v>
      </c>
      <c r="BD681" s="6">
        <v>0</v>
      </c>
      <c r="BE681" s="6">
        <v>0</v>
      </c>
      <c r="BF681" s="6">
        <v>0</v>
      </c>
      <c r="BG681" s="6">
        <v>0</v>
      </c>
      <c r="BH681" s="9">
        <v>0</v>
      </c>
    </row>
    <row r="682" spans="2:60" ht="20.100000000000001" customHeight="1">
      <c r="C682" s="18">
        <v>90090001</v>
      </c>
      <c r="D682" s="71"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869</v>
      </c>
      <c r="BB682" s="9">
        <v>0</v>
      </c>
      <c r="BC682" s="11">
        <v>0</v>
      </c>
      <c r="BD682" s="18">
        <v>0</v>
      </c>
      <c r="BE682" s="9">
        <v>0</v>
      </c>
      <c r="BF682" s="9">
        <v>0</v>
      </c>
      <c r="BG682" s="26">
        <v>0</v>
      </c>
      <c r="BH682" s="9">
        <v>0</v>
      </c>
    </row>
    <row r="683" spans="2:60" ht="20.100000000000001" customHeight="1">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871</v>
      </c>
      <c r="BB683" s="9">
        <v>0</v>
      </c>
      <c r="BC683" s="11">
        <v>0</v>
      </c>
      <c r="BD683" s="18">
        <v>0</v>
      </c>
      <c r="BE683" s="9">
        <v>0</v>
      </c>
      <c r="BF683" s="9">
        <v>0</v>
      </c>
      <c r="BG683" s="26">
        <v>0</v>
      </c>
      <c r="BH683" s="9">
        <v>0</v>
      </c>
    </row>
    <row r="684" spans="2:60" ht="20.100000000000001" customHeight="1">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3">
        <v>0</v>
      </c>
      <c r="AY686" s="74">
        <v>0</v>
      </c>
      <c r="AZ686" s="74">
        <v>0</v>
      </c>
      <c r="BA686" s="36" t="s">
        <v>876</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877</v>
      </c>
      <c r="BB687" s="9">
        <v>0</v>
      </c>
      <c r="BC687" s="11">
        <v>0</v>
      </c>
      <c r="BD687" s="18">
        <v>0</v>
      </c>
      <c r="BE687" s="9">
        <v>0</v>
      </c>
      <c r="BF687" s="9">
        <v>0</v>
      </c>
      <c r="BG687" s="26">
        <v>0</v>
      </c>
      <c r="BH687" s="9">
        <v>0</v>
      </c>
    </row>
    <row r="688" spans="2:60" ht="20.100000000000001" customHeight="1">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880</v>
      </c>
      <c r="BB690" s="9">
        <v>0</v>
      </c>
      <c r="BC690" s="11">
        <v>0</v>
      </c>
      <c r="BD690" s="18">
        <v>0</v>
      </c>
      <c r="BE690" s="9">
        <v>0</v>
      </c>
      <c r="BF690" s="9">
        <v>0</v>
      </c>
      <c r="BG690" s="26">
        <v>0</v>
      </c>
      <c r="BH690" s="9">
        <v>0</v>
      </c>
    </row>
    <row r="691" spans="3:60" ht="20.100000000000001" customHeight="1">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881</v>
      </c>
      <c r="BB691" s="9">
        <v>0</v>
      </c>
      <c r="BC691" s="11">
        <v>0</v>
      </c>
      <c r="BD691" s="18">
        <v>0</v>
      </c>
      <c r="BE691" s="9">
        <v>0</v>
      </c>
      <c r="BF691" s="9">
        <v>0</v>
      </c>
      <c r="BG691" s="26">
        <v>0</v>
      </c>
      <c r="BH691" s="9">
        <v>0</v>
      </c>
    </row>
    <row r="692" spans="3:60" ht="20.100000000000001" customHeight="1">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882</v>
      </c>
      <c r="BB692" s="9">
        <v>0</v>
      </c>
      <c r="BC692" s="11">
        <v>0</v>
      </c>
      <c r="BD692" s="18">
        <v>0</v>
      </c>
      <c r="BE692" s="9">
        <v>0</v>
      </c>
      <c r="BF692" s="9">
        <v>0</v>
      </c>
      <c r="BG692" s="26">
        <v>0</v>
      </c>
      <c r="BH692" s="9">
        <v>0</v>
      </c>
    </row>
    <row r="693" spans="3:60" ht="20.100000000000001" customHeight="1">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876</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877</v>
      </c>
      <c r="BB694" s="9">
        <v>0</v>
      </c>
      <c r="BC694" s="11">
        <v>0</v>
      </c>
      <c r="BD694" s="18">
        <v>0</v>
      </c>
      <c r="BE694" s="9">
        <v>0</v>
      </c>
      <c r="BF694" s="9">
        <v>0</v>
      </c>
      <c r="BG694" s="26">
        <v>0</v>
      </c>
      <c r="BH694" s="9">
        <v>0</v>
      </c>
    </row>
    <row r="695" spans="3:60" ht="20.100000000000001" customHeight="1">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876</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876</v>
      </c>
      <c r="BB699" s="9">
        <v>0</v>
      </c>
      <c r="BC699" s="11">
        <v>0</v>
      </c>
      <c r="BD699" s="18">
        <v>0</v>
      </c>
      <c r="BE699" s="9">
        <v>0</v>
      </c>
      <c r="BF699" s="9">
        <v>0</v>
      </c>
      <c r="BG699" s="26">
        <v>0</v>
      </c>
      <c r="BH699" s="9">
        <v>0</v>
      </c>
    </row>
    <row r="700" spans="3:60" ht="20.100000000000001" customHeight="1">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869</v>
      </c>
      <c r="BB700" s="9">
        <v>0</v>
      </c>
      <c r="BC700" s="11">
        <v>0</v>
      </c>
      <c r="BD700" s="18">
        <v>0</v>
      </c>
      <c r="BE700" s="9">
        <v>0</v>
      </c>
      <c r="BF700" s="9">
        <v>0</v>
      </c>
      <c r="BG700" s="26">
        <v>0</v>
      </c>
      <c r="BH700" s="9">
        <v>0</v>
      </c>
    </row>
    <row r="701" spans="3:60" ht="20.100000000000001" customHeight="1">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spans="3:60" ht="20.100000000000001" customHeight="1">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spans="3:60" ht="20.100000000000001" customHeight="1">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spans="3:60" ht="20.100000000000001" customHeight="1">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spans="3:60" ht="20.100000000000001" customHeight="1">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spans="3:60" ht="20.100000000000001" customHeight="1">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spans="3:60" ht="20.100000000000001" customHeight="1">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spans="3:60" ht="20.100000000000001" customHeight="1">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spans="3:60" ht="19.5" customHeight="1">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spans="3:60" ht="20.100000000000001" customHeight="1">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spans="3:60" ht="20.100000000000001" customHeight="1">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spans="3:60" ht="19.5" customHeight="1">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spans="3:60" ht="20.100000000000001" customHeight="1">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spans="3:60" ht="20.100000000000001" customHeight="1">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spans="3:60" ht="20.100000000000001" customHeight="1">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spans="3:60" ht="19.5" customHeight="1">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spans="3:60" ht="20.100000000000001" customHeight="1">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spans="3:60" ht="20.100000000000001" customHeight="1">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spans="3:60" ht="19.5" customHeight="1">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79"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spans="3:60" ht="19.5" customHeight="1">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spans="3:60" ht="20.100000000000001" customHeight="1">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spans="3:60" ht="20.100000000000001" customHeight="1">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spans="3:60" ht="19.5" customHeight="1">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spans="3:60" ht="19.5" customHeight="1">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spans="3:60" ht="20.100000000000001" customHeight="1">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spans="3:60" ht="20.100000000000001" customHeight="1">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spans="3:60" ht="20.100000000000001" customHeight="1">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spans="3:60" ht="19.5" customHeight="1">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spans="3:60" ht="20.100000000000001" customHeight="1">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spans="3:60" ht="20.100000000000001" customHeight="1">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spans="3:60" ht="19.5" customHeight="1">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spans="3:60" ht="19.5" customHeight="1">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spans="3:60" ht="19.5" customHeight="1">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spans="3:60" ht="20.100000000000001" customHeight="1">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spans="3:60" ht="20.100000000000001" customHeight="1">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spans="3:60" ht="20.100000000000001" customHeight="1">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spans="3:60" ht="20.100000000000001" customHeight="1">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spans="3:60" ht="19.5" customHeight="1">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79"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spans="3:60" ht="20.100000000000001" customHeight="1">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spans="3:60" ht="19.5" customHeight="1">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spans="3:60" ht="20.100000000000001" customHeight="1">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spans="3:60" ht="20.100000000000001" customHeight="1">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spans="3:60" ht="19.5" customHeight="1">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spans="3:60" ht="20.100000000000001" customHeight="1">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spans="3:60" ht="20.100000000000001" customHeight="1">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spans="3:60" ht="20.100000000000001" customHeight="1">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spans="3:60" ht="20.100000000000001" customHeight="1">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spans="3:60" ht="20.100000000000001" customHeight="1">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spans="3:60" ht="20.100000000000001" customHeight="1">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spans="3:60" ht="20.100000000000001" customHeight="1">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spans="3:60" ht="20.100000000000001" customHeight="1">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spans="3:60" ht="19.5" customHeight="1">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spans="3:60" ht="20.100000000000001" customHeight="1">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spans="3:60" ht="20.100000000000001" customHeight="1">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spans="3:60" ht="20.100000000000001" customHeight="1">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spans="3:60" ht="20.100000000000001" customHeight="1">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spans="3:60" ht="19.5" customHeight="1">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spans="3:60" ht="19.5" customHeight="1">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spans="3:60" ht="19.5" customHeight="1">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spans="3:60" ht="19.5" customHeight="1">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spans="3:60" ht="20.100000000000001" customHeight="1">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spans="3:60" ht="20.100000000000001" customHeight="1">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spans="3:60" ht="20.100000000000001" customHeight="1">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spans="3:60" ht="20.100000000000001" customHeight="1">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spans="3:60" ht="19.5" customHeight="1">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79"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spans="3:60" ht="20.100000000000001" customHeight="1">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spans="3:60" ht="19.5" customHeight="1">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spans="3:60" ht="20.100000000000001" customHeight="1">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spans="3:60" ht="20.100000000000001" customHeight="1">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spans="3:60" ht="20.100000000000001" customHeight="1">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spans="3:60" ht="19.5" customHeight="1">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spans="3:60" ht="20.100000000000001" customHeight="1">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spans="3:60" ht="19.5" customHeight="1">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spans="3:60" ht="20.100000000000001" customHeight="1">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spans="3:60" ht="20.100000000000001" customHeight="1">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spans="3:60" ht="19.5" customHeight="1">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spans="3:60" ht="20.100000000000001" customHeight="1">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spans="3:60" ht="20.100000000000001" customHeight="1">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spans="3:60" ht="20.100000000000001" customHeight="1">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spans="3:60" ht="19.5" customHeight="1">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spans="3:60" ht="19.5" customHeight="1">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spans="3:60" ht="20.100000000000001" customHeight="1">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spans="3:60" ht="20.100000000000001" customHeight="1">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spans="3:60" ht="20.100000000000001" customHeight="1">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spans="3:60" ht="19.5" customHeight="1">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spans="3:60" ht="20.100000000000001" customHeight="1">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spans="3:60" ht="20.100000000000001" customHeight="1">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spans="3:60" ht="20.100000000000001" customHeight="1">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spans="3:60" ht="20.100000000000001" customHeight="1">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spans="3:60" ht="20.100000000000001" customHeight="1">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spans="3:60" ht="20.100000000000001" customHeight="1">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spans="3:60" ht="19.5" customHeight="1">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spans="3:60" ht="20.100000000000001" customHeight="1">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spans="3:60" ht="20.100000000000001" customHeight="1">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spans="3:60" ht="19.5" customHeight="1">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spans="3:60" ht="20.100000000000001" customHeight="1">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spans="3:60" ht="20.100000000000001" customHeight="1">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spans="3:60" ht="20.100000000000001" customHeight="1">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spans="3:60" ht="19.5" customHeight="1">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spans="3:60" ht="19.5" customHeight="1">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spans="3:60" ht="19.5" customHeight="1">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spans="3:60" ht="19.5" customHeight="1">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79"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spans="3:60" ht="19.5" customHeight="1">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spans="3:60" ht="19.5" customHeight="1">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spans="3:60" ht="20.100000000000001" customHeight="1">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spans="3:60" ht="19.5" customHeight="1">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spans="3:60" ht="20.100000000000001" customHeight="1">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spans="3:60" ht="20.100000000000001" customHeight="1">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spans="3:60" ht="19.5" customHeight="1">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spans="3:60" ht="20.100000000000001" customHeight="1">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spans="3:60" ht="20.25" customHeight="1">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spans="3:60" ht="20.100000000000001" customHeight="1">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spans="3:60" ht="20.100000000000001" customHeight="1">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spans="3:60" ht="20.100000000000001" customHeight="1">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spans="3:60" ht="19.5" customHeight="1">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79"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spans="3:60" ht="20.100000000000001" customHeight="1">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spans="3:60" ht="20.100000000000001" customHeight="1">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spans="3:60" ht="20.100000000000001" customHeight="1">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spans="3:60" ht="19.5" customHeight="1">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spans="3:60" ht="20.100000000000001" customHeight="1">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spans="3:60" ht="19.5" customHeight="1">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spans="3:60" ht="19.5" customHeight="1">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5">
        <v>0</v>
      </c>
    </row>
    <row r="885" spans="3:60" ht="19.5" customHeight="1">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spans="3:60" ht="20.100000000000001" customHeight="1">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spans="3:60" ht="20.100000000000001" customHeight="1">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spans="3:60" ht="20.100000000000001" customHeight="1">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spans="3:60" ht="19.5" customHeight="1">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spans="3:60" ht="20.100000000000001" customHeight="1">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spans="3:60" ht="20.100000000000001" customHeight="1">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spans="3:60" ht="20.100000000000001" customHeight="1">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spans="3:60" ht="20.100000000000001" customHeight="1">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spans="3:60" ht="20.100000000000001" customHeight="1">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5">
        <v>0</v>
      </c>
    </row>
    <row r="897" spans="3:60" ht="19.5" customHeight="1">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spans="3:60" ht="20.100000000000001" customHeight="1">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spans="3:60" ht="20.100000000000001" customHeight="1">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spans="3:60" ht="20.100000000000001" customHeight="1">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spans="3:60" ht="20.100000000000001" customHeight="1">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spans="3:60" ht="20.100000000000001" customHeight="1">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spans="3:60" ht="19.5" customHeight="1">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spans="3:60" ht="19.5" customHeight="1">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79"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spans="3:60" ht="20.100000000000001" customHeight="1">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spans="3:60" ht="20.100000000000001" customHeight="1">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spans="3:60" ht="19.5" customHeight="1">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spans="3:60" ht="20.100000000000001" customHeight="1">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0"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spans="2:60" ht="20.100000000000001" customHeight="1">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5">
        <v>0</v>
      </c>
    </row>
    <row r="914" spans="2:60" ht="20.100000000000001" customHeight="1">
      <c r="B914" s="76"/>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spans="2:60" ht="20.100000000000001" customHeight="1">
      <c r="B915" s="76"/>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spans="2:60" ht="20.100000000000001" customHeight="1">
      <c r="B916" s="76"/>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spans="2:60" ht="20.100000000000001" customHeight="1">
      <c r="B917" s="76"/>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spans="2:60" ht="20.100000000000001" customHeight="1">
      <c r="B918" s="76"/>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spans="2:60" ht="20.100000000000001" customHeight="1">
      <c r="B919" s="76"/>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spans="2:60" ht="20.100000000000001" customHeight="1">
      <c r="B920" s="76"/>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spans="2:60" ht="20.100000000000001" customHeight="1">
      <c r="B921" s="76"/>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spans="2:60" ht="20.100000000000001" customHeight="1">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spans="2:60" ht="20.100000000000001" customHeight="1">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spans="2:60" ht="20.100000000000001" customHeight="1">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spans="2:60" ht="20.100000000000001" customHeight="1">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spans="2:60" ht="20.100000000000001" customHeight="1">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spans="2:60" ht="20.100000000000001" customHeight="1">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8" t="s">
        <v>1145</v>
      </c>
      <c r="BB927" s="65"/>
      <c r="BC927" s="11">
        <v>0</v>
      </c>
      <c r="BD927" s="65"/>
      <c r="BE927" s="65"/>
      <c r="BF927" s="65"/>
      <c r="BG927" s="65"/>
      <c r="BH927" s="11">
        <v>0</v>
      </c>
    </row>
    <row r="928" spans="2:60" ht="20.100000000000001" customHeight="1">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spans="2:60" ht="20.100000000000001" customHeight="1">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spans="2:60" ht="20.100000000000001" customHeight="1">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spans="2:60" ht="20.100000000000001" customHeight="1">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spans="2:60" ht="20.100000000000001" customHeight="1">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spans="2:60" ht="20.100000000000001" customHeight="1">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spans="2:60" ht="20.100000000000001" customHeight="1">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spans="2:60" ht="20.100000000000001" customHeight="1">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spans="2:60" ht="20.100000000000001" customHeight="1">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8" t="s">
        <v>1168</v>
      </c>
      <c r="BB936" s="65"/>
      <c r="BC936" s="11">
        <v>0</v>
      </c>
      <c r="BD936" s="65"/>
      <c r="BE936" s="65"/>
      <c r="BF936" s="65"/>
      <c r="BG936" s="65"/>
      <c r="BH936" s="11">
        <v>0</v>
      </c>
    </row>
    <row r="937" spans="2:60" ht="20.100000000000001" customHeight="1">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spans="2:60" ht="20.100000000000001" customHeight="1">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8" t="s">
        <v>1173</v>
      </c>
      <c r="BB938" s="11"/>
      <c r="BC938" s="11">
        <v>0</v>
      </c>
      <c r="BD938" s="11"/>
      <c r="BE938" s="11"/>
      <c r="BF938" s="11"/>
      <c r="BG938" s="11"/>
      <c r="BH938" s="11">
        <v>0</v>
      </c>
    </row>
    <row r="939" spans="2:60" ht="20.100000000000001" customHeight="1">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spans="2:60" ht="20.100000000000001" customHeight="1">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spans="2:60" ht="20.100000000000001" customHeight="1">
      <c r="B942" s="76"/>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spans="2:60" ht="20.100000000000001" customHeight="1">
      <c r="B943" s="76"/>
      <c r="C943" s="18">
        <f t="shared" ref="C943:C971" si="82">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spans="2:60" ht="20.100000000000001" customHeight="1">
      <c r="B944" s="76"/>
      <c r="C944" s="18">
        <f t="shared" si="82"/>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spans="2:60" ht="20.100000000000001" customHeight="1">
      <c r="B945" s="76"/>
      <c r="C945" s="18">
        <f t="shared" si="82"/>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spans="2:60" ht="20.100000000000001" customHeight="1">
      <c r="B946" s="76"/>
      <c r="C946" s="18">
        <f t="shared" si="82"/>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spans="2:60" ht="20.100000000000001" customHeight="1">
      <c r="B947" s="76"/>
      <c r="C947" s="18">
        <f t="shared" si="82"/>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spans="2:60" ht="20.100000000000001" customHeight="1">
      <c r="B948" s="76"/>
      <c r="C948" s="18">
        <f t="shared" si="82"/>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spans="2:60" ht="20.100000000000001" customHeight="1">
      <c r="B949" s="76"/>
      <c r="C949" s="18">
        <f t="shared" si="82"/>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spans="2:60" ht="20.100000000000001" customHeight="1">
      <c r="B950" s="76"/>
      <c r="C950" s="18">
        <f t="shared" si="82"/>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spans="2:60" ht="20.100000000000001" customHeight="1">
      <c r="B951" s="76"/>
      <c r="C951" s="18">
        <f t="shared" si="82"/>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spans="2:60" ht="20.100000000000001" customHeight="1">
      <c r="B952" s="76"/>
      <c r="C952" s="18">
        <f t="shared" si="82"/>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spans="2:60" ht="20.100000000000001" customHeight="1">
      <c r="B953" s="76"/>
      <c r="C953" s="18">
        <f t="shared" si="82"/>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spans="2:60" ht="20.100000000000001" customHeight="1">
      <c r="B954" s="76"/>
      <c r="C954" s="18">
        <f t="shared" si="82"/>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spans="2:60" ht="20.100000000000001" customHeight="1">
      <c r="B955" s="76"/>
      <c r="C955" s="18">
        <f t="shared" si="82"/>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spans="2:60" ht="20.100000000000001" customHeight="1">
      <c r="B956" s="77"/>
      <c r="C956" s="65">
        <f t="shared" si="82"/>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8" t="s">
        <v>1218</v>
      </c>
      <c r="BB956" s="65"/>
      <c r="BC956" s="11">
        <v>0</v>
      </c>
      <c r="BD956" s="65"/>
      <c r="BE956" s="65"/>
      <c r="BF956" s="65"/>
      <c r="BG956" s="65"/>
      <c r="BH956" s="11">
        <v>0</v>
      </c>
    </row>
    <row r="957" spans="2:60" ht="20.100000000000001" customHeight="1">
      <c r="B957" s="76"/>
      <c r="C957" s="18">
        <f t="shared" si="82"/>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spans="2:60" ht="20.100000000000001" customHeight="1">
      <c r="B958" s="76"/>
      <c r="C958" s="18">
        <f t="shared" si="82"/>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8" t="s">
        <v>1223</v>
      </c>
      <c r="BB958" s="11"/>
      <c r="BC958" s="11">
        <v>0</v>
      </c>
      <c r="BD958" s="11"/>
      <c r="BE958" s="11"/>
      <c r="BF958" s="11"/>
      <c r="BG958" s="11"/>
      <c r="BH958" s="11">
        <v>0</v>
      </c>
    </row>
    <row r="959" spans="2:60" ht="20.100000000000001" customHeight="1">
      <c r="B959" s="76"/>
      <c r="C959" s="18">
        <f t="shared" si="82"/>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spans="2:60" ht="20.100000000000001" customHeight="1">
      <c r="B960" s="76"/>
      <c r="C960" s="18">
        <f t="shared" si="82"/>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spans="2:60" ht="20.100000000000001" customHeight="1">
      <c r="B961" s="76"/>
      <c r="C961" s="18">
        <f t="shared" si="82"/>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1290</v>
      </c>
      <c r="AY961" s="13">
        <v>0</v>
      </c>
      <c r="AZ961" s="13">
        <v>0</v>
      </c>
      <c r="BA961" s="37" t="s">
        <v>1231</v>
      </c>
      <c r="BB961" s="11"/>
      <c r="BC961" s="11">
        <v>0</v>
      </c>
      <c r="BD961" s="11"/>
      <c r="BE961" s="11"/>
      <c r="BF961" s="11"/>
      <c r="BG961" s="11"/>
      <c r="BH961" s="11">
        <v>0</v>
      </c>
    </row>
    <row r="962" spans="2:60" ht="20.100000000000001" customHeight="1">
      <c r="B962" s="76"/>
      <c r="C962" s="18">
        <f t="shared" si="82"/>
        <v>80003001</v>
      </c>
      <c r="D962" s="12" t="s">
        <v>1232</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1233</v>
      </c>
      <c r="BB962" s="11"/>
      <c r="BC962" s="11">
        <v>0</v>
      </c>
      <c r="BD962" s="11"/>
      <c r="BE962" s="11"/>
      <c r="BF962" s="11"/>
      <c r="BG962" s="11"/>
      <c r="BH962" s="11">
        <v>0</v>
      </c>
    </row>
    <row r="963" spans="2:60" ht="20.100000000000001" customHeight="1">
      <c r="B963" s="76"/>
      <c r="C963" s="18">
        <f t="shared" si="82"/>
        <v>80003002</v>
      </c>
      <c r="D963" s="12" t="s">
        <v>1234</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1233</v>
      </c>
      <c r="BB963" s="11"/>
      <c r="BC963" s="11">
        <v>0</v>
      </c>
      <c r="BD963" s="11"/>
      <c r="BE963" s="11"/>
      <c r="BF963" s="11"/>
      <c r="BG963" s="11"/>
      <c r="BH963" s="11">
        <v>0</v>
      </c>
    </row>
    <row r="964" spans="2:60" ht="20.100000000000001" customHeight="1">
      <c r="B964" s="76"/>
      <c r="C964" s="18">
        <f t="shared" si="82"/>
        <v>80003003</v>
      </c>
      <c r="D964" s="12" t="s">
        <v>1235</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1233</v>
      </c>
      <c r="BB964" s="11"/>
      <c r="BC964" s="11">
        <v>0</v>
      </c>
      <c r="BD964" s="11"/>
      <c r="BE964" s="11"/>
      <c r="BF964" s="11"/>
      <c r="BG964" s="11"/>
      <c r="BH964" s="11">
        <v>0</v>
      </c>
    </row>
    <row r="965" spans="2:60" ht="20.100000000000001" customHeight="1">
      <c r="B965" s="76"/>
      <c r="C965" s="18">
        <f t="shared" si="82"/>
        <v>80003004</v>
      </c>
      <c r="D965" s="12" t="s">
        <v>1236</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1233</v>
      </c>
      <c r="BB965" s="11"/>
      <c r="BC965" s="11">
        <v>0</v>
      </c>
      <c r="BD965" s="11"/>
      <c r="BE965" s="11"/>
      <c r="BF965" s="11"/>
      <c r="BG965" s="11"/>
      <c r="BH965" s="11">
        <v>0</v>
      </c>
    </row>
    <row r="966" spans="2:60" ht="20.100000000000001" customHeight="1">
      <c r="B966" s="76"/>
      <c r="C966" s="18">
        <f t="shared" si="82"/>
        <v>80003005</v>
      </c>
      <c r="D966" s="12" t="s">
        <v>1237</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1233</v>
      </c>
      <c r="BB966" s="11"/>
      <c r="BC966" s="11">
        <v>0</v>
      </c>
      <c r="BD966" s="11"/>
      <c r="BE966" s="11"/>
      <c r="BF966" s="11"/>
      <c r="BG966" s="11"/>
      <c r="BH966" s="11">
        <v>0</v>
      </c>
    </row>
    <row r="967" spans="2:60" ht="20.100000000000001" customHeight="1">
      <c r="B967" s="76"/>
      <c r="C967" s="18">
        <f t="shared" si="82"/>
        <v>80003006</v>
      </c>
      <c r="D967" s="12" t="s">
        <v>1238</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1239</v>
      </c>
      <c r="BB967" s="11"/>
      <c r="BC967" s="11">
        <v>0</v>
      </c>
      <c r="BD967" s="11"/>
      <c r="BE967" s="11"/>
      <c r="BF967" s="11"/>
      <c r="BG967" s="11"/>
      <c r="BH967" s="11">
        <v>0</v>
      </c>
    </row>
    <row r="968" spans="2:60" ht="20.100000000000001" customHeight="1">
      <c r="B968" s="76"/>
      <c r="C968" s="18">
        <f t="shared" si="82"/>
        <v>80003007</v>
      </c>
      <c r="D968" s="12" t="s">
        <v>1240</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1241</v>
      </c>
      <c r="BB968" s="11"/>
      <c r="BC968" s="11">
        <v>0</v>
      </c>
      <c r="BD968" s="11"/>
      <c r="BE968" s="11"/>
      <c r="BF968" s="11"/>
      <c r="BG968" s="11"/>
      <c r="BH968" s="11">
        <v>0</v>
      </c>
    </row>
    <row r="969" spans="2:60" ht="20.100000000000001" customHeight="1">
      <c r="B969" s="76"/>
      <c r="C969" s="18">
        <f t="shared" si="82"/>
        <v>80003008</v>
      </c>
      <c r="D969" s="12" t="s">
        <v>1242</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1243</v>
      </c>
      <c r="BB969" s="11"/>
      <c r="BC969" s="11">
        <v>0</v>
      </c>
      <c r="BD969" s="11"/>
      <c r="BE969" s="11"/>
      <c r="BF969" s="11"/>
      <c r="BG969" s="11"/>
      <c r="BH969" s="11">
        <v>0</v>
      </c>
    </row>
    <row r="970" spans="2:60" ht="20.100000000000001" customHeight="1">
      <c r="B970" s="76"/>
      <c r="C970" s="18">
        <f t="shared" si="82"/>
        <v>80003009</v>
      </c>
      <c r="D970" s="12" t="s">
        <v>1244</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1245</v>
      </c>
      <c r="BB970" s="11"/>
      <c r="BC970" s="11">
        <v>0</v>
      </c>
      <c r="BD970" s="11"/>
      <c r="BE970" s="11"/>
      <c r="BF970" s="11"/>
      <c r="BG970" s="11"/>
      <c r="BH970" s="11">
        <v>0</v>
      </c>
    </row>
    <row r="971" spans="2:60" ht="20.100000000000001" customHeight="1">
      <c r="B971" s="76"/>
      <c r="C971" s="18">
        <f t="shared" si="82"/>
        <v>80003010</v>
      </c>
      <c r="D971" s="12" t="s">
        <v>1246</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1247</v>
      </c>
      <c r="BB971" s="11"/>
      <c r="BC971" s="11">
        <v>0</v>
      </c>
      <c r="BD971" s="11"/>
      <c r="BE971" s="11"/>
      <c r="BF971" s="11"/>
      <c r="BG971" s="11"/>
      <c r="BH971" s="11">
        <v>0</v>
      </c>
    </row>
    <row r="972" spans="2:60" ht="20.100000000000001" customHeight="1">
      <c r="C972" s="18">
        <v>67000262</v>
      </c>
      <c r="D972" s="12" t="s">
        <v>1248</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1249</v>
      </c>
      <c r="AX972" s="11">
        <v>0</v>
      </c>
      <c r="AY972" s="13">
        <v>0</v>
      </c>
      <c r="AZ972" s="13">
        <v>1</v>
      </c>
      <c r="BA972" s="37" t="s">
        <v>1250</v>
      </c>
      <c r="BB972" s="11">
        <v>0</v>
      </c>
      <c r="BC972" s="11">
        <v>0</v>
      </c>
      <c r="BD972" s="11">
        <v>0</v>
      </c>
      <c r="BE972" s="11">
        <v>0</v>
      </c>
      <c r="BF972" s="11">
        <v>0</v>
      </c>
      <c r="BG972" s="11">
        <v>0</v>
      </c>
      <c r="BH972" s="11">
        <v>0</v>
      </c>
    </row>
    <row r="973" spans="2:60" ht="20.100000000000001" customHeight="1">
      <c r="C973" s="18">
        <v>67000263</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1252</v>
      </c>
      <c r="AS973" s="12" t="s">
        <v>197</v>
      </c>
      <c r="AT973" s="11">
        <v>0</v>
      </c>
      <c r="AU973" s="18">
        <v>0</v>
      </c>
      <c r="AV973" s="18">
        <v>0</v>
      </c>
      <c r="AW973" s="12" t="s">
        <v>140</v>
      </c>
      <c r="AX973" s="11">
        <v>0</v>
      </c>
      <c r="AY973" s="13">
        <v>0</v>
      </c>
      <c r="AZ973" s="13">
        <v>1</v>
      </c>
      <c r="BA973" s="37" t="s">
        <v>1253</v>
      </c>
      <c r="BB973" s="11">
        <v>0</v>
      </c>
      <c r="BC973" s="11">
        <v>0</v>
      </c>
      <c r="BD973" s="11">
        <v>0</v>
      </c>
      <c r="BE973" s="11">
        <v>0</v>
      </c>
      <c r="BF973" s="11">
        <v>0</v>
      </c>
      <c r="BG973" s="11">
        <v>0</v>
      </c>
      <c r="BH973" s="11">
        <v>0</v>
      </c>
    </row>
    <row r="974" spans="2:60" ht="20.100000000000001" customHeight="1">
      <c r="C974" s="18">
        <v>67000264</v>
      </c>
      <c r="D974" s="50" t="s">
        <v>1254</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1255</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1256</v>
      </c>
      <c r="BB974" s="45">
        <v>0</v>
      </c>
      <c r="BC974" s="11">
        <v>0</v>
      </c>
      <c r="BD974" s="45">
        <v>0</v>
      </c>
      <c r="BE974" s="45">
        <v>0</v>
      </c>
      <c r="BF974" s="45">
        <v>0</v>
      </c>
      <c r="BG974" s="45">
        <v>0</v>
      </c>
      <c r="BH974" s="11">
        <v>0</v>
      </c>
    </row>
    <row r="975" spans="2:60" ht="20.100000000000001" customHeight="1">
      <c r="C975" s="18">
        <v>67000265</v>
      </c>
      <c r="D975" s="12" t="s">
        <v>1257</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1249</v>
      </c>
      <c r="AX975" s="11">
        <v>0</v>
      </c>
      <c r="AY975" s="13">
        <v>0</v>
      </c>
      <c r="AZ975" s="13">
        <v>1</v>
      </c>
      <c r="BA975" s="37" t="s">
        <v>1258</v>
      </c>
      <c r="BB975" s="11">
        <v>0</v>
      </c>
      <c r="BC975" s="11">
        <v>0</v>
      </c>
      <c r="BD975" s="11">
        <v>0</v>
      </c>
      <c r="BE975" s="11">
        <v>0</v>
      </c>
      <c r="BF975" s="11">
        <v>0</v>
      </c>
      <c r="BG975" s="11">
        <v>0</v>
      </c>
      <c r="BH975" s="11">
        <v>0</v>
      </c>
    </row>
    <row r="976" spans="2:60" ht="20.100000000000001" customHeight="1">
      <c r="C976" s="18">
        <v>67000266</v>
      </c>
      <c r="D976" s="12" t="s">
        <v>1259</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1260</v>
      </c>
      <c r="BB976" s="11">
        <v>0</v>
      </c>
      <c r="BC976" s="11">
        <v>0</v>
      </c>
      <c r="BD976" s="11">
        <v>0</v>
      </c>
      <c r="BE976" s="11">
        <v>0</v>
      </c>
      <c r="BF976" s="11">
        <v>0</v>
      </c>
      <c r="BG976" s="11">
        <v>0</v>
      </c>
      <c r="BH976" s="11">
        <v>0</v>
      </c>
    </row>
    <row r="977" spans="3:60" ht="20.100000000000001" customHeight="1">
      <c r="C977" s="18">
        <v>67000267</v>
      </c>
      <c r="D977" s="50" t="s">
        <v>1261</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1262</v>
      </c>
      <c r="BB977" s="45">
        <v>0</v>
      </c>
      <c r="BC977" s="11">
        <v>0</v>
      </c>
      <c r="BD977" s="45">
        <v>0</v>
      </c>
      <c r="BE977" s="45">
        <v>0</v>
      </c>
      <c r="BF977" s="45">
        <v>0</v>
      </c>
      <c r="BG977" s="45">
        <v>0</v>
      </c>
      <c r="BH977" s="11">
        <v>0</v>
      </c>
    </row>
    <row r="978" spans="3:60" ht="20.100000000000001" customHeight="1">
      <c r="C978" s="18">
        <v>67000268</v>
      </c>
      <c r="D978" s="50" t="s">
        <v>1263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1264</v>
      </c>
      <c r="AS978" s="50" t="s">
        <v>197</v>
      </c>
      <c r="AT978" s="11">
        <v>0</v>
      </c>
      <c r="AU978" s="42">
        <v>10000007</v>
      </c>
      <c r="AV978" s="18">
        <v>23000030</v>
      </c>
      <c r="AW978" s="50" t="s">
        <v>140</v>
      </c>
      <c r="AX978" s="45">
        <v>0</v>
      </c>
      <c r="AY978" s="44">
        <v>0</v>
      </c>
      <c r="AZ978" s="13">
        <v>1</v>
      </c>
      <c r="BA978" s="54" t="s">
        <v>1265</v>
      </c>
      <c r="BB978" s="45">
        <v>0</v>
      </c>
      <c r="BC978" s="11">
        <v>0</v>
      </c>
      <c r="BD978" s="45">
        <v>0</v>
      </c>
      <c r="BE978" s="45">
        <v>0</v>
      </c>
      <c r="BF978" s="45">
        <v>0</v>
      </c>
      <c r="BG978" s="45">
        <v>0</v>
      </c>
      <c r="BH978" s="11">
        <v>0</v>
      </c>
    </row>
    <row r="979" spans="3:60" ht="20.100000000000001" customHeight="1">
      <c r="C979" s="18">
        <v>67000269</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1267</v>
      </c>
      <c r="BB979" s="45">
        <v>0</v>
      </c>
      <c r="BC979" s="11">
        <v>0</v>
      </c>
      <c r="BD979" s="45">
        <v>0</v>
      </c>
      <c r="BE979" s="45">
        <v>0</v>
      </c>
      <c r="BF979" s="45">
        <v>0</v>
      </c>
      <c r="BG979" s="45">
        <v>0</v>
      </c>
      <c r="BH979" s="11">
        <v>0</v>
      </c>
    </row>
    <row r="980" spans="3:60" ht="20.100000000000001" customHeight="1">
      <c r="C980" s="18">
        <v>67000270</v>
      </c>
      <c r="D980" s="12" t="s">
        <v>1268</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1269</v>
      </c>
      <c r="AS980" s="12" t="s">
        <v>197</v>
      </c>
      <c r="AT980" s="11">
        <v>0</v>
      </c>
      <c r="AU980" s="18">
        <v>0</v>
      </c>
      <c r="AV980" s="18">
        <v>0</v>
      </c>
      <c r="AW980" s="12" t="s">
        <v>140</v>
      </c>
      <c r="AX980" s="11">
        <v>0</v>
      </c>
      <c r="AY980" s="13">
        <v>0</v>
      </c>
      <c r="AZ980" s="13">
        <v>1</v>
      </c>
      <c r="BA980" s="37" t="s">
        <v>1270</v>
      </c>
      <c r="BB980" s="11">
        <v>0</v>
      </c>
      <c r="BC980" s="11">
        <v>0</v>
      </c>
      <c r="BD980" s="11">
        <v>0</v>
      </c>
      <c r="BE980" s="11">
        <v>0</v>
      </c>
      <c r="BF980" s="11">
        <v>0</v>
      </c>
      <c r="BG980" s="11">
        <v>0</v>
      </c>
      <c r="BH980" s="11">
        <v>0</v>
      </c>
    </row>
    <row r="981" spans="3:60" ht="20.100000000000001" customHeight="1">
      <c r="C981" s="18">
        <v>67000271</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spans="3:60" ht="20.100000000000001" customHeight="1">
      <c r="C982" s="18">
        <v>67000272</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spans="3:60" ht="20.100000000000001" customHeight="1">
      <c r="C983" s="18">
        <v>67000273</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1278</v>
      </c>
      <c r="BB983" s="11">
        <v>0</v>
      </c>
      <c r="BC983" s="11">
        <v>0</v>
      </c>
      <c r="BD983" s="11">
        <v>0</v>
      </c>
      <c r="BE983" s="11">
        <v>0</v>
      </c>
      <c r="BF983" s="11">
        <v>0</v>
      </c>
      <c r="BG983" s="11">
        <v>0</v>
      </c>
      <c r="BH983" s="11">
        <v>0</v>
      </c>
    </row>
    <row r="984" spans="3:60" ht="20.100000000000001" customHeight="1">
      <c r="C984" s="18">
        <v>67000274</v>
      </c>
      <c r="D984" s="12" t="s">
        <v>1279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1280</v>
      </c>
      <c r="BB984" s="11">
        <v>0</v>
      </c>
      <c r="BC984" s="11">
        <v>0</v>
      </c>
      <c r="BD984" s="11">
        <v>0</v>
      </c>
      <c r="BE984" s="11">
        <v>0</v>
      </c>
      <c r="BF984" s="11">
        <v>0</v>
      </c>
      <c r="BG984" s="11">
        <v>0</v>
      </c>
      <c r="BH984" s="11">
        <v>0</v>
      </c>
    </row>
    <row r="985" spans="3:60" ht="20.100000000000001" customHeight="1">
      <c r="C985" s="18">
        <v>67000275</v>
      </c>
      <c r="D985" s="50" t="s">
        <v>1281</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1282</v>
      </c>
      <c r="AS985" s="50" t="s">
        <v>197</v>
      </c>
      <c r="AT985" s="11">
        <v>0</v>
      </c>
      <c r="AU985" s="42">
        <v>10000007</v>
      </c>
      <c r="AV985" s="18">
        <v>23000050</v>
      </c>
      <c r="AW985" s="50" t="s">
        <v>140</v>
      </c>
      <c r="AX985" s="45">
        <v>0</v>
      </c>
      <c r="AY985" s="44">
        <v>0</v>
      </c>
      <c r="AZ985" s="13">
        <v>1</v>
      </c>
      <c r="BA985" s="54" t="s">
        <v>1283</v>
      </c>
      <c r="BB985" s="45">
        <v>0</v>
      </c>
      <c r="BC985" s="11">
        <v>0</v>
      </c>
      <c r="BD985" s="45">
        <v>0</v>
      </c>
      <c r="BE985" s="45">
        <v>0</v>
      </c>
      <c r="BF985" s="45">
        <v>0</v>
      </c>
      <c r="BG985" s="45">
        <v>0</v>
      </c>
      <c r="BH985" s="11">
        <v>0</v>
      </c>
    </row>
    <row r="986" spans="3:60" ht="20.100000000000001" customHeight="1">
      <c r="C986" s="18">
        <v>67000276</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23000060</v>
      </c>
      <c r="AW986" s="50" t="s">
        <v>140</v>
      </c>
      <c r="AX986" s="45">
        <v>0</v>
      </c>
      <c r="AY986" s="44">
        <v>0</v>
      </c>
      <c r="AZ986" s="44">
        <v>0</v>
      </c>
      <c r="BA986" s="54" t="s">
        <v>1286</v>
      </c>
      <c r="BB986" s="45">
        <v>0</v>
      </c>
      <c r="BC986" s="11">
        <v>0</v>
      </c>
      <c r="BD986" s="45">
        <v>0</v>
      </c>
      <c r="BE986" s="45">
        <v>0</v>
      </c>
      <c r="BF986" s="45">
        <v>0</v>
      </c>
      <c r="BG986" s="45">
        <v>0</v>
      </c>
      <c r="BH986" s="11">
        <v>0</v>
      </c>
    </row>
    <row r="987" spans="3:60" ht="20.100000000000001" customHeight="1">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1287</v>
      </c>
      <c r="AY987" s="44">
        <v>0</v>
      </c>
      <c r="AZ987" s="44">
        <v>0</v>
      </c>
      <c r="BA987" s="54" t="s">
        <v>1286</v>
      </c>
      <c r="BB987" s="45">
        <v>0</v>
      </c>
      <c r="BC987" s="11">
        <v>0</v>
      </c>
      <c r="BD987" s="45">
        <v>0</v>
      </c>
      <c r="BE987" s="45">
        <v>0</v>
      </c>
      <c r="BF987" s="45">
        <v>0</v>
      </c>
      <c r="BG987" s="45">
        <v>0</v>
      </c>
      <c r="BH987" s="11">
        <v>0</v>
      </c>
    </row>
    <row r="988" spans="3:60">
      <c r="C988" s="18">
        <v>67000278</v>
      </c>
      <c r="D988" s="19" t="s">
        <v>1288</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1289</v>
      </c>
      <c r="AG988" s="6">
        <v>0</v>
      </c>
      <c r="AH988" s="6">
        <v>0</v>
      </c>
      <c r="AI988" s="6">
        <v>0</v>
      </c>
      <c r="AJ988" s="18">
        <v>0</v>
      </c>
      <c r="AK988" s="18">
        <v>0</v>
      </c>
      <c r="AL988" s="18">
        <v>0</v>
      </c>
      <c r="AM988" s="18">
        <v>1</v>
      </c>
      <c r="AN988" s="18">
        <v>1800000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2022-11-30T05:36:15Z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