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DDD37603-1DD6-4C15-B8CF-D561ACFC9F9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UnionQiangHuaProto" sheetId="1" r:id="rId1"/>
  </sheets>
  <calcPr calcId="191029"/>
</workbook>
</file>

<file path=xl/calcChain.xml><?xml version="1.0" encoding="utf-8"?>
<calcChain xmlns="http://schemas.openxmlformats.org/spreadsheetml/2006/main">
  <c r="M33" i="1" l="1"/>
  <c r="M35" i="1" s="1"/>
  <c r="M36" i="1" s="1"/>
  <c r="M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</author>
  </authors>
  <commentList>
    <comment ref="J3" authorId="0" shapeId="0" xr:uid="{00000000-0006-0000-0000-000001000000}">
      <text>
        <r>
          <rPr>
            <sz val="11"/>
            <color indexed="8"/>
            <rFont val="Helvetica Neue"/>
            <family val="2"/>
          </rPr>
          <t xml:space="preserve">作者:
</t>
        </r>
        <r>
          <rPr>
            <sz val="11"/>
            <color indexed="8"/>
            <rFont val="Helvetica Neue"/>
            <family val="2"/>
          </rPr>
          <t xml:space="preserve">
</t>
        </r>
        <r>
          <rPr>
            <sz val="11"/>
            <color indexed="8"/>
            <rFont val="Helvetica Neue"/>
            <family val="2"/>
          </rPr>
          <t xml:space="preserve">10.生命值
</t>
        </r>
        <r>
          <rPr>
            <sz val="11"/>
            <color indexed="8"/>
            <rFont val="Helvetica Neue"/>
            <family val="2"/>
          </rPr>
          <t xml:space="preserve">11.物理攻击       
</t>
        </r>
        <r>
          <rPr>
            <sz val="11"/>
            <color indexed="8"/>
            <rFont val="Helvetica Neue"/>
            <family val="2"/>
          </rPr>
          <t xml:space="preserve">14.魔法攻击
</t>
        </r>
        <r>
          <rPr>
            <sz val="11"/>
            <color indexed="8"/>
            <rFont val="Helvetica Neue"/>
            <family val="2"/>
          </rPr>
          <t xml:space="preserve">17.物理防御        
</t>
        </r>
        <r>
          <rPr>
            <sz val="11"/>
            <color indexed="8"/>
            <rFont val="Helvetica Neue"/>
            <family val="2"/>
          </rPr>
          <t xml:space="preserve">20.魔法防御
</t>
        </r>
        <r>
          <rPr>
            <sz val="11"/>
            <color indexed="8"/>
            <rFont val="Helvetica Neue"/>
            <family val="2"/>
          </rPr>
          <t xml:space="preserve">30.暴击
</t>
        </r>
        <r>
          <rPr>
            <sz val="11"/>
            <color indexed="8"/>
            <rFont val="Helvetica Neue"/>
            <family val="2"/>
          </rPr>
          <t xml:space="preserve">31.命中
</t>
        </r>
        <r>
          <rPr>
            <sz val="11"/>
            <color indexed="8"/>
            <rFont val="Helvetica Neue"/>
            <family val="2"/>
          </rPr>
          <t xml:space="preserve">32.闪避
</t>
        </r>
        <r>
          <rPr>
            <sz val="11"/>
            <color indexed="8"/>
            <rFont val="Helvetica Neue"/>
            <family val="2"/>
          </rPr>
          <t xml:space="preserve">33.物理免伤
</t>
        </r>
        <r>
          <rPr>
            <sz val="11"/>
            <color indexed="8"/>
            <rFont val="Helvetica Neue"/>
            <family val="2"/>
          </rPr>
          <t xml:space="preserve">34.魔法免伤
</t>
        </r>
        <r>
          <rPr>
            <sz val="11"/>
            <color indexed="8"/>
            <rFont val="Helvetica Neue"/>
            <family val="2"/>
          </rPr>
          <t xml:space="preserve">35.移动速度
</t>
        </r>
        <r>
          <rPr>
            <sz val="11"/>
            <color indexed="8"/>
            <rFont val="Helvetica Neue"/>
            <family val="2"/>
          </rPr>
          <t xml:space="preserve">36.伤害减免
</t>
        </r>
        <r>
          <rPr>
            <sz val="11"/>
            <color indexed="8"/>
            <rFont val="Helvetica Neue"/>
            <family val="2"/>
          </rPr>
          <t xml:space="preserve">50:血量百分比
</t>
        </r>
        <r>
          <rPr>
            <sz val="11"/>
            <color indexed="8"/>
            <rFont val="Helvetica Neue"/>
            <family val="2"/>
          </rPr>
          <t xml:space="preserve">51：物攻百分比
</t>
        </r>
        <r>
          <rPr>
            <sz val="11"/>
            <color indexed="8"/>
            <rFont val="Helvetica Neue"/>
            <family val="2"/>
          </rPr>
          <t xml:space="preserve">52：魔攻百分比
</t>
        </r>
        <r>
          <rPr>
            <sz val="11"/>
            <color indexed="8"/>
            <rFont val="Helvetica Neue"/>
            <family val="2"/>
          </rPr>
          <t xml:space="preserve">53：物防百分比
</t>
        </r>
        <r>
          <rPr>
            <sz val="11"/>
            <color indexed="8"/>
            <rFont val="Helvetica Neue"/>
            <family val="2"/>
          </rPr>
          <t xml:space="preserve">54：魔防百分比
</t>
        </r>
        <r>
          <rPr>
            <sz val="11"/>
            <color indexed="8"/>
            <rFont val="Helvetica Neue"/>
            <family val="2"/>
          </rPr>
          <t xml:space="preserve">
</t>
        </r>
        <r>
          <rPr>
            <sz val="11"/>
            <color indexed="8"/>
            <rFont val="Helvetica Neue"/>
            <family val="2"/>
          </rPr>
          <t xml:space="preserve">101：格挡值
</t>
        </r>
        <r>
          <rPr>
            <sz val="11"/>
            <color indexed="8"/>
            <rFont val="Helvetica Neue"/>
            <family val="2"/>
          </rPr>
          <t xml:space="preserve">111：重击概率
</t>
        </r>
        <r>
          <rPr>
            <sz val="11"/>
            <color indexed="8"/>
            <rFont val="Helvetica Neue"/>
            <family val="2"/>
          </rPr>
          <t xml:space="preserve">112:  重击附加伤害值
</t>
        </r>
        <r>
          <rPr>
            <sz val="11"/>
            <color indexed="8"/>
            <rFont val="Helvetica Neue"/>
            <family val="2"/>
          </rPr>
          <t xml:space="preserve">121:  每次普通攻击附加的伤害值
</t>
        </r>
        <r>
          <rPr>
            <sz val="11"/>
            <color indexed="8"/>
            <rFont val="Helvetica Neue"/>
            <family val="2"/>
          </rPr>
          <t xml:space="preserve">131:  忽视目标防御值   
</t>
        </r>
        <r>
          <rPr>
            <sz val="11"/>
            <color indexed="8"/>
            <rFont val="Helvetica Neue"/>
            <family val="2"/>
          </rPr>
          <t xml:space="preserve">132:  忽视目标魔防值
</t>
        </r>
        <r>
          <rPr>
            <sz val="11"/>
            <color indexed="8"/>
            <rFont val="Helvetica Neue"/>
            <family val="2"/>
          </rPr>
          <t xml:space="preserve">133:  忽视目标百分比防御值
</t>
        </r>
        <r>
          <rPr>
            <sz val="11"/>
            <color indexed="8"/>
            <rFont val="Helvetica Neue"/>
            <family val="2"/>
          </rPr>
          <t xml:space="preserve">134:  忽视目标百分比魔防值
</t>
        </r>
        <r>
          <rPr>
            <sz val="11"/>
            <color indexed="8"/>
            <rFont val="Helvetica Neue"/>
            <family val="2"/>
          </rPr>
          <t xml:space="preserve">141:  吸血概率
</t>
        </r>
        <r>
          <rPr>
            <sz val="11"/>
            <color indexed="8"/>
            <rFont val="Helvetica Neue"/>
            <family val="2"/>
          </rPr>
          <t xml:space="preserve">
</t>
        </r>
        <r>
          <rPr>
            <sz val="11"/>
            <color indexed="8"/>
            <rFont val="Helvetica Neue"/>
            <family val="2"/>
          </rPr>
          <t xml:space="preserve">151:  法术反击
</t>
        </r>
        <r>
          <rPr>
            <sz val="11"/>
            <color indexed="8"/>
            <rFont val="Helvetica Neue"/>
            <family val="2"/>
          </rPr>
          <t xml:space="preserve">152:  攻击反击
</t>
        </r>
        <r>
          <rPr>
            <sz val="11"/>
            <color indexed="8"/>
            <rFont val="Helvetica Neue"/>
            <family val="2"/>
          </rPr>
          <t xml:space="preserve">
</t>
        </r>
        <r>
          <rPr>
            <sz val="11"/>
            <color indexed="8"/>
            <rFont val="Helvetica Neue"/>
            <family val="2"/>
          </rPr>
          <t xml:space="preserve">161：韧性
</t>
        </r>
        <r>
          <rPr>
            <sz val="11"/>
            <color indexed="8"/>
            <rFont val="Helvetica Neue"/>
            <family val="2"/>
          </rPr>
          <t xml:space="preserve">
</t>
        </r>
        <r>
          <rPr>
            <sz val="11"/>
            <color indexed="8"/>
            <rFont val="Helvetica Neue"/>
            <family val="2"/>
          </rPr>
          <t xml:space="preserve">201：初始暴击等级
</t>
        </r>
        <r>
          <rPr>
            <sz val="11"/>
            <color indexed="8"/>
            <rFont val="Helvetica Neue"/>
            <family val="2"/>
          </rPr>
          <t xml:space="preserve">202：初始韧性等级
</t>
        </r>
        <r>
          <rPr>
            <sz val="11"/>
            <color indexed="8"/>
            <rFont val="Helvetica Neue"/>
            <family val="2"/>
          </rPr>
          <t xml:space="preserve">203：初始命中等级
</t>
        </r>
        <r>
          <rPr>
            <sz val="11"/>
            <color indexed="8"/>
            <rFont val="Helvetica Neue"/>
            <family val="2"/>
          </rPr>
          <t xml:space="preserve">204：初始闪避等级
</t>
        </r>
        <r>
          <rPr>
            <sz val="11"/>
            <color indexed="8"/>
            <rFont val="Helvetica Neue"/>
            <family val="2"/>
          </rPr>
          <t xml:space="preserve">
</t>
        </r>
        <r>
          <rPr>
            <sz val="11"/>
            <color indexed="8"/>
            <rFont val="Helvetica Neue"/>
            <family val="2"/>
          </rPr>
          <t xml:space="preserve">301:光抗性
</t>
        </r>
        <r>
          <rPr>
            <sz val="11"/>
            <color indexed="8"/>
            <rFont val="Helvetica Neue"/>
            <family val="2"/>
          </rPr>
          <t xml:space="preserve">302:暗抗性
</t>
        </r>
        <r>
          <rPr>
            <sz val="11"/>
            <color indexed="8"/>
            <rFont val="Helvetica Neue"/>
            <family val="2"/>
          </rPr>
          <t xml:space="preserve">303:火抗性
</t>
        </r>
        <r>
          <rPr>
            <sz val="11"/>
            <color indexed="8"/>
            <rFont val="Helvetica Neue"/>
            <family val="2"/>
          </rPr>
          <t xml:space="preserve">304:水抗性
</t>
        </r>
        <r>
          <rPr>
            <sz val="11"/>
            <color indexed="8"/>
            <rFont val="Helvetica Neue"/>
            <family val="2"/>
          </rPr>
          <t xml:space="preserve">305:电抗性
</t>
        </r>
        <r>
          <rPr>
            <sz val="11"/>
            <color indexed="8"/>
            <rFont val="Helvetica Neue"/>
            <family val="2"/>
          </rPr>
          <t xml:space="preserve">
</t>
        </r>
        <r>
          <rPr>
            <sz val="11"/>
            <color indexed="8"/>
            <rFont val="Helvetica Neue"/>
            <family val="2"/>
          </rPr>
          <t xml:space="preserve">321：//野兽攻击抗性
</t>
        </r>
        <r>
          <rPr>
            <sz val="11"/>
            <color indexed="8"/>
            <rFont val="Helvetica Neue"/>
            <family val="2"/>
          </rPr>
          <t xml:space="preserve">322：//人物攻击抗性
</t>
        </r>
        <r>
          <rPr>
            <sz val="11"/>
            <color indexed="8"/>
            <rFont val="Helvetica Neue"/>
            <family val="2"/>
          </rPr>
          <t xml:space="preserve">323：//恶魔攻击抗性
</t>
        </r>
        <r>
          <rPr>
            <sz val="11"/>
            <color indexed="8"/>
            <rFont val="Helvetica Neue"/>
            <family val="2"/>
          </rPr>
          <t xml:space="preserve">
</t>
        </r>
        <r>
          <rPr>
            <sz val="11"/>
            <color indexed="8"/>
            <rFont val="Helvetica Neue"/>
            <family val="2"/>
          </rPr>
          <t xml:space="preserve">401：//经验加成
</t>
        </r>
        <r>
          <rPr>
            <sz val="11"/>
            <color indexed="8"/>
            <rFont val="Helvetica Neue"/>
            <family val="2"/>
          </rPr>
          <t xml:space="preserve">402：//金币加成
</t>
        </r>
        <r>
          <rPr>
            <sz val="11"/>
            <color indexed="8"/>
            <rFont val="Helvetica Neue"/>
            <family val="2"/>
          </rPr>
          <t xml:space="preserve">403：//洗炼极品掉落
</t>
        </r>
        <r>
          <rPr>
            <sz val="11"/>
            <color indexed="8"/>
            <rFont val="Helvetica Neue"/>
            <family val="2"/>
          </rPr>
          <t xml:space="preserve">404：//隐藏属性出现概率
</t>
        </r>
        <r>
          <rPr>
            <sz val="11"/>
            <color indexed="8"/>
            <rFont val="Helvetica Neue"/>
            <family val="2"/>
          </rPr>
          <t>405：//装备上的宝石槽位出现概率</t>
        </r>
      </text>
    </comment>
    <comment ref="K3" authorId="0" shapeId="0" xr:uid="{00000000-0006-0000-0000-000002000000}">
      <text>
        <r>
          <rPr>
            <sz val="11"/>
            <color indexed="8"/>
            <rFont val="Helvetica Neue"/>
            <family val="2"/>
          </rPr>
          <t xml:space="preserve">作者:
</t>
        </r>
        <r>
          <rPr>
            <sz val="11"/>
            <color indexed="8"/>
            <rFont val="Helvetica Neue"/>
            <family val="2"/>
          </rPr>
          <t xml:space="preserve">
</t>
        </r>
        <r>
          <rPr>
            <sz val="11"/>
            <color indexed="8"/>
            <rFont val="Helvetica Neue"/>
            <family val="2"/>
          </rPr>
          <t xml:space="preserve">10.生命值
</t>
        </r>
        <r>
          <rPr>
            <sz val="11"/>
            <color indexed="8"/>
            <rFont val="Helvetica Neue"/>
            <family val="2"/>
          </rPr>
          <t xml:space="preserve">11.物理攻击       
</t>
        </r>
        <r>
          <rPr>
            <sz val="11"/>
            <color indexed="8"/>
            <rFont val="Helvetica Neue"/>
            <family val="2"/>
          </rPr>
          <t xml:space="preserve">14.魔法攻击
</t>
        </r>
        <r>
          <rPr>
            <sz val="11"/>
            <color indexed="8"/>
            <rFont val="Helvetica Neue"/>
            <family val="2"/>
          </rPr>
          <t xml:space="preserve">17.物理防御        
</t>
        </r>
        <r>
          <rPr>
            <sz val="11"/>
            <color indexed="8"/>
            <rFont val="Helvetica Neue"/>
            <family val="2"/>
          </rPr>
          <t xml:space="preserve">20.魔法防御
</t>
        </r>
        <r>
          <rPr>
            <sz val="11"/>
            <color indexed="8"/>
            <rFont val="Helvetica Neue"/>
            <family val="2"/>
          </rPr>
          <t xml:space="preserve">30.暴击
</t>
        </r>
        <r>
          <rPr>
            <sz val="11"/>
            <color indexed="8"/>
            <rFont val="Helvetica Neue"/>
            <family val="2"/>
          </rPr>
          <t xml:space="preserve">31.命中
</t>
        </r>
        <r>
          <rPr>
            <sz val="11"/>
            <color indexed="8"/>
            <rFont val="Helvetica Neue"/>
            <family val="2"/>
          </rPr>
          <t xml:space="preserve">32.闪避
</t>
        </r>
        <r>
          <rPr>
            <sz val="11"/>
            <color indexed="8"/>
            <rFont val="Helvetica Neue"/>
            <family val="2"/>
          </rPr>
          <t xml:space="preserve">33.物理免伤
</t>
        </r>
        <r>
          <rPr>
            <sz val="11"/>
            <color indexed="8"/>
            <rFont val="Helvetica Neue"/>
            <family val="2"/>
          </rPr>
          <t xml:space="preserve">34.魔法免伤
</t>
        </r>
        <r>
          <rPr>
            <sz val="11"/>
            <color indexed="8"/>
            <rFont val="Helvetica Neue"/>
            <family val="2"/>
          </rPr>
          <t xml:space="preserve">35.移动速度
</t>
        </r>
        <r>
          <rPr>
            <sz val="11"/>
            <color indexed="8"/>
            <rFont val="Helvetica Neue"/>
            <family val="2"/>
          </rPr>
          <t xml:space="preserve">36.伤害减免
</t>
        </r>
        <r>
          <rPr>
            <sz val="11"/>
            <color indexed="8"/>
            <rFont val="Helvetica Neue"/>
            <family val="2"/>
          </rPr>
          <t xml:space="preserve">50:血量百分比
</t>
        </r>
        <r>
          <rPr>
            <sz val="11"/>
            <color indexed="8"/>
            <rFont val="Helvetica Neue"/>
            <family val="2"/>
          </rPr>
          <t xml:space="preserve">51：物攻百分比
</t>
        </r>
        <r>
          <rPr>
            <sz val="11"/>
            <color indexed="8"/>
            <rFont val="Helvetica Neue"/>
            <family val="2"/>
          </rPr>
          <t xml:space="preserve">52：魔攻百分比
</t>
        </r>
        <r>
          <rPr>
            <sz val="11"/>
            <color indexed="8"/>
            <rFont val="Helvetica Neue"/>
            <family val="2"/>
          </rPr>
          <t xml:space="preserve">53：物防百分比
</t>
        </r>
        <r>
          <rPr>
            <sz val="11"/>
            <color indexed="8"/>
            <rFont val="Helvetica Neue"/>
            <family val="2"/>
          </rPr>
          <t xml:space="preserve">54：魔防百分比
</t>
        </r>
        <r>
          <rPr>
            <sz val="11"/>
            <color indexed="8"/>
            <rFont val="Helvetica Neue"/>
            <family val="2"/>
          </rPr>
          <t xml:space="preserve">
</t>
        </r>
        <r>
          <rPr>
            <sz val="11"/>
            <color indexed="8"/>
            <rFont val="Helvetica Neue"/>
            <family val="2"/>
          </rPr>
          <t xml:space="preserve">101：格挡值
</t>
        </r>
        <r>
          <rPr>
            <sz val="11"/>
            <color indexed="8"/>
            <rFont val="Helvetica Neue"/>
            <family val="2"/>
          </rPr>
          <t xml:space="preserve">111：重击概率
</t>
        </r>
        <r>
          <rPr>
            <sz val="11"/>
            <color indexed="8"/>
            <rFont val="Helvetica Neue"/>
            <family val="2"/>
          </rPr>
          <t xml:space="preserve">112:  重击附加伤害值
</t>
        </r>
        <r>
          <rPr>
            <sz val="11"/>
            <color indexed="8"/>
            <rFont val="Helvetica Neue"/>
            <family val="2"/>
          </rPr>
          <t xml:space="preserve">121:  每次普通攻击附加的伤害值
</t>
        </r>
        <r>
          <rPr>
            <sz val="11"/>
            <color indexed="8"/>
            <rFont val="Helvetica Neue"/>
            <family val="2"/>
          </rPr>
          <t xml:space="preserve">131:  忽视目标防御值   
</t>
        </r>
        <r>
          <rPr>
            <sz val="11"/>
            <color indexed="8"/>
            <rFont val="Helvetica Neue"/>
            <family val="2"/>
          </rPr>
          <t xml:space="preserve">132:  忽视目标魔防值
</t>
        </r>
        <r>
          <rPr>
            <sz val="11"/>
            <color indexed="8"/>
            <rFont val="Helvetica Neue"/>
            <family val="2"/>
          </rPr>
          <t xml:space="preserve">133:  忽视目标百分比防御值
</t>
        </r>
        <r>
          <rPr>
            <sz val="11"/>
            <color indexed="8"/>
            <rFont val="Helvetica Neue"/>
            <family val="2"/>
          </rPr>
          <t xml:space="preserve">134:  忽视目标百分比魔防值
</t>
        </r>
        <r>
          <rPr>
            <sz val="11"/>
            <color indexed="8"/>
            <rFont val="Helvetica Neue"/>
            <family val="2"/>
          </rPr>
          <t xml:space="preserve">141:  吸血概率
</t>
        </r>
        <r>
          <rPr>
            <sz val="11"/>
            <color indexed="8"/>
            <rFont val="Helvetica Neue"/>
            <family val="2"/>
          </rPr>
          <t xml:space="preserve">
</t>
        </r>
        <r>
          <rPr>
            <sz val="11"/>
            <color indexed="8"/>
            <rFont val="Helvetica Neue"/>
            <family val="2"/>
          </rPr>
          <t xml:space="preserve">151:  法术反击
</t>
        </r>
        <r>
          <rPr>
            <sz val="11"/>
            <color indexed="8"/>
            <rFont val="Helvetica Neue"/>
            <family val="2"/>
          </rPr>
          <t xml:space="preserve">152:  攻击反击
</t>
        </r>
        <r>
          <rPr>
            <sz val="11"/>
            <color indexed="8"/>
            <rFont val="Helvetica Neue"/>
            <family val="2"/>
          </rPr>
          <t xml:space="preserve">
</t>
        </r>
        <r>
          <rPr>
            <sz val="11"/>
            <color indexed="8"/>
            <rFont val="Helvetica Neue"/>
            <family val="2"/>
          </rPr>
          <t xml:space="preserve">161：韧性
</t>
        </r>
        <r>
          <rPr>
            <sz val="11"/>
            <color indexed="8"/>
            <rFont val="Helvetica Neue"/>
            <family val="2"/>
          </rPr>
          <t xml:space="preserve">
</t>
        </r>
        <r>
          <rPr>
            <sz val="11"/>
            <color indexed="8"/>
            <rFont val="Helvetica Neue"/>
            <family val="2"/>
          </rPr>
          <t xml:space="preserve">201：初始暴击等级
</t>
        </r>
        <r>
          <rPr>
            <sz val="11"/>
            <color indexed="8"/>
            <rFont val="Helvetica Neue"/>
            <family val="2"/>
          </rPr>
          <t xml:space="preserve">202：初始韧性等级
</t>
        </r>
        <r>
          <rPr>
            <sz val="11"/>
            <color indexed="8"/>
            <rFont val="Helvetica Neue"/>
            <family val="2"/>
          </rPr>
          <t xml:space="preserve">203：初始命中等级
</t>
        </r>
        <r>
          <rPr>
            <sz val="11"/>
            <color indexed="8"/>
            <rFont val="Helvetica Neue"/>
            <family val="2"/>
          </rPr>
          <t xml:space="preserve">204：初始闪避等级
</t>
        </r>
        <r>
          <rPr>
            <sz val="11"/>
            <color indexed="8"/>
            <rFont val="Helvetica Neue"/>
            <family val="2"/>
          </rPr>
          <t xml:space="preserve">
</t>
        </r>
        <r>
          <rPr>
            <sz val="11"/>
            <color indexed="8"/>
            <rFont val="Helvetica Neue"/>
            <family val="2"/>
          </rPr>
          <t xml:space="preserve">301:光抗性
</t>
        </r>
        <r>
          <rPr>
            <sz val="11"/>
            <color indexed="8"/>
            <rFont val="Helvetica Neue"/>
            <family val="2"/>
          </rPr>
          <t xml:space="preserve">302:暗抗性
</t>
        </r>
        <r>
          <rPr>
            <sz val="11"/>
            <color indexed="8"/>
            <rFont val="Helvetica Neue"/>
            <family val="2"/>
          </rPr>
          <t xml:space="preserve">303:火抗性
</t>
        </r>
        <r>
          <rPr>
            <sz val="11"/>
            <color indexed="8"/>
            <rFont val="Helvetica Neue"/>
            <family val="2"/>
          </rPr>
          <t xml:space="preserve">304:水抗性
</t>
        </r>
        <r>
          <rPr>
            <sz val="11"/>
            <color indexed="8"/>
            <rFont val="Helvetica Neue"/>
            <family val="2"/>
          </rPr>
          <t xml:space="preserve">305:电抗性
</t>
        </r>
        <r>
          <rPr>
            <sz val="11"/>
            <color indexed="8"/>
            <rFont val="Helvetica Neue"/>
            <family val="2"/>
          </rPr>
          <t xml:space="preserve">
</t>
        </r>
        <r>
          <rPr>
            <sz val="11"/>
            <color indexed="8"/>
            <rFont val="Helvetica Neue"/>
            <family val="2"/>
          </rPr>
          <t xml:space="preserve">321：//野兽攻击抗性
</t>
        </r>
        <r>
          <rPr>
            <sz val="11"/>
            <color indexed="8"/>
            <rFont val="Helvetica Neue"/>
            <family val="2"/>
          </rPr>
          <t xml:space="preserve">322：//人物攻击抗性
</t>
        </r>
        <r>
          <rPr>
            <sz val="11"/>
            <color indexed="8"/>
            <rFont val="Helvetica Neue"/>
            <family val="2"/>
          </rPr>
          <t xml:space="preserve">323：//恶魔攻击抗性
</t>
        </r>
        <r>
          <rPr>
            <sz val="11"/>
            <color indexed="8"/>
            <rFont val="Helvetica Neue"/>
            <family val="2"/>
          </rPr>
          <t xml:space="preserve">
</t>
        </r>
        <r>
          <rPr>
            <sz val="11"/>
            <color indexed="8"/>
            <rFont val="Helvetica Neue"/>
            <family val="2"/>
          </rPr>
          <t xml:space="preserve">401：//经验加成
</t>
        </r>
        <r>
          <rPr>
            <sz val="11"/>
            <color indexed="8"/>
            <rFont val="Helvetica Neue"/>
            <family val="2"/>
          </rPr>
          <t xml:space="preserve">402：//金币加成
</t>
        </r>
        <r>
          <rPr>
            <sz val="11"/>
            <color indexed="8"/>
            <rFont val="Helvetica Neue"/>
            <family val="2"/>
          </rPr>
          <t xml:space="preserve">403：//洗炼极品掉落
</t>
        </r>
        <r>
          <rPr>
            <sz val="11"/>
            <color indexed="8"/>
            <rFont val="Helvetica Neue"/>
            <family val="2"/>
          </rPr>
          <t xml:space="preserve">404：//隐藏属性出现概率
</t>
        </r>
        <r>
          <rPr>
            <sz val="11"/>
            <color indexed="8"/>
            <rFont val="Helvetica Neue"/>
            <family val="2"/>
          </rPr>
          <t>405：//装备上的宝石槽位出现概率</t>
        </r>
      </text>
    </comment>
    <comment ref="L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//1 武器
</t>
        </r>
        <r>
          <rPr>
            <sz val="9"/>
            <rFont val="宋体"/>
            <family val="3"/>
            <charset val="134"/>
          </rPr>
          <t xml:space="preserve">        //2 衣服
</t>
        </r>
        <r>
          <rPr>
            <sz val="9"/>
            <rFont val="宋体"/>
            <family val="3"/>
            <charset val="134"/>
          </rPr>
          <t xml:space="preserve">        //3 护符
</t>
        </r>
        <r>
          <rPr>
            <sz val="9"/>
            <rFont val="宋体"/>
            <family val="3"/>
            <charset val="134"/>
          </rPr>
          <t xml:space="preserve">        //4 戒指
</t>
        </r>
        <r>
          <rPr>
            <sz val="9"/>
            <rFont val="宋体"/>
            <family val="3"/>
            <charset val="134"/>
          </rPr>
          <t xml:space="preserve">        //5 饰品
</t>
        </r>
        <r>
          <rPr>
            <sz val="9"/>
            <rFont val="宋体"/>
            <family val="3"/>
            <charset val="134"/>
          </rPr>
          <t xml:space="preserve">        //6 鞋子
</t>
        </r>
        <r>
          <rPr>
            <sz val="9"/>
            <rFont val="宋体"/>
            <family val="3"/>
            <charset val="134"/>
          </rPr>
          <t xml:space="preserve">        //7 裤子
</t>
        </r>
        <r>
          <rPr>
            <sz val="9"/>
            <rFont val="宋体"/>
            <family val="3"/>
            <charset val="134"/>
          </rPr>
          <t xml:space="preserve">        //8 腰带
</t>
        </r>
        <r>
          <rPr>
            <sz val="9"/>
            <rFont val="宋体"/>
            <family val="3"/>
            <charset val="134"/>
          </rPr>
          <t xml:space="preserve">        //9 手镯
</t>
        </r>
        <r>
          <rPr>
            <sz val="9"/>
            <rFont val="宋体"/>
            <family val="3"/>
            <charset val="134"/>
          </rPr>
          <t xml:space="preserve">        //10 头盔
</t>
        </r>
        <r>
          <rPr>
            <sz val="9"/>
            <rFont val="宋体"/>
            <family val="3"/>
            <charset val="134"/>
          </rPr>
          <t xml:space="preserve">        //11 项链</t>
        </r>
      </text>
    </comment>
  </commentList>
</comments>
</file>

<file path=xl/sharedStrings.xml><?xml version="1.0" encoding="utf-8"?>
<sst xmlns="http://schemas.openxmlformats.org/spreadsheetml/2006/main" count="398" uniqueCount="287">
  <si>
    <t>Id</t>
  </si>
  <si>
    <t>装备名称</t>
  </si>
  <si>
    <t>下一级强化</t>
  </si>
  <si>
    <t>强化等级</t>
  </si>
  <si>
    <t>升级等级限制</t>
  </si>
  <si>
    <t>成功概率</t>
  </si>
  <si>
    <t>消耗家族贡献</t>
  </si>
  <si>
    <t>消耗道具</t>
  </si>
  <si>
    <t>强化属性</t>
  </si>
  <si>
    <t>失败附加成功概率</t>
  </si>
  <si>
    <t>EquipSpaceName</t>
  </si>
  <si>
    <t>NextID</t>
  </si>
  <si>
    <t>QiangHuaLv</t>
  </si>
  <si>
    <t>UpLvLimit</t>
  </si>
  <si>
    <t>SuccessPro</t>
  </si>
  <si>
    <t>CostGold</t>
  </si>
  <si>
    <t>CostItem</t>
  </si>
  <si>
    <t>EquipPropreAdd</t>
  </si>
  <si>
    <t>AdditionPro</t>
  </si>
  <si>
    <t>int</t>
  </si>
  <si>
    <t>string</t>
  </si>
  <si>
    <t>double</t>
  </si>
  <si>
    <t>攻击修炼0级</t>
  </si>
  <si>
    <t>攻击修炼1级</t>
  </si>
  <si>
    <t>100403;50</t>
  </si>
  <si>
    <t>攻击修炼2级</t>
  </si>
  <si>
    <t>100403;100</t>
  </si>
  <si>
    <t>攻击修炼3级</t>
  </si>
  <si>
    <t>100403;200</t>
  </si>
  <si>
    <t>攻击修炼4级</t>
  </si>
  <si>
    <t>100403;350</t>
  </si>
  <si>
    <t>攻击修炼5级</t>
  </si>
  <si>
    <t>100403;500</t>
  </si>
  <si>
    <t>攻击修炼6级</t>
  </si>
  <si>
    <t>100403;700</t>
  </si>
  <si>
    <t>攻击修炼7级</t>
  </si>
  <si>
    <t>100403;900</t>
  </si>
  <si>
    <t>攻击修炼8级</t>
  </si>
  <si>
    <t>100403;1200</t>
  </si>
  <si>
    <t>攻击修炼9级</t>
  </si>
  <si>
    <t>100403;1500</t>
  </si>
  <si>
    <t>攻击修炼10级</t>
  </si>
  <si>
    <t>3000</t>
  </si>
  <si>
    <t>100403;1800</t>
  </si>
  <si>
    <t>攻击修炼11级</t>
  </si>
  <si>
    <t>3500</t>
  </si>
  <si>
    <t>100403;2100</t>
  </si>
  <si>
    <t>攻击修炼12级</t>
  </si>
  <si>
    <t>0</t>
  </si>
  <si>
    <t>100403;2400</t>
  </si>
  <si>
    <t>生命修炼0级</t>
  </si>
  <si>
    <t>生命修炼1级</t>
  </si>
  <si>
    <t>100203;300</t>
  </si>
  <si>
    <t>生命修炼2级</t>
  </si>
  <si>
    <t>100203;600</t>
  </si>
  <si>
    <t>生命修炼3级</t>
  </si>
  <si>
    <t>100203;1200</t>
  </si>
  <si>
    <t>生命修炼4级</t>
  </si>
  <si>
    <t>100203;2100</t>
  </si>
  <si>
    <t>生命修炼5级</t>
  </si>
  <si>
    <t>100203;3000</t>
  </si>
  <si>
    <t>生命修炼6级</t>
  </si>
  <si>
    <t>100203;4200</t>
  </si>
  <si>
    <t>生命修炼7级</t>
  </si>
  <si>
    <t>100203;5400</t>
  </si>
  <si>
    <t>生命修炼8级</t>
  </si>
  <si>
    <t>100203;7200</t>
  </si>
  <si>
    <t>生命修炼9级</t>
  </si>
  <si>
    <t>100203;9000</t>
  </si>
  <si>
    <t>生命修炼10级</t>
  </si>
  <si>
    <t>100203;10800</t>
  </si>
  <si>
    <t>生命修炼11级</t>
  </si>
  <si>
    <t>100203;12600</t>
  </si>
  <si>
    <t>生命修炼12级</t>
  </si>
  <si>
    <t>100203;14400</t>
  </si>
  <si>
    <t>防御修炼0级</t>
  </si>
  <si>
    <t>防御修炼1级</t>
  </si>
  <si>
    <t>100603;50</t>
  </si>
  <si>
    <t>防御修炼2级</t>
  </si>
  <si>
    <t>100603;100</t>
  </si>
  <si>
    <t>防御修炼3级</t>
  </si>
  <si>
    <t>100603;200</t>
  </si>
  <si>
    <t>防御修炼4级</t>
  </si>
  <si>
    <t>100603;350</t>
  </si>
  <si>
    <t>防御修炼5级</t>
  </si>
  <si>
    <t>100603;500</t>
  </si>
  <si>
    <t>防御修炼6级</t>
  </si>
  <si>
    <t>100603;700</t>
  </si>
  <si>
    <t>防御修炼7级</t>
  </si>
  <si>
    <t>100603;900</t>
  </si>
  <si>
    <t>防御修炼8级</t>
  </si>
  <si>
    <t>100603;1200</t>
  </si>
  <si>
    <t>防御修炼9级</t>
  </si>
  <si>
    <t>100603;1500</t>
  </si>
  <si>
    <t>防御修炼10级</t>
  </si>
  <si>
    <t>100603;1800</t>
  </si>
  <si>
    <t>防御修炼11级</t>
  </si>
  <si>
    <t>100603;2100</t>
  </si>
  <si>
    <t>防御修炼12级</t>
  </si>
  <si>
    <t>100603;2400</t>
  </si>
  <si>
    <t>法防修炼0级</t>
  </si>
  <si>
    <t>法防修炼1级</t>
  </si>
  <si>
    <t>100803;50</t>
  </si>
  <si>
    <t>法防修炼2级</t>
  </si>
  <si>
    <t>100803;100</t>
  </si>
  <si>
    <t>法防修炼3级</t>
  </si>
  <si>
    <t>100803;200</t>
  </si>
  <si>
    <t>法防修炼4级</t>
  </si>
  <si>
    <t>100803;350</t>
  </si>
  <si>
    <t>法防修炼5级</t>
  </si>
  <si>
    <t>100803;500</t>
  </si>
  <si>
    <t>法防修炼6级</t>
  </si>
  <si>
    <t>100803;700</t>
  </si>
  <si>
    <t>法防修炼7级</t>
  </si>
  <si>
    <t>100803;900</t>
  </si>
  <si>
    <t>法防修炼8级</t>
  </si>
  <si>
    <t>100803;1200</t>
  </si>
  <si>
    <t>法防修炼9级</t>
  </si>
  <si>
    <t>100803;1500</t>
  </si>
  <si>
    <t>法防修炼10级</t>
  </si>
  <si>
    <t>100803;1800</t>
  </si>
  <si>
    <t>法防修炼11级</t>
  </si>
  <si>
    <t>100803;2100</t>
  </si>
  <si>
    <t>法防修炼12级</t>
  </si>
  <si>
    <t>100803;2400</t>
  </si>
  <si>
    <t>宠物攻击修炼0级</t>
  </si>
  <si>
    <t>宠物攻击修炼1级</t>
  </si>
  <si>
    <t>宠物攻击修炼2级</t>
  </si>
  <si>
    <t>宠物攻击修炼3级</t>
  </si>
  <si>
    <t>宠物攻击修炼4级</t>
  </si>
  <si>
    <t>宠物攻击修炼5级</t>
  </si>
  <si>
    <t>宠物攻击修炼6级</t>
  </si>
  <si>
    <t>宠物攻击修炼7级</t>
  </si>
  <si>
    <t>宠物攻击修炼8级</t>
  </si>
  <si>
    <t>宠物攻击修炼9级</t>
  </si>
  <si>
    <t>宠物攻击修炼10级</t>
  </si>
  <si>
    <t>宠物攻击修炼11级</t>
  </si>
  <si>
    <t>宠物攻击修炼12级</t>
  </si>
  <si>
    <t>宠物魔法修炼0级</t>
  </si>
  <si>
    <t>宠物魔法修炼1级</t>
  </si>
  <si>
    <t>宠物魔法修炼2级</t>
  </si>
  <si>
    <t>宠物魔法修炼3级</t>
  </si>
  <si>
    <t>宠物魔法修炼4级</t>
  </si>
  <si>
    <t>宠物魔法修炼5级</t>
  </si>
  <si>
    <t>宠物魔法修炼6级</t>
  </si>
  <si>
    <t>宠物魔法修炼7级</t>
  </si>
  <si>
    <t>宠物魔法修炼8级</t>
  </si>
  <si>
    <t>宠物魔法修炼9级</t>
  </si>
  <si>
    <t>宠物魔法修炼10级</t>
  </si>
  <si>
    <t>宠物魔法修炼11级</t>
  </si>
  <si>
    <t>宠物魔法修炼12级</t>
  </si>
  <si>
    <t>宠物防御修炼0级</t>
  </si>
  <si>
    <t>宠物防御修炼1级</t>
  </si>
  <si>
    <t>宠物防御修炼2级</t>
  </si>
  <si>
    <t>宠物防御修炼3级</t>
  </si>
  <si>
    <t>宠物防御修炼4级</t>
  </si>
  <si>
    <t>宠物防御修炼5级</t>
  </si>
  <si>
    <t>宠物防御修炼6级</t>
  </si>
  <si>
    <t>宠物防御修炼7级</t>
  </si>
  <si>
    <t>宠物防御修炼8级</t>
  </si>
  <si>
    <t>宠物防御修炼9级</t>
  </si>
  <si>
    <t>宠物防御修炼10级</t>
  </si>
  <si>
    <t>宠物防御修炼11级</t>
  </si>
  <si>
    <t>宠物防御修炼12级</t>
  </si>
  <si>
    <t>宠物法防修炼0级</t>
  </si>
  <si>
    <t>宠物法防修炼1级</t>
  </si>
  <si>
    <t>宠物法防修炼2级</t>
  </si>
  <si>
    <t>宠物法防修炼3级</t>
  </si>
  <si>
    <t>宠物法防修炼4级</t>
  </si>
  <si>
    <t>宠物法防修炼5级</t>
  </si>
  <si>
    <t>宠物法防修炼6级</t>
  </si>
  <si>
    <t>宠物法防修炼7级</t>
  </si>
  <si>
    <t>宠物法防修炼8级</t>
  </si>
  <si>
    <t>宠物法防修炼9级</t>
  </si>
  <si>
    <t>宠物法防修炼10级</t>
  </si>
  <si>
    <t>宠物法防修炼11级</t>
  </si>
  <si>
    <t>宠物法防修炼12级</t>
  </si>
  <si>
    <t>10000163;100</t>
  </si>
  <si>
    <t>10000163;30</t>
  </si>
  <si>
    <t>10000163;40</t>
  </si>
  <si>
    <t>10000163;50</t>
  </si>
  <si>
    <t>10000163;60</t>
  </si>
  <si>
    <t>10000163;80</t>
  </si>
  <si>
    <t>10000163;120</t>
  </si>
  <si>
    <t>10000163;140</t>
  </si>
  <si>
    <t>10000163;160</t>
  </si>
  <si>
    <t>10000163;180</t>
  </si>
  <si>
    <t>10000163;200</t>
  </si>
  <si>
    <t>10000163;250</t>
  </si>
  <si>
    <t>231103;0.01</t>
  </si>
  <si>
    <t>231103;0.02</t>
  </si>
  <si>
    <t>231103;0.03</t>
  </si>
  <si>
    <t>231103;0.04</t>
  </si>
  <si>
    <t>231103;0.05</t>
  </si>
  <si>
    <t>231103;0.06</t>
  </si>
  <si>
    <t>231103;0.07</t>
  </si>
  <si>
    <t>231103;0.08</t>
  </si>
  <si>
    <t>231103;0.09</t>
  </si>
  <si>
    <t>231103;0.10</t>
  </si>
  <si>
    <t>231103;0.11</t>
  </si>
  <si>
    <t>231103;0.12</t>
  </si>
  <si>
    <t>231003;0.01</t>
  </si>
  <si>
    <t>231003;0.02</t>
  </si>
  <si>
    <t>231003;0.03</t>
  </si>
  <si>
    <t>231003;0.04</t>
  </si>
  <si>
    <t>231003;0.05</t>
  </si>
  <si>
    <t>231003;0.06</t>
  </si>
  <si>
    <t>231003;0.07</t>
  </si>
  <si>
    <t>231003;0.08</t>
  </si>
  <si>
    <t>231003;0.09</t>
  </si>
  <si>
    <t>231003;0.10</t>
  </si>
  <si>
    <t>231003;0.11</t>
  </si>
  <si>
    <t>231003;0.12</t>
  </si>
  <si>
    <t>231203;0.01</t>
  </si>
  <si>
    <t>231203;0.02</t>
  </si>
  <si>
    <t>231203;0.03</t>
  </si>
  <si>
    <t>231203;0.04</t>
  </si>
  <si>
    <t>231203;0.05</t>
  </si>
  <si>
    <t>231203;0.06</t>
  </si>
  <si>
    <t>231203;0.07</t>
  </si>
  <si>
    <t>231203;0.08</t>
  </si>
  <si>
    <t>231203;0.09</t>
  </si>
  <si>
    <t>231203;0.10</t>
  </si>
  <si>
    <t>231203;0.11</t>
  </si>
  <si>
    <t>231303;0.01</t>
  </si>
  <si>
    <t>231303;0.02</t>
  </si>
  <si>
    <t>231303;0.03</t>
  </si>
  <si>
    <t>231303;0.04</t>
  </si>
  <si>
    <t>231303;0.05</t>
  </si>
  <si>
    <t>231303;0.06</t>
  </si>
  <si>
    <t>231303;0.07</t>
  </si>
  <si>
    <t>231303;0.08</t>
  </si>
  <si>
    <t>231303;0.09</t>
  </si>
  <si>
    <t>231303;0.10</t>
  </si>
  <si>
    <t>231303;0.11</t>
  </si>
  <si>
    <t>231303;0.12</t>
  </si>
  <si>
    <t>攻击修炼13级</t>
  </si>
  <si>
    <t>攻击修炼14级</t>
  </si>
  <si>
    <t>攻击修炼15级</t>
  </si>
  <si>
    <t>5000</t>
    <phoneticPr fontId="8" type="noConversion"/>
  </si>
  <si>
    <t>7500</t>
    <phoneticPr fontId="8" type="noConversion"/>
  </si>
  <si>
    <t>10000</t>
    <phoneticPr fontId="8" type="noConversion"/>
  </si>
  <si>
    <t>100403;2700</t>
    <phoneticPr fontId="8" type="noConversion"/>
  </si>
  <si>
    <t>100403;3000</t>
    <phoneticPr fontId="8" type="noConversion"/>
  </si>
  <si>
    <t>100403;3300</t>
    <phoneticPr fontId="8" type="noConversion"/>
  </si>
  <si>
    <t>100203;16200</t>
    <phoneticPr fontId="8" type="noConversion"/>
  </si>
  <si>
    <t>100203;18000</t>
    <phoneticPr fontId="8" type="noConversion"/>
  </si>
  <si>
    <t>100203;19800</t>
    <phoneticPr fontId="8" type="noConversion"/>
  </si>
  <si>
    <t>生命修炼13级</t>
  </si>
  <si>
    <t>生命修炼14级</t>
  </si>
  <si>
    <t>生命修炼15级</t>
  </si>
  <si>
    <t>防御修炼13级</t>
  </si>
  <si>
    <t>防御修炼14级</t>
  </si>
  <si>
    <t>防御修炼15级</t>
  </si>
  <si>
    <t>100603;2700</t>
    <phoneticPr fontId="8" type="noConversion"/>
  </si>
  <si>
    <t>100603;3000</t>
    <phoneticPr fontId="8" type="noConversion"/>
  </si>
  <si>
    <t>100603;3300</t>
    <phoneticPr fontId="8" type="noConversion"/>
  </si>
  <si>
    <t>法防修炼13级</t>
  </si>
  <si>
    <t>法防修炼14级</t>
  </si>
  <si>
    <t>法防修炼15级</t>
  </si>
  <si>
    <t>100803;2700</t>
    <phoneticPr fontId="8" type="noConversion"/>
  </si>
  <si>
    <t>100803;3000</t>
    <phoneticPr fontId="8" type="noConversion"/>
  </si>
  <si>
    <t>100803;3300</t>
    <phoneticPr fontId="8" type="noConversion"/>
  </si>
  <si>
    <t>宠物攻击修炼13级</t>
  </si>
  <si>
    <t>宠物攻击修炼14级</t>
  </si>
  <si>
    <t>宠物攻击修炼15级</t>
  </si>
  <si>
    <t>10000163;300</t>
    <phoneticPr fontId="8" type="noConversion"/>
  </si>
  <si>
    <t>10000163;400</t>
    <phoneticPr fontId="8" type="noConversion"/>
  </si>
  <si>
    <t>10000163;500</t>
    <phoneticPr fontId="8" type="noConversion"/>
  </si>
  <si>
    <t>231103;0.13</t>
  </si>
  <si>
    <t>231103;0.14</t>
  </si>
  <si>
    <t>231103;0.15</t>
  </si>
  <si>
    <t>宠物魔法修炼13级</t>
  </si>
  <si>
    <t>宠物魔法修炼14级</t>
  </si>
  <si>
    <t>宠物魔法修炼15级</t>
  </si>
  <si>
    <t>231003;0.13</t>
  </si>
  <si>
    <t>231003;0.14</t>
  </si>
  <si>
    <t>231003;0.15</t>
  </si>
  <si>
    <t>宠物防御修炼13级</t>
  </si>
  <si>
    <t>宠物防御修炼14级</t>
  </si>
  <si>
    <t>宠物防御修炼15级</t>
  </si>
  <si>
    <t>宠物法防修炼13级</t>
  </si>
  <si>
    <t>宠物法防修炼14级</t>
  </si>
  <si>
    <t>宠物法防修炼15级</t>
  </si>
  <si>
    <t>231303;0.13</t>
  </si>
  <si>
    <t>231303;0.14</t>
  </si>
  <si>
    <t>231303;0.15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</si>
</sst>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10"/>
      <color indexed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Helvetica Neue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NumberFormat="1" applyFont="1"/>
    <xf numFmtId="0" fontId="3" fillId="2" borderId="0" xfId="0" applyFont="1" applyFill="1"/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5" fillId="4" borderId="6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F3F3F"/>
      <rgbColor rgb="0095B3D7"/>
      <rgbColor rgb="007F7F7F"/>
      <rgbColor rgb="00D8D8D8"/>
      <rgbColor rgb="00FF0000"/>
      <rgbColor rgb="00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D133"/>
  <sheetViews>
    <sheetView showGridLines="0" tabSelected="1" workbookViewId="0">
      <selection activeCell="J13" sqref="J13"/>
    </sheetView>
  </sheetViews>
  <sheetFormatPr defaultColWidth="8.875" defaultRowHeight="13.5" customHeight="1"/>
  <cols>
    <col min="3" max="3" width="8.5" style="2" customWidth="1"/>
    <col min="4" max="9" width="14.125" style="2" customWidth="1"/>
    <col min="10" max="11" width="24.875" style="2" customWidth="1"/>
    <col min="12" max="12" width="21.75" style="2" customWidth="1"/>
    <col min="13" max="238" width="8.875" style="2" customWidth="1"/>
  </cols>
  <sheetData>
    <row r="1" spans="3:238" s="1" customFormat="1" ht="14.25"/>
    <row r="2" spans="3:238" ht="13.5" customHeight="1">
      <c r="D2" s="3"/>
    </row>
    <row r="3" spans="3:238" ht="20.100000000000001" customHeight="1">
      <c r="C3" s="4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</row>
    <row r="4" spans="3:238" ht="20.100000000000001" customHeight="1">
      <c r="C4" s="4" t="s">
        <v>0</v>
      </c>
      <c r="D4" s="6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 t="s">
        <v>18</v>
      </c>
    </row>
    <row r="5" spans="3:238" ht="20.100000000000001" customHeight="1">
      <c r="C5" s="4" t="s">
        <v>19</v>
      </c>
      <c r="D5" s="6" t="s">
        <v>20</v>
      </c>
      <c r="E5" s="7" t="s">
        <v>19</v>
      </c>
      <c r="F5" s="7" t="s">
        <v>19</v>
      </c>
      <c r="G5" s="7" t="s">
        <v>19</v>
      </c>
      <c r="H5" s="7" t="s">
        <v>21</v>
      </c>
      <c r="I5" s="7" t="s">
        <v>19</v>
      </c>
      <c r="J5" s="7" t="s">
        <v>20</v>
      </c>
      <c r="K5" s="7" t="s">
        <v>20</v>
      </c>
      <c r="L5" s="7" t="s">
        <v>21</v>
      </c>
    </row>
    <row r="6" spans="3:238" ht="20.100000000000001" customHeight="1">
      <c r="C6" s="8">
        <v>10100</v>
      </c>
      <c r="D6" s="9" t="s">
        <v>22</v>
      </c>
      <c r="E6" s="8">
        <v>10101</v>
      </c>
      <c r="F6" s="10">
        <v>0</v>
      </c>
      <c r="G6" s="10">
        <v>0</v>
      </c>
      <c r="H6" s="10">
        <v>1</v>
      </c>
      <c r="I6" s="11">
        <v>100</v>
      </c>
      <c r="J6" s="10"/>
      <c r="K6" s="10"/>
      <c r="L6" s="10">
        <v>0.05</v>
      </c>
    </row>
    <row r="7" spans="3:238" ht="20.100000000000001" customHeight="1">
      <c r="C7" s="8">
        <v>10101</v>
      </c>
      <c r="D7" s="9" t="s">
        <v>23</v>
      </c>
      <c r="E7" s="8">
        <v>10102</v>
      </c>
      <c r="F7" s="10">
        <v>1</v>
      </c>
      <c r="G7" s="10">
        <v>0</v>
      </c>
      <c r="H7" s="10">
        <v>0.8</v>
      </c>
      <c r="I7" s="11">
        <v>220</v>
      </c>
      <c r="J7" s="10"/>
      <c r="K7" s="10" t="s">
        <v>24</v>
      </c>
      <c r="L7" s="10">
        <v>0.05</v>
      </c>
    </row>
    <row r="8" spans="3:238" ht="20.100000000000001" customHeight="1">
      <c r="C8" s="8">
        <v>10102</v>
      </c>
      <c r="D8" s="9" t="s">
        <v>25</v>
      </c>
      <c r="E8" s="8">
        <v>10103</v>
      </c>
      <c r="F8" s="10">
        <v>2</v>
      </c>
      <c r="G8" s="10">
        <v>0</v>
      </c>
      <c r="H8" s="10">
        <v>0.7</v>
      </c>
      <c r="I8" s="11">
        <v>375</v>
      </c>
      <c r="J8" s="10"/>
      <c r="K8" s="10" t="s">
        <v>26</v>
      </c>
      <c r="L8" s="10">
        <v>0.04</v>
      </c>
      <c r="ID8"/>
    </row>
    <row r="9" spans="3:238" ht="19.5" customHeight="1">
      <c r="C9" s="8">
        <v>10103</v>
      </c>
      <c r="D9" s="9" t="s">
        <v>27</v>
      </c>
      <c r="E9" s="8">
        <v>10104</v>
      </c>
      <c r="F9" s="10">
        <v>3</v>
      </c>
      <c r="G9" s="10">
        <v>0</v>
      </c>
      <c r="H9" s="10">
        <v>0.6</v>
      </c>
      <c r="I9" s="11">
        <v>560</v>
      </c>
      <c r="J9" s="10"/>
      <c r="K9" s="10" t="s">
        <v>28</v>
      </c>
      <c r="L9" s="10">
        <v>0.04</v>
      </c>
      <c r="ID9"/>
    </row>
    <row r="10" spans="3:238" ht="19.5" customHeight="1">
      <c r="C10" s="8">
        <v>10104</v>
      </c>
      <c r="D10" s="9" t="s">
        <v>29</v>
      </c>
      <c r="E10" s="8">
        <v>10105</v>
      </c>
      <c r="F10" s="10">
        <v>4</v>
      </c>
      <c r="G10" s="10">
        <v>0</v>
      </c>
      <c r="H10" s="10">
        <v>0.6</v>
      </c>
      <c r="I10" s="11">
        <v>775</v>
      </c>
      <c r="J10" s="10"/>
      <c r="K10" s="10" t="s">
        <v>30</v>
      </c>
      <c r="L10" s="10">
        <v>0.04</v>
      </c>
      <c r="ID10"/>
    </row>
    <row r="11" spans="3:238" ht="20.100000000000001" customHeight="1">
      <c r="C11" s="8">
        <v>10105</v>
      </c>
      <c r="D11" s="9" t="s">
        <v>31</v>
      </c>
      <c r="E11" s="8">
        <v>10106</v>
      </c>
      <c r="F11" s="10">
        <v>5</v>
      </c>
      <c r="G11" s="10">
        <v>0</v>
      </c>
      <c r="H11" s="10">
        <v>0.6</v>
      </c>
      <c r="I11" s="11">
        <v>1020</v>
      </c>
      <c r="J11" s="10"/>
      <c r="K11" s="10" t="s">
        <v>32</v>
      </c>
      <c r="L11" s="10">
        <v>0.05</v>
      </c>
    </row>
    <row r="12" spans="3:238" ht="20.100000000000001" customHeight="1">
      <c r="C12" s="8">
        <v>10106</v>
      </c>
      <c r="D12" s="9" t="s">
        <v>33</v>
      </c>
      <c r="E12" s="8">
        <v>10107</v>
      </c>
      <c r="F12" s="10">
        <v>6</v>
      </c>
      <c r="G12" s="10">
        <v>0</v>
      </c>
      <c r="H12" s="10">
        <v>0.6</v>
      </c>
      <c r="I12" s="11">
        <v>1330</v>
      </c>
      <c r="J12" s="10"/>
      <c r="K12" s="10" t="s">
        <v>34</v>
      </c>
      <c r="L12" s="10">
        <v>0.04</v>
      </c>
      <c r="ID12"/>
    </row>
    <row r="13" spans="3:238" ht="19.5" customHeight="1">
      <c r="C13" s="8">
        <v>10107</v>
      </c>
      <c r="D13" s="9" t="s">
        <v>35</v>
      </c>
      <c r="E13" s="8">
        <v>10108</v>
      </c>
      <c r="F13" s="10">
        <v>7</v>
      </c>
      <c r="G13" s="10">
        <v>0</v>
      </c>
      <c r="H13" s="10">
        <v>0.5</v>
      </c>
      <c r="I13" s="11">
        <v>1680</v>
      </c>
      <c r="J13" s="10"/>
      <c r="K13" s="10" t="s">
        <v>36</v>
      </c>
      <c r="L13" s="10">
        <v>0.04</v>
      </c>
      <c r="ID13"/>
    </row>
    <row r="14" spans="3:238" ht="19.5" customHeight="1">
      <c r="C14" s="8">
        <v>10108</v>
      </c>
      <c r="D14" s="9" t="s">
        <v>37</v>
      </c>
      <c r="E14" s="8">
        <v>10109</v>
      </c>
      <c r="F14" s="10">
        <v>8</v>
      </c>
      <c r="G14" s="10">
        <v>0</v>
      </c>
      <c r="H14" s="10">
        <v>0.5</v>
      </c>
      <c r="I14" s="11">
        <v>2070</v>
      </c>
      <c r="J14" s="10"/>
      <c r="K14" s="10" t="s">
        <v>38</v>
      </c>
      <c r="L14" s="10">
        <v>0.04</v>
      </c>
      <c r="ID14"/>
    </row>
    <row r="15" spans="3:238" ht="19.5" customHeight="1">
      <c r="C15" s="8">
        <v>10109</v>
      </c>
      <c r="D15" s="9" t="s">
        <v>39</v>
      </c>
      <c r="E15" s="8">
        <v>10110</v>
      </c>
      <c r="F15" s="10">
        <v>9</v>
      </c>
      <c r="G15" s="10">
        <v>0</v>
      </c>
      <c r="H15" s="10">
        <v>0.5</v>
      </c>
      <c r="I15" s="11">
        <v>2500</v>
      </c>
      <c r="J15" s="10"/>
      <c r="K15" s="10" t="s">
        <v>40</v>
      </c>
      <c r="L15" s="10">
        <v>0.04</v>
      </c>
      <c r="ID15"/>
    </row>
    <row r="16" spans="3:238" ht="19.5" customHeight="1">
      <c r="C16" s="8">
        <v>10110</v>
      </c>
      <c r="D16" s="9" t="s">
        <v>41</v>
      </c>
      <c r="E16" s="8">
        <v>10111</v>
      </c>
      <c r="F16" s="10">
        <v>10</v>
      </c>
      <c r="G16" s="10">
        <v>0</v>
      </c>
      <c r="H16" s="10">
        <v>0.5</v>
      </c>
      <c r="I16" s="11" t="s">
        <v>42</v>
      </c>
      <c r="J16" s="10"/>
      <c r="K16" s="10" t="s">
        <v>43</v>
      </c>
      <c r="L16" s="10">
        <v>0.04</v>
      </c>
      <c r="ID16"/>
    </row>
    <row r="17" spans="3:238" ht="19.5" customHeight="1">
      <c r="C17" s="8">
        <v>10111</v>
      </c>
      <c r="D17" s="9" t="s">
        <v>44</v>
      </c>
      <c r="E17" s="8">
        <v>10112</v>
      </c>
      <c r="F17" s="10">
        <v>11</v>
      </c>
      <c r="G17" s="10">
        <v>0</v>
      </c>
      <c r="H17" s="10">
        <v>0.5</v>
      </c>
      <c r="I17" s="11" t="s">
        <v>45</v>
      </c>
      <c r="J17" s="10"/>
      <c r="K17" s="10" t="s">
        <v>46</v>
      </c>
      <c r="L17" s="10">
        <v>0.04</v>
      </c>
      <c r="ID17"/>
    </row>
    <row r="18" spans="3:238" ht="19.5" customHeight="1">
      <c r="C18" s="8">
        <v>10112</v>
      </c>
      <c r="D18" s="9" t="s">
        <v>47</v>
      </c>
      <c r="E18" s="8">
        <v>10113</v>
      </c>
      <c r="F18" s="10">
        <v>12</v>
      </c>
      <c r="G18" s="10">
        <v>0</v>
      </c>
      <c r="H18" s="10">
        <v>0.5</v>
      </c>
      <c r="I18" s="11" t="s">
        <v>239</v>
      </c>
      <c r="J18" s="10" t="s">
        <v>266</v>
      </c>
      <c r="K18" s="10" t="s">
        <v>49</v>
      </c>
      <c r="L18" s="10">
        <v>0.04</v>
      </c>
      <c r="ID18"/>
    </row>
    <row r="19" spans="3:238" ht="19.5" customHeight="1">
      <c r="C19" s="8">
        <v>10113</v>
      </c>
      <c r="D19" s="9" t="s">
        <v>236</v>
      </c>
      <c r="E19" s="8">
        <v>10114</v>
      </c>
      <c r="F19" s="10">
        <v>13</v>
      </c>
      <c r="G19" s="10">
        <v>0</v>
      </c>
      <c r="H19" s="10">
        <v>0.5</v>
      </c>
      <c r="I19" s="11" t="s">
        <v>240</v>
      </c>
      <c r="J19" s="10" t="s">
        <v>267</v>
      </c>
      <c r="K19" s="10" t="s">
        <v>242</v>
      </c>
      <c r="L19" s="10">
        <v>0.04</v>
      </c>
      <c r="ID19"/>
    </row>
    <row r="20" spans="3:238" ht="19.5" customHeight="1">
      <c r="C20" s="8">
        <v>10114</v>
      </c>
      <c r="D20" s="9" t="s">
        <v>237</v>
      </c>
      <c r="E20" s="8">
        <v>10115</v>
      </c>
      <c r="F20" s="10">
        <v>14</v>
      </c>
      <c r="G20" s="10">
        <v>0</v>
      </c>
      <c r="H20" s="10">
        <v>0.5</v>
      </c>
      <c r="I20" s="11" t="s">
        <v>241</v>
      </c>
      <c r="J20" s="10" t="s">
        <v>268</v>
      </c>
      <c r="K20" s="10" t="s">
        <v>243</v>
      </c>
      <c r="L20" s="10">
        <v>0.04</v>
      </c>
      <c r="ID20"/>
    </row>
    <row r="21" spans="3:238" ht="19.5" customHeight="1">
      <c r="C21" s="8">
        <v>10115</v>
      </c>
      <c r="D21" s="9" t="s">
        <v>238</v>
      </c>
      <c r="E21" s="8">
        <v>0</v>
      </c>
      <c r="F21" s="10">
        <v>15</v>
      </c>
      <c r="G21" s="10">
        <v>0</v>
      </c>
      <c r="H21" s="10">
        <v>0.5</v>
      </c>
      <c r="I21" s="11" t="s">
        <v>48</v>
      </c>
      <c r="J21" s="10"/>
      <c r="K21" s="10" t="s">
        <v>244</v>
      </c>
      <c r="L21" s="10">
        <v>0.04</v>
      </c>
      <c r="ID21"/>
    </row>
    <row r="22" spans="3:238" ht="22.5" customHeight="1">
      <c r="C22" s="8">
        <v>10200</v>
      </c>
      <c r="D22" s="9" t="s">
        <v>50</v>
      </c>
      <c r="E22" s="8">
        <v>10201</v>
      </c>
      <c r="F22" s="10">
        <v>0</v>
      </c>
      <c r="G22" s="10">
        <v>0</v>
      </c>
      <c r="H22" s="10">
        <v>1</v>
      </c>
      <c r="I22" s="11">
        <v>100</v>
      </c>
      <c r="J22" s="10"/>
      <c r="K22" s="10"/>
      <c r="L22" s="10">
        <v>0.05</v>
      </c>
    </row>
    <row r="23" spans="3:238" ht="20.100000000000001" customHeight="1">
      <c r="C23" s="8">
        <v>10201</v>
      </c>
      <c r="D23" s="9" t="s">
        <v>51</v>
      </c>
      <c r="E23" s="8">
        <v>10202</v>
      </c>
      <c r="F23" s="10">
        <v>1</v>
      </c>
      <c r="G23" s="10">
        <v>0</v>
      </c>
      <c r="H23" s="10">
        <v>0.8</v>
      </c>
      <c r="I23" s="11">
        <v>220</v>
      </c>
      <c r="J23" s="10"/>
      <c r="K23" s="10" t="s">
        <v>52</v>
      </c>
      <c r="L23" s="10">
        <v>0.05</v>
      </c>
    </row>
    <row r="24" spans="3:238" ht="20.100000000000001" customHeight="1">
      <c r="C24" s="8">
        <v>10202</v>
      </c>
      <c r="D24" s="9" t="s">
        <v>53</v>
      </c>
      <c r="E24" s="8">
        <v>10203</v>
      </c>
      <c r="F24" s="10">
        <v>2</v>
      </c>
      <c r="G24" s="10">
        <v>0</v>
      </c>
      <c r="H24" s="10">
        <v>0.7</v>
      </c>
      <c r="I24" s="11">
        <v>375</v>
      </c>
      <c r="J24" s="10"/>
      <c r="K24" s="10" t="s">
        <v>54</v>
      </c>
      <c r="L24" s="10">
        <v>0.04</v>
      </c>
      <c r="ID24"/>
    </row>
    <row r="25" spans="3:238" ht="19.5" customHeight="1">
      <c r="C25" s="8">
        <v>10203</v>
      </c>
      <c r="D25" s="9" t="s">
        <v>55</v>
      </c>
      <c r="E25" s="8">
        <v>10204</v>
      </c>
      <c r="F25" s="10">
        <v>3</v>
      </c>
      <c r="G25" s="10">
        <v>0</v>
      </c>
      <c r="H25" s="10">
        <v>0.6</v>
      </c>
      <c r="I25" s="11">
        <v>560</v>
      </c>
      <c r="J25" s="10"/>
      <c r="K25" s="10" t="s">
        <v>56</v>
      </c>
      <c r="L25" s="10">
        <v>0.04</v>
      </c>
      <c r="ID25"/>
    </row>
    <row r="26" spans="3:238" ht="19.5" customHeight="1">
      <c r="C26" s="8">
        <v>10204</v>
      </c>
      <c r="D26" s="9" t="s">
        <v>57</v>
      </c>
      <c r="E26" s="8">
        <v>10205</v>
      </c>
      <c r="F26" s="10">
        <v>4</v>
      </c>
      <c r="G26" s="10">
        <v>0</v>
      </c>
      <c r="H26" s="10">
        <v>0.6</v>
      </c>
      <c r="I26" s="11">
        <v>775</v>
      </c>
      <c r="J26" s="10"/>
      <c r="K26" s="10" t="s">
        <v>58</v>
      </c>
      <c r="L26" s="10">
        <v>0.04</v>
      </c>
      <c r="ID26"/>
    </row>
    <row r="27" spans="3:238" ht="22.5" customHeight="1">
      <c r="C27" s="8">
        <v>10205</v>
      </c>
      <c r="D27" s="9" t="s">
        <v>59</v>
      </c>
      <c r="E27" s="8">
        <v>10206</v>
      </c>
      <c r="F27" s="10">
        <v>5</v>
      </c>
      <c r="G27" s="10">
        <v>0</v>
      </c>
      <c r="H27" s="10">
        <v>1</v>
      </c>
      <c r="I27" s="11">
        <v>1020</v>
      </c>
      <c r="J27" s="10"/>
      <c r="K27" s="10" t="s">
        <v>60</v>
      </c>
      <c r="L27" s="10">
        <v>0.05</v>
      </c>
    </row>
    <row r="28" spans="3:238" ht="20.100000000000001" customHeight="1">
      <c r="C28" s="8">
        <v>10206</v>
      </c>
      <c r="D28" s="9" t="s">
        <v>61</v>
      </c>
      <c r="E28" s="8">
        <v>10207</v>
      </c>
      <c r="F28" s="10">
        <v>6</v>
      </c>
      <c r="G28" s="10">
        <v>0</v>
      </c>
      <c r="H28" s="10">
        <v>0.8</v>
      </c>
      <c r="I28" s="11">
        <v>1330</v>
      </c>
      <c r="J28" s="10"/>
      <c r="K28" s="10" t="s">
        <v>62</v>
      </c>
      <c r="L28" s="10">
        <v>0.05</v>
      </c>
    </row>
    <row r="29" spans="3:238" ht="20.100000000000001" customHeight="1">
      <c r="C29" s="8">
        <v>10207</v>
      </c>
      <c r="D29" s="9" t="s">
        <v>63</v>
      </c>
      <c r="E29" s="8">
        <v>10208</v>
      </c>
      <c r="F29" s="10">
        <v>7</v>
      </c>
      <c r="G29" s="10">
        <v>0</v>
      </c>
      <c r="H29" s="10">
        <v>0.7</v>
      </c>
      <c r="I29" s="11">
        <v>1680</v>
      </c>
      <c r="J29" s="10"/>
      <c r="K29" s="10" t="s">
        <v>64</v>
      </c>
      <c r="L29" s="10">
        <v>0.04</v>
      </c>
      <c r="ID29"/>
    </row>
    <row r="30" spans="3:238" ht="19.5" customHeight="1">
      <c r="C30" s="8">
        <v>10208</v>
      </c>
      <c r="D30" s="9" t="s">
        <v>65</v>
      </c>
      <c r="E30" s="8">
        <v>10209</v>
      </c>
      <c r="F30" s="10">
        <v>8</v>
      </c>
      <c r="G30" s="10">
        <v>0</v>
      </c>
      <c r="H30" s="10">
        <v>0.6</v>
      </c>
      <c r="I30" s="11">
        <v>2070</v>
      </c>
      <c r="J30" s="10"/>
      <c r="K30" s="10" t="s">
        <v>66</v>
      </c>
      <c r="L30" s="10">
        <v>0.04</v>
      </c>
      <c r="ID30"/>
    </row>
    <row r="31" spans="3:238" ht="19.5" customHeight="1">
      <c r="C31" s="8">
        <v>10209</v>
      </c>
      <c r="D31" s="9" t="s">
        <v>67</v>
      </c>
      <c r="E31" s="8">
        <v>10210</v>
      </c>
      <c r="F31" s="10">
        <v>9</v>
      </c>
      <c r="G31" s="10">
        <v>0</v>
      </c>
      <c r="H31" s="10">
        <v>0.6</v>
      </c>
      <c r="I31" s="11">
        <v>2500</v>
      </c>
      <c r="J31" s="10"/>
      <c r="K31" s="10" t="s">
        <v>68</v>
      </c>
      <c r="L31" s="10">
        <v>0.04</v>
      </c>
      <c r="ID31"/>
    </row>
    <row r="32" spans="3:238" ht="19.5" customHeight="1">
      <c r="C32" s="8">
        <v>10210</v>
      </c>
      <c r="D32" s="9" t="s">
        <v>69</v>
      </c>
      <c r="E32" s="8">
        <v>10211</v>
      </c>
      <c r="F32" s="10">
        <v>10</v>
      </c>
      <c r="G32" s="10">
        <v>0</v>
      </c>
      <c r="H32" s="10">
        <v>0.6</v>
      </c>
      <c r="I32" s="11" t="s">
        <v>42</v>
      </c>
      <c r="J32" s="10"/>
      <c r="K32" s="10" t="s">
        <v>70</v>
      </c>
      <c r="L32" s="10">
        <v>0.04</v>
      </c>
      <c r="ID32"/>
    </row>
    <row r="33" spans="3:238" ht="19.5" customHeight="1">
      <c r="C33" s="8">
        <v>10211</v>
      </c>
      <c r="D33" s="9" t="s">
        <v>71</v>
      </c>
      <c r="E33" s="8">
        <v>10212</v>
      </c>
      <c r="F33" s="10">
        <v>11</v>
      </c>
      <c r="G33" s="10">
        <v>0</v>
      </c>
      <c r="H33" s="10">
        <v>0.6</v>
      </c>
      <c r="I33" s="11" t="s">
        <v>45</v>
      </c>
      <c r="J33" s="10"/>
      <c r="K33" s="10" t="s">
        <v>72</v>
      </c>
      <c r="L33" s="10">
        <v>0.04</v>
      </c>
      <c r="M33" s="2">
        <f>14400-12600</f>
        <v>1800</v>
      </c>
      <c r="ID33"/>
    </row>
    <row r="34" spans="3:238" ht="19.5" customHeight="1">
      <c r="C34" s="8">
        <v>10212</v>
      </c>
      <c r="D34" s="9" t="s">
        <v>73</v>
      </c>
      <c r="E34" s="8">
        <v>10213</v>
      </c>
      <c r="F34" s="10">
        <v>12</v>
      </c>
      <c r="G34" s="10">
        <v>0</v>
      </c>
      <c r="H34" s="10">
        <v>0.6</v>
      </c>
      <c r="I34" s="11" t="s">
        <v>239</v>
      </c>
      <c r="J34" s="10" t="s">
        <v>266</v>
      </c>
      <c r="K34" s="10" t="s">
        <v>74</v>
      </c>
      <c r="L34" s="10">
        <v>0.04</v>
      </c>
      <c r="M34" s="2">
        <v>14400</v>
      </c>
      <c r="ID34"/>
    </row>
    <row r="35" spans="3:238" ht="19.5" customHeight="1">
      <c r="C35" s="8">
        <v>10213</v>
      </c>
      <c r="D35" s="9" t="s">
        <v>248</v>
      </c>
      <c r="E35" s="8">
        <v>10214</v>
      </c>
      <c r="F35" s="10">
        <v>13</v>
      </c>
      <c r="G35" s="10">
        <v>0</v>
      </c>
      <c r="H35" s="10">
        <v>0.6</v>
      </c>
      <c r="I35" s="11" t="s">
        <v>240</v>
      </c>
      <c r="J35" s="10" t="s">
        <v>267</v>
      </c>
      <c r="K35" s="10" t="s">
        <v>245</v>
      </c>
      <c r="L35" s="10">
        <v>0.04</v>
      </c>
      <c r="M35" s="2">
        <f>M34+$M$33</f>
        <v>16200</v>
      </c>
      <c r="ID35"/>
    </row>
    <row r="36" spans="3:238" ht="19.5" customHeight="1">
      <c r="C36" s="8">
        <v>10214</v>
      </c>
      <c r="D36" s="9" t="s">
        <v>249</v>
      </c>
      <c r="E36" s="8">
        <v>10215</v>
      </c>
      <c r="F36" s="10">
        <v>14</v>
      </c>
      <c r="G36" s="10">
        <v>0</v>
      </c>
      <c r="H36" s="10">
        <v>0.6</v>
      </c>
      <c r="I36" s="11" t="s">
        <v>241</v>
      </c>
      <c r="J36" s="10" t="s">
        <v>268</v>
      </c>
      <c r="K36" s="10" t="s">
        <v>246</v>
      </c>
      <c r="L36" s="10">
        <v>0.04</v>
      </c>
      <c r="M36" s="2">
        <f t="shared" ref="M36:M37" si="0">M35+$M$33</f>
        <v>18000</v>
      </c>
      <c r="ID36"/>
    </row>
    <row r="37" spans="3:238" ht="19.5" customHeight="1">
      <c r="C37" s="8">
        <v>10215</v>
      </c>
      <c r="D37" s="9" t="s">
        <v>250</v>
      </c>
      <c r="E37" s="8">
        <v>0</v>
      </c>
      <c r="F37" s="10">
        <v>15</v>
      </c>
      <c r="G37" s="10">
        <v>0</v>
      </c>
      <c r="H37" s="10">
        <v>0.6</v>
      </c>
      <c r="I37" s="11" t="s">
        <v>48</v>
      </c>
      <c r="J37" s="10"/>
      <c r="K37" s="10" t="s">
        <v>247</v>
      </c>
      <c r="L37" s="10">
        <v>0.04</v>
      </c>
      <c r="M37" s="2">
        <f t="shared" si="0"/>
        <v>19800</v>
      </c>
      <c r="ID37"/>
    </row>
    <row r="38" spans="3:238" ht="22.5" customHeight="1">
      <c r="C38" s="8">
        <v>10300</v>
      </c>
      <c r="D38" s="9" t="s">
        <v>75</v>
      </c>
      <c r="E38" s="8">
        <v>10301</v>
      </c>
      <c r="F38" s="10">
        <v>0</v>
      </c>
      <c r="G38" s="10">
        <v>0</v>
      </c>
      <c r="H38" s="10">
        <v>1</v>
      </c>
      <c r="I38" s="11">
        <v>100</v>
      </c>
      <c r="J38" s="10"/>
      <c r="K38" s="10"/>
      <c r="L38" s="10">
        <v>0.05</v>
      </c>
    </row>
    <row r="39" spans="3:238" ht="20.100000000000001" customHeight="1">
      <c r="C39" s="8">
        <v>10301</v>
      </c>
      <c r="D39" s="9" t="s">
        <v>76</v>
      </c>
      <c r="E39" s="8">
        <v>10302</v>
      </c>
      <c r="F39" s="10">
        <v>1</v>
      </c>
      <c r="G39" s="10">
        <v>0</v>
      </c>
      <c r="H39" s="10">
        <v>0.8</v>
      </c>
      <c r="I39" s="11">
        <v>220</v>
      </c>
      <c r="J39" s="10"/>
      <c r="K39" s="10" t="s">
        <v>77</v>
      </c>
      <c r="L39" s="10">
        <v>0.05</v>
      </c>
    </row>
    <row r="40" spans="3:238" ht="20.100000000000001" customHeight="1">
      <c r="C40" s="8">
        <v>10302</v>
      </c>
      <c r="D40" s="9" t="s">
        <v>78</v>
      </c>
      <c r="E40" s="8">
        <v>10303</v>
      </c>
      <c r="F40" s="10">
        <v>2</v>
      </c>
      <c r="G40" s="10">
        <v>0</v>
      </c>
      <c r="H40" s="10">
        <v>0.7</v>
      </c>
      <c r="I40" s="11">
        <v>375</v>
      </c>
      <c r="J40" s="10"/>
      <c r="K40" s="10" t="s">
        <v>79</v>
      </c>
      <c r="L40" s="10">
        <v>0.04</v>
      </c>
      <c r="ID40"/>
    </row>
    <row r="41" spans="3:238" ht="19.5" customHeight="1">
      <c r="C41" s="8">
        <v>10303</v>
      </c>
      <c r="D41" s="9" t="s">
        <v>80</v>
      </c>
      <c r="E41" s="8">
        <v>10304</v>
      </c>
      <c r="F41" s="10">
        <v>3</v>
      </c>
      <c r="G41" s="10">
        <v>0</v>
      </c>
      <c r="H41" s="10">
        <v>0.6</v>
      </c>
      <c r="I41" s="11">
        <v>560</v>
      </c>
      <c r="J41" s="10"/>
      <c r="K41" s="10" t="s">
        <v>81</v>
      </c>
      <c r="L41" s="10">
        <v>0.04</v>
      </c>
      <c r="ID41"/>
    </row>
    <row r="42" spans="3:238" ht="19.5" customHeight="1">
      <c r="C42" s="8">
        <v>10304</v>
      </c>
      <c r="D42" s="9" t="s">
        <v>82</v>
      </c>
      <c r="E42" s="8">
        <v>10305</v>
      </c>
      <c r="F42" s="10">
        <v>4</v>
      </c>
      <c r="G42" s="10">
        <v>0</v>
      </c>
      <c r="H42" s="10">
        <v>0.6</v>
      </c>
      <c r="I42" s="11">
        <v>775</v>
      </c>
      <c r="J42" s="10"/>
      <c r="K42" s="10" t="s">
        <v>83</v>
      </c>
      <c r="L42" s="10">
        <v>0.04</v>
      </c>
      <c r="ID42"/>
    </row>
    <row r="43" spans="3:238" ht="20.100000000000001" customHeight="1">
      <c r="C43" s="8">
        <v>10305</v>
      </c>
      <c r="D43" s="9" t="s">
        <v>84</v>
      </c>
      <c r="E43" s="8">
        <v>10306</v>
      </c>
      <c r="F43" s="10">
        <v>5</v>
      </c>
      <c r="G43" s="10">
        <v>0</v>
      </c>
      <c r="H43" s="10">
        <v>0.8</v>
      </c>
      <c r="I43" s="11">
        <v>1020</v>
      </c>
      <c r="J43" s="10"/>
      <c r="K43" s="10" t="s">
        <v>85</v>
      </c>
      <c r="L43" s="10">
        <v>0.05</v>
      </c>
    </row>
    <row r="44" spans="3:238" ht="20.100000000000001" customHeight="1">
      <c r="C44" s="8">
        <v>10306</v>
      </c>
      <c r="D44" s="9" t="s">
        <v>86</v>
      </c>
      <c r="E44" s="8">
        <v>10307</v>
      </c>
      <c r="F44" s="10">
        <v>6</v>
      </c>
      <c r="G44" s="10">
        <v>0</v>
      </c>
      <c r="H44" s="10">
        <v>0.7</v>
      </c>
      <c r="I44" s="11">
        <v>1330</v>
      </c>
      <c r="J44" s="10"/>
      <c r="K44" s="10" t="s">
        <v>87</v>
      </c>
      <c r="L44" s="10">
        <v>0.04</v>
      </c>
      <c r="ID44"/>
    </row>
    <row r="45" spans="3:238" ht="19.5" customHeight="1">
      <c r="C45" s="8">
        <v>10307</v>
      </c>
      <c r="D45" s="9" t="s">
        <v>88</v>
      </c>
      <c r="E45" s="8">
        <v>10308</v>
      </c>
      <c r="F45" s="10">
        <v>7</v>
      </c>
      <c r="G45" s="10">
        <v>0</v>
      </c>
      <c r="H45" s="10">
        <v>0.6</v>
      </c>
      <c r="I45" s="11">
        <v>1680</v>
      </c>
      <c r="J45" s="10"/>
      <c r="K45" s="10" t="s">
        <v>89</v>
      </c>
      <c r="L45" s="10">
        <v>0.04</v>
      </c>
      <c r="ID45"/>
    </row>
    <row r="46" spans="3:238" ht="19.5" customHeight="1">
      <c r="C46" s="8">
        <v>10308</v>
      </c>
      <c r="D46" s="9" t="s">
        <v>90</v>
      </c>
      <c r="E46" s="8">
        <v>10309</v>
      </c>
      <c r="F46" s="10">
        <v>8</v>
      </c>
      <c r="G46" s="10">
        <v>0</v>
      </c>
      <c r="H46" s="10">
        <v>0.6</v>
      </c>
      <c r="I46" s="11">
        <v>2070</v>
      </c>
      <c r="J46" s="10"/>
      <c r="K46" s="10" t="s">
        <v>91</v>
      </c>
      <c r="L46" s="10">
        <v>0.04</v>
      </c>
      <c r="ID46"/>
    </row>
    <row r="47" spans="3:238" ht="19.5" customHeight="1">
      <c r="C47" s="8">
        <v>10309</v>
      </c>
      <c r="D47" s="9" t="s">
        <v>92</v>
      </c>
      <c r="E47" s="8">
        <v>10310</v>
      </c>
      <c r="F47" s="10">
        <v>9</v>
      </c>
      <c r="G47" s="10">
        <v>0</v>
      </c>
      <c r="H47" s="10">
        <v>0.6</v>
      </c>
      <c r="I47" s="11">
        <v>2500</v>
      </c>
      <c r="J47" s="10"/>
      <c r="K47" s="10" t="s">
        <v>93</v>
      </c>
      <c r="L47" s="10">
        <v>0.04</v>
      </c>
      <c r="ID47"/>
    </row>
    <row r="48" spans="3:238" ht="19.5" customHeight="1">
      <c r="C48" s="8">
        <v>10310</v>
      </c>
      <c r="D48" s="9" t="s">
        <v>94</v>
      </c>
      <c r="E48" s="8">
        <v>10311</v>
      </c>
      <c r="F48" s="10">
        <v>10</v>
      </c>
      <c r="G48" s="10">
        <v>0</v>
      </c>
      <c r="H48" s="10">
        <v>0.6</v>
      </c>
      <c r="I48" s="11" t="s">
        <v>42</v>
      </c>
      <c r="J48" s="10"/>
      <c r="K48" s="10" t="s">
        <v>95</v>
      </c>
      <c r="L48" s="10">
        <v>0.04</v>
      </c>
      <c r="ID48"/>
    </row>
    <row r="49" spans="3:238" ht="19.5" customHeight="1">
      <c r="C49" s="8">
        <v>10311</v>
      </c>
      <c r="D49" s="9" t="s">
        <v>96</v>
      </c>
      <c r="E49" s="8">
        <v>10312</v>
      </c>
      <c r="F49" s="10">
        <v>11</v>
      </c>
      <c r="G49" s="10">
        <v>0</v>
      </c>
      <c r="H49" s="10">
        <v>0.6</v>
      </c>
      <c r="I49" s="11" t="s">
        <v>45</v>
      </c>
      <c r="J49" s="10"/>
      <c r="K49" s="10" t="s">
        <v>97</v>
      </c>
      <c r="L49" s="10">
        <v>0.04</v>
      </c>
      <c r="ID49"/>
    </row>
    <row r="50" spans="3:238" ht="19.5" customHeight="1">
      <c r="C50" s="8">
        <v>10312</v>
      </c>
      <c r="D50" s="9" t="s">
        <v>98</v>
      </c>
      <c r="E50" s="8">
        <v>10313</v>
      </c>
      <c r="F50" s="10">
        <v>12</v>
      </c>
      <c r="G50" s="10">
        <v>0</v>
      </c>
      <c r="H50" s="10">
        <v>0.6</v>
      </c>
      <c r="I50" s="11" t="s">
        <v>239</v>
      </c>
      <c r="J50" s="10" t="s">
        <v>266</v>
      </c>
      <c r="K50" s="10" t="s">
        <v>99</v>
      </c>
      <c r="L50" s="10">
        <v>0.04</v>
      </c>
      <c r="ID50"/>
    </row>
    <row r="51" spans="3:238" ht="19.5" customHeight="1">
      <c r="C51" s="8">
        <v>10313</v>
      </c>
      <c r="D51" s="9" t="s">
        <v>251</v>
      </c>
      <c r="E51" s="8">
        <v>10314</v>
      </c>
      <c r="F51" s="10">
        <v>13</v>
      </c>
      <c r="G51" s="10">
        <v>0</v>
      </c>
      <c r="H51" s="10">
        <v>0.6</v>
      </c>
      <c r="I51" s="11" t="s">
        <v>240</v>
      </c>
      <c r="J51" s="10" t="s">
        <v>267</v>
      </c>
      <c r="K51" s="10" t="s">
        <v>254</v>
      </c>
      <c r="L51" s="10">
        <v>0.04</v>
      </c>
      <c r="ID51"/>
    </row>
    <row r="52" spans="3:238" ht="19.5" customHeight="1">
      <c r="C52" s="8">
        <v>10314</v>
      </c>
      <c r="D52" s="9" t="s">
        <v>252</v>
      </c>
      <c r="E52" s="8">
        <v>10315</v>
      </c>
      <c r="F52" s="10">
        <v>14</v>
      </c>
      <c r="G52" s="10">
        <v>0</v>
      </c>
      <c r="H52" s="10">
        <v>0.6</v>
      </c>
      <c r="I52" s="11" t="s">
        <v>241</v>
      </c>
      <c r="J52" s="10" t="s">
        <v>268</v>
      </c>
      <c r="K52" s="10" t="s">
        <v>255</v>
      </c>
      <c r="L52" s="10">
        <v>0.04</v>
      </c>
      <c r="ID52"/>
    </row>
    <row r="53" spans="3:238" ht="19.5" customHeight="1">
      <c r="C53" s="8">
        <v>10315</v>
      </c>
      <c r="D53" s="9" t="s">
        <v>253</v>
      </c>
      <c r="E53" s="8">
        <v>0</v>
      </c>
      <c r="F53" s="10">
        <v>15</v>
      </c>
      <c r="G53" s="10">
        <v>0</v>
      </c>
      <c r="H53" s="10">
        <v>0.6</v>
      </c>
      <c r="I53" s="11" t="s">
        <v>48</v>
      </c>
      <c r="J53" s="10"/>
      <c r="K53" s="10" t="s">
        <v>256</v>
      </c>
      <c r="L53" s="10">
        <v>0.04</v>
      </c>
      <c r="ID53"/>
    </row>
    <row r="54" spans="3:238" ht="22.5" customHeight="1">
      <c r="C54" s="8">
        <v>10400</v>
      </c>
      <c r="D54" s="9" t="s">
        <v>100</v>
      </c>
      <c r="E54" s="8">
        <v>10401</v>
      </c>
      <c r="F54" s="10">
        <v>0</v>
      </c>
      <c r="G54" s="10">
        <v>0</v>
      </c>
      <c r="H54" s="10">
        <v>1</v>
      </c>
      <c r="I54" s="11">
        <v>100</v>
      </c>
      <c r="J54" s="10"/>
      <c r="K54" s="10"/>
      <c r="L54" s="10">
        <v>0.05</v>
      </c>
    </row>
    <row r="55" spans="3:238" ht="20.100000000000001" customHeight="1">
      <c r="C55" s="8">
        <v>10401</v>
      </c>
      <c r="D55" s="9" t="s">
        <v>101</v>
      </c>
      <c r="E55" s="8">
        <v>10402</v>
      </c>
      <c r="F55" s="10">
        <v>1</v>
      </c>
      <c r="G55" s="10">
        <v>0</v>
      </c>
      <c r="H55" s="10">
        <v>0.8</v>
      </c>
      <c r="I55" s="11">
        <v>220</v>
      </c>
      <c r="J55" s="10"/>
      <c r="K55" s="10" t="s">
        <v>102</v>
      </c>
      <c r="L55" s="10">
        <v>0.05</v>
      </c>
    </row>
    <row r="56" spans="3:238" ht="20.100000000000001" customHeight="1">
      <c r="C56" s="8">
        <v>10402</v>
      </c>
      <c r="D56" s="9" t="s">
        <v>103</v>
      </c>
      <c r="E56" s="8">
        <v>10403</v>
      </c>
      <c r="F56" s="10">
        <v>2</v>
      </c>
      <c r="G56" s="10">
        <v>0</v>
      </c>
      <c r="H56" s="10">
        <v>0.7</v>
      </c>
      <c r="I56" s="11">
        <v>375</v>
      </c>
      <c r="J56" s="10"/>
      <c r="K56" s="10" t="s">
        <v>104</v>
      </c>
      <c r="L56" s="10">
        <v>0.04</v>
      </c>
      <c r="ID56"/>
    </row>
    <row r="57" spans="3:238" ht="19.5" customHeight="1">
      <c r="C57" s="8">
        <v>10403</v>
      </c>
      <c r="D57" s="9" t="s">
        <v>105</v>
      </c>
      <c r="E57" s="8">
        <v>10404</v>
      </c>
      <c r="F57" s="10">
        <v>3</v>
      </c>
      <c r="G57" s="10">
        <v>0</v>
      </c>
      <c r="H57" s="10">
        <v>0.6</v>
      </c>
      <c r="I57" s="11">
        <v>560</v>
      </c>
      <c r="J57" s="10"/>
      <c r="K57" s="10" t="s">
        <v>106</v>
      </c>
      <c r="L57" s="10">
        <v>0.04</v>
      </c>
      <c r="ID57"/>
    </row>
    <row r="58" spans="3:238" ht="19.5" customHeight="1">
      <c r="C58" s="8">
        <v>10404</v>
      </c>
      <c r="D58" s="9" t="s">
        <v>107</v>
      </c>
      <c r="E58" s="8">
        <v>10405</v>
      </c>
      <c r="F58" s="10">
        <v>4</v>
      </c>
      <c r="G58" s="10">
        <v>0</v>
      </c>
      <c r="H58" s="10">
        <v>0.6</v>
      </c>
      <c r="I58" s="11">
        <v>775</v>
      </c>
      <c r="J58" s="10"/>
      <c r="K58" s="10" t="s">
        <v>108</v>
      </c>
      <c r="L58" s="10">
        <v>0.04</v>
      </c>
      <c r="ID58"/>
    </row>
    <row r="59" spans="3:238" ht="22.5" customHeight="1">
      <c r="C59" s="8">
        <v>10405</v>
      </c>
      <c r="D59" s="9" t="s">
        <v>109</v>
      </c>
      <c r="E59" s="8">
        <v>10406</v>
      </c>
      <c r="F59" s="10">
        <v>5</v>
      </c>
      <c r="G59" s="10">
        <v>0</v>
      </c>
      <c r="H59" s="10">
        <v>1</v>
      </c>
      <c r="I59" s="11">
        <v>1020</v>
      </c>
      <c r="J59" s="10"/>
      <c r="K59" s="10" t="s">
        <v>110</v>
      </c>
      <c r="L59" s="10">
        <v>0.05</v>
      </c>
    </row>
    <row r="60" spans="3:238" ht="20.100000000000001" customHeight="1">
      <c r="C60" s="8">
        <v>10406</v>
      </c>
      <c r="D60" s="9" t="s">
        <v>111</v>
      </c>
      <c r="E60" s="8">
        <v>10407</v>
      </c>
      <c r="F60" s="10">
        <v>6</v>
      </c>
      <c r="G60" s="10">
        <v>0</v>
      </c>
      <c r="H60" s="10">
        <v>0.8</v>
      </c>
      <c r="I60" s="11">
        <v>1330</v>
      </c>
      <c r="J60" s="10"/>
      <c r="K60" s="10" t="s">
        <v>112</v>
      </c>
      <c r="L60" s="10">
        <v>0.05</v>
      </c>
    </row>
    <row r="61" spans="3:238" ht="20.100000000000001" customHeight="1">
      <c r="C61" s="8">
        <v>10407</v>
      </c>
      <c r="D61" s="9" t="s">
        <v>113</v>
      </c>
      <c r="E61" s="8">
        <v>10408</v>
      </c>
      <c r="F61" s="10">
        <v>7</v>
      </c>
      <c r="G61" s="10">
        <v>0</v>
      </c>
      <c r="H61" s="10">
        <v>0.7</v>
      </c>
      <c r="I61" s="11">
        <v>1680</v>
      </c>
      <c r="J61" s="10"/>
      <c r="K61" s="10" t="s">
        <v>114</v>
      </c>
      <c r="L61" s="10">
        <v>0.04</v>
      </c>
      <c r="ID61"/>
    </row>
    <row r="62" spans="3:238" ht="19.5" customHeight="1">
      <c r="C62" s="8">
        <v>10408</v>
      </c>
      <c r="D62" s="9" t="s">
        <v>115</v>
      </c>
      <c r="E62" s="8">
        <v>10409</v>
      </c>
      <c r="F62" s="10">
        <v>8</v>
      </c>
      <c r="G62" s="10">
        <v>0</v>
      </c>
      <c r="H62" s="10">
        <v>0.6</v>
      </c>
      <c r="I62" s="11">
        <v>2070</v>
      </c>
      <c r="J62" s="10"/>
      <c r="K62" s="10" t="s">
        <v>116</v>
      </c>
      <c r="L62" s="10">
        <v>0.04</v>
      </c>
      <c r="ID62"/>
    </row>
    <row r="63" spans="3:238" ht="19.5" customHeight="1">
      <c r="C63" s="8">
        <v>10409</v>
      </c>
      <c r="D63" s="9" t="s">
        <v>117</v>
      </c>
      <c r="E63" s="8">
        <v>10410</v>
      </c>
      <c r="F63" s="10">
        <v>9</v>
      </c>
      <c r="G63" s="10">
        <v>0</v>
      </c>
      <c r="H63" s="10">
        <v>0.6</v>
      </c>
      <c r="I63" s="11">
        <v>2500</v>
      </c>
      <c r="J63" s="10"/>
      <c r="K63" s="10" t="s">
        <v>118</v>
      </c>
      <c r="L63" s="10">
        <v>0.04</v>
      </c>
      <c r="ID63"/>
    </row>
    <row r="64" spans="3:238" ht="19.5" customHeight="1">
      <c r="C64" s="8">
        <v>10410</v>
      </c>
      <c r="D64" s="9" t="s">
        <v>119</v>
      </c>
      <c r="E64" s="8">
        <v>10411</v>
      </c>
      <c r="F64" s="10">
        <v>10</v>
      </c>
      <c r="G64" s="10">
        <v>0</v>
      </c>
      <c r="H64" s="10">
        <v>0.6</v>
      </c>
      <c r="I64" s="11" t="s">
        <v>42</v>
      </c>
      <c r="J64" s="10"/>
      <c r="K64" s="10" t="s">
        <v>120</v>
      </c>
      <c r="L64" s="10">
        <v>0.04</v>
      </c>
      <c r="ID64"/>
    </row>
    <row r="65" spans="3:238" ht="19.5" customHeight="1">
      <c r="C65" s="8">
        <v>10411</v>
      </c>
      <c r="D65" s="9" t="s">
        <v>121</v>
      </c>
      <c r="E65" s="8">
        <v>10412</v>
      </c>
      <c r="F65" s="10">
        <v>11</v>
      </c>
      <c r="G65" s="10">
        <v>0</v>
      </c>
      <c r="H65" s="10">
        <v>0.6</v>
      </c>
      <c r="I65" s="11" t="s">
        <v>45</v>
      </c>
      <c r="J65" s="10"/>
      <c r="K65" s="10" t="s">
        <v>122</v>
      </c>
      <c r="L65" s="10">
        <v>0.04</v>
      </c>
      <c r="ID65"/>
    </row>
    <row r="66" spans="3:238" ht="19.5" customHeight="1">
      <c r="C66" s="8">
        <v>10412</v>
      </c>
      <c r="D66" s="9" t="s">
        <v>123</v>
      </c>
      <c r="E66" s="8">
        <v>10413</v>
      </c>
      <c r="F66" s="10">
        <v>12</v>
      </c>
      <c r="G66" s="10">
        <v>0</v>
      </c>
      <c r="H66" s="10">
        <v>0.6</v>
      </c>
      <c r="I66" s="11" t="s">
        <v>239</v>
      </c>
      <c r="J66" s="10" t="s">
        <v>266</v>
      </c>
      <c r="K66" s="10" t="s">
        <v>124</v>
      </c>
      <c r="L66" s="10">
        <v>0.04</v>
      </c>
      <c r="ID66"/>
    </row>
    <row r="67" spans="3:238" ht="19.5" customHeight="1">
      <c r="C67" s="8">
        <v>10413</v>
      </c>
      <c r="D67" s="9" t="s">
        <v>257</v>
      </c>
      <c r="E67" s="8">
        <v>10414</v>
      </c>
      <c r="F67" s="10">
        <v>13</v>
      </c>
      <c r="G67" s="10">
        <v>0</v>
      </c>
      <c r="H67" s="10">
        <v>0.6</v>
      </c>
      <c r="I67" s="11" t="s">
        <v>240</v>
      </c>
      <c r="J67" s="10" t="s">
        <v>267</v>
      </c>
      <c r="K67" s="10" t="s">
        <v>260</v>
      </c>
      <c r="L67" s="10">
        <v>0.04</v>
      </c>
      <c r="ID67"/>
    </row>
    <row r="68" spans="3:238" ht="19.5" customHeight="1">
      <c r="C68" s="8">
        <v>10414</v>
      </c>
      <c r="D68" s="9" t="s">
        <v>258</v>
      </c>
      <c r="E68" s="8">
        <v>10415</v>
      </c>
      <c r="F68" s="10">
        <v>14</v>
      </c>
      <c r="G68" s="10">
        <v>0</v>
      </c>
      <c r="H68" s="10">
        <v>0.6</v>
      </c>
      <c r="I68" s="11" t="s">
        <v>241</v>
      </c>
      <c r="J68" s="10" t="s">
        <v>268</v>
      </c>
      <c r="K68" s="10" t="s">
        <v>261</v>
      </c>
      <c r="L68" s="10">
        <v>0.04</v>
      </c>
      <c r="ID68"/>
    </row>
    <row r="69" spans="3:238" ht="19.5" customHeight="1">
      <c r="C69" s="8">
        <v>10415</v>
      </c>
      <c r="D69" s="9" t="s">
        <v>259</v>
      </c>
      <c r="E69" s="8">
        <v>0</v>
      </c>
      <c r="F69" s="10">
        <v>15</v>
      </c>
      <c r="G69" s="10">
        <v>0</v>
      </c>
      <c r="H69" s="10">
        <v>0.6</v>
      </c>
      <c r="I69" s="11" t="s">
        <v>48</v>
      </c>
      <c r="J69" s="10"/>
      <c r="K69" s="10" t="s">
        <v>262</v>
      </c>
      <c r="L69" s="10">
        <v>0.04</v>
      </c>
      <c r="ID69"/>
    </row>
    <row r="70" spans="3:238" ht="20.100000000000001" customHeight="1">
      <c r="C70" s="8">
        <v>11100</v>
      </c>
      <c r="D70" s="9" t="s">
        <v>125</v>
      </c>
      <c r="E70" s="8">
        <v>11101</v>
      </c>
      <c r="F70" s="10">
        <v>0</v>
      </c>
      <c r="G70" s="10">
        <v>0</v>
      </c>
      <c r="H70" s="10">
        <v>1</v>
      </c>
      <c r="I70" s="11">
        <v>100</v>
      </c>
      <c r="J70" s="10" t="s">
        <v>178</v>
      </c>
      <c r="K70" s="10"/>
      <c r="L70" s="10">
        <v>0.05</v>
      </c>
    </row>
    <row r="71" spans="3:238" ht="20.100000000000001" customHeight="1">
      <c r="C71" s="8">
        <v>11101</v>
      </c>
      <c r="D71" s="9" t="s">
        <v>126</v>
      </c>
      <c r="E71" s="8">
        <v>11102</v>
      </c>
      <c r="F71" s="10">
        <v>1</v>
      </c>
      <c r="G71" s="10">
        <v>0</v>
      </c>
      <c r="H71" s="10">
        <v>0.8</v>
      </c>
      <c r="I71" s="11">
        <v>220</v>
      </c>
      <c r="J71" s="10" t="s">
        <v>179</v>
      </c>
      <c r="K71" s="10" t="s">
        <v>189</v>
      </c>
      <c r="L71" s="10">
        <v>0.05</v>
      </c>
    </row>
    <row r="72" spans="3:238" ht="20.100000000000001" customHeight="1">
      <c r="C72" s="8">
        <v>11102</v>
      </c>
      <c r="D72" s="9" t="s">
        <v>127</v>
      </c>
      <c r="E72" s="8">
        <v>11103</v>
      </c>
      <c r="F72" s="10">
        <v>2</v>
      </c>
      <c r="G72" s="10">
        <v>0</v>
      </c>
      <c r="H72" s="10">
        <v>0.7</v>
      </c>
      <c r="I72" s="11">
        <v>375</v>
      </c>
      <c r="J72" s="10" t="s">
        <v>180</v>
      </c>
      <c r="K72" s="10" t="s">
        <v>190</v>
      </c>
      <c r="L72" s="10">
        <v>0.04</v>
      </c>
    </row>
    <row r="73" spans="3:238" ht="20.100000000000001" customHeight="1">
      <c r="C73" s="8">
        <v>11103</v>
      </c>
      <c r="D73" s="9" t="s">
        <v>128</v>
      </c>
      <c r="E73" s="8">
        <v>11104</v>
      </c>
      <c r="F73" s="10">
        <v>3</v>
      </c>
      <c r="G73" s="10">
        <v>0</v>
      </c>
      <c r="H73" s="10">
        <v>0.6</v>
      </c>
      <c r="I73" s="11">
        <v>560</v>
      </c>
      <c r="J73" s="10" t="s">
        <v>181</v>
      </c>
      <c r="K73" s="10" t="s">
        <v>191</v>
      </c>
      <c r="L73" s="10">
        <v>0.04</v>
      </c>
    </row>
    <row r="74" spans="3:238" ht="20.100000000000001" customHeight="1">
      <c r="C74" s="8">
        <v>11104</v>
      </c>
      <c r="D74" s="9" t="s">
        <v>129</v>
      </c>
      <c r="E74" s="8">
        <v>11105</v>
      </c>
      <c r="F74" s="10">
        <v>4</v>
      </c>
      <c r="G74" s="10">
        <v>0</v>
      </c>
      <c r="H74" s="10">
        <v>0.6</v>
      </c>
      <c r="I74" s="11">
        <v>775</v>
      </c>
      <c r="J74" s="10" t="s">
        <v>182</v>
      </c>
      <c r="K74" s="10" t="s">
        <v>192</v>
      </c>
      <c r="L74" s="10">
        <v>0.04</v>
      </c>
    </row>
    <row r="75" spans="3:238" ht="20.100000000000001" customHeight="1">
      <c r="C75" s="8">
        <v>11105</v>
      </c>
      <c r="D75" s="9" t="s">
        <v>130</v>
      </c>
      <c r="E75" s="8">
        <v>11106</v>
      </c>
      <c r="F75" s="10">
        <v>5</v>
      </c>
      <c r="G75" s="10">
        <v>0</v>
      </c>
      <c r="H75" s="10">
        <v>0.6</v>
      </c>
      <c r="I75" s="11">
        <v>1020</v>
      </c>
      <c r="J75" s="10" t="s">
        <v>177</v>
      </c>
      <c r="K75" s="10" t="s">
        <v>193</v>
      </c>
      <c r="L75" s="10">
        <v>0.05</v>
      </c>
    </row>
    <row r="76" spans="3:238" ht="20.100000000000001" customHeight="1">
      <c r="C76" s="8">
        <v>11106</v>
      </c>
      <c r="D76" s="9" t="s">
        <v>131</v>
      </c>
      <c r="E76" s="8">
        <v>11107</v>
      </c>
      <c r="F76" s="10">
        <v>6</v>
      </c>
      <c r="G76" s="10">
        <v>0</v>
      </c>
      <c r="H76" s="10">
        <v>0.6</v>
      </c>
      <c r="I76" s="11">
        <v>1330</v>
      </c>
      <c r="J76" s="10" t="s">
        <v>183</v>
      </c>
      <c r="K76" s="10" t="s">
        <v>194</v>
      </c>
      <c r="L76" s="10">
        <v>0.04</v>
      </c>
    </row>
    <row r="77" spans="3:238" ht="20.100000000000001" customHeight="1">
      <c r="C77" s="8">
        <v>11107</v>
      </c>
      <c r="D77" s="9" t="s">
        <v>132</v>
      </c>
      <c r="E77" s="8">
        <v>11108</v>
      </c>
      <c r="F77" s="10">
        <v>7</v>
      </c>
      <c r="G77" s="10">
        <v>0</v>
      </c>
      <c r="H77" s="10">
        <v>0.5</v>
      </c>
      <c r="I77" s="11">
        <v>1680</v>
      </c>
      <c r="J77" s="10" t="s">
        <v>184</v>
      </c>
      <c r="K77" s="10" t="s">
        <v>195</v>
      </c>
      <c r="L77" s="10">
        <v>0.04</v>
      </c>
    </row>
    <row r="78" spans="3:238" ht="20.100000000000001" customHeight="1">
      <c r="C78" s="8">
        <v>11108</v>
      </c>
      <c r="D78" s="9" t="s">
        <v>133</v>
      </c>
      <c r="E78" s="8">
        <v>11109</v>
      </c>
      <c r="F78" s="10">
        <v>8</v>
      </c>
      <c r="G78" s="10">
        <v>0</v>
      </c>
      <c r="H78" s="10">
        <v>0.5</v>
      </c>
      <c r="I78" s="11">
        <v>2070</v>
      </c>
      <c r="J78" s="10" t="s">
        <v>185</v>
      </c>
      <c r="K78" s="10" t="s">
        <v>196</v>
      </c>
      <c r="L78" s="10">
        <v>0.04</v>
      </c>
    </row>
    <row r="79" spans="3:238" ht="20.100000000000001" customHeight="1">
      <c r="C79" s="8">
        <v>11109</v>
      </c>
      <c r="D79" s="9" t="s">
        <v>134</v>
      </c>
      <c r="E79" s="8">
        <v>11110</v>
      </c>
      <c r="F79" s="10">
        <v>9</v>
      </c>
      <c r="G79" s="10">
        <v>0</v>
      </c>
      <c r="H79" s="10">
        <v>0.5</v>
      </c>
      <c r="I79" s="11">
        <v>2500</v>
      </c>
      <c r="J79" s="10" t="s">
        <v>186</v>
      </c>
      <c r="K79" s="10" t="s">
        <v>197</v>
      </c>
      <c r="L79" s="10">
        <v>0.04</v>
      </c>
    </row>
    <row r="80" spans="3:238" ht="20.100000000000001" customHeight="1">
      <c r="C80" s="8">
        <v>11110</v>
      </c>
      <c r="D80" s="9" t="s">
        <v>135</v>
      </c>
      <c r="E80" s="8">
        <v>11111</v>
      </c>
      <c r="F80" s="10">
        <v>10</v>
      </c>
      <c r="G80" s="10">
        <v>0</v>
      </c>
      <c r="H80" s="10">
        <v>0.5</v>
      </c>
      <c r="I80" s="11" t="s">
        <v>42</v>
      </c>
      <c r="J80" s="10" t="s">
        <v>187</v>
      </c>
      <c r="K80" s="10" t="s">
        <v>198</v>
      </c>
      <c r="L80" s="10">
        <v>0.04</v>
      </c>
    </row>
    <row r="81" spans="3:12" ht="20.100000000000001" customHeight="1">
      <c r="C81" s="8">
        <v>11111</v>
      </c>
      <c r="D81" s="9" t="s">
        <v>136</v>
      </c>
      <c r="E81" s="8">
        <v>11112</v>
      </c>
      <c r="F81" s="10">
        <v>11</v>
      </c>
      <c r="G81" s="10">
        <v>0</v>
      </c>
      <c r="H81" s="10">
        <v>0.5</v>
      </c>
      <c r="I81" s="11" t="s">
        <v>45</v>
      </c>
      <c r="J81" s="10" t="s">
        <v>188</v>
      </c>
      <c r="K81" s="10" t="s">
        <v>199</v>
      </c>
      <c r="L81" s="10">
        <v>0.04</v>
      </c>
    </row>
    <row r="82" spans="3:12" ht="20.100000000000001" customHeight="1">
      <c r="C82" s="8">
        <v>11112</v>
      </c>
      <c r="D82" s="9" t="s">
        <v>137</v>
      </c>
      <c r="E82" s="8">
        <v>11113</v>
      </c>
      <c r="F82" s="10">
        <v>12</v>
      </c>
      <c r="G82" s="10">
        <v>0</v>
      </c>
      <c r="H82" s="10">
        <v>0.5</v>
      </c>
      <c r="I82" s="11" t="s">
        <v>239</v>
      </c>
      <c r="J82" s="10" t="s">
        <v>266</v>
      </c>
      <c r="K82" s="10" t="s">
        <v>200</v>
      </c>
      <c r="L82" s="10">
        <v>0.04</v>
      </c>
    </row>
    <row r="83" spans="3:12" ht="20.100000000000001" customHeight="1">
      <c r="C83" s="8">
        <v>11113</v>
      </c>
      <c r="D83" s="9" t="s">
        <v>263</v>
      </c>
      <c r="E83" s="8">
        <v>11114</v>
      </c>
      <c r="F83" s="10">
        <v>13</v>
      </c>
      <c r="G83" s="10">
        <v>0</v>
      </c>
      <c r="H83" s="10">
        <v>0.5</v>
      </c>
      <c r="I83" s="11" t="s">
        <v>240</v>
      </c>
      <c r="J83" s="10" t="s">
        <v>267</v>
      </c>
      <c r="K83" s="10" t="s">
        <v>269</v>
      </c>
      <c r="L83" s="10">
        <v>0.04</v>
      </c>
    </row>
    <row r="84" spans="3:12" ht="20.100000000000001" customHeight="1">
      <c r="C84" s="8">
        <v>11114</v>
      </c>
      <c r="D84" s="9" t="s">
        <v>264</v>
      </c>
      <c r="E84" s="8">
        <v>11115</v>
      </c>
      <c r="F84" s="10">
        <v>14</v>
      </c>
      <c r="G84" s="10">
        <v>0</v>
      </c>
      <c r="H84" s="10">
        <v>0.5</v>
      </c>
      <c r="I84" s="11" t="s">
        <v>241</v>
      </c>
      <c r="J84" s="10" t="s">
        <v>268</v>
      </c>
      <c r="K84" s="10" t="s">
        <v>270</v>
      </c>
      <c r="L84" s="10">
        <v>0.04</v>
      </c>
    </row>
    <row r="85" spans="3:12" ht="20.100000000000001" customHeight="1">
      <c r="C85" s="8">
        <v>11115</v>
      </c>
      <c r="D85" s="9" t="s">
        <v>265</v>
      </c>
      <c r="E85" s="8">
        <v>0</v>
      </c>
      <c r="F85" s="10">
        <v>15</v>
      </c>
      <c r="G85" s="10">
        <v>0</v>
      </c>
      <c r="H85" s="10">
        <v>0.5</v>
      </c>
      <c r="I85" s="11" t="s">
        <v>48</v>
      </c>
      <c r="J85" s="10">
        <v>0</v>
      </c>
      <c r="K85" s="10" t="s">
        <v>271</v>
      </c>
      <c r="L85" s="10">
        <v>0.04</v>
      </c>
    </row>
    <row r="86" spans="3:12" ht="20.100000000000001" customHeight="1">
      <c r="C86" s="8">
        <v>11200</v>
      </c>
      <c r="D86" s="9" t="s">
        <v>138</v>
      </c>
      <c r="E86" s="8">
        <v>11201</v>
      </c>
      <c r="F86" s="10">
        <v>0</v>
      </c>
      <c r="G86" s="10">
        <v>0</v>
      </c>
      <c r="H86" s="10">
        <v>1</v>
      </c>
      <c r="I86" s="11">
        <v>100</v>
      </c>
      <c r="J86" s="10" t="s">
        <v>178</v>
      </c>
      <c r="K86" s="10"/>
      <c r="L86" s="10">
        <v>0.05</v>
      </c>
    </row>
    <row r="87" spans="3:12" ht="20.100000000000001" customHeight="1">
      <c r="C87" s="8">
        <v>11201</v>
      </c>
      <c r="D87" s="9" t="s">
        <v>139</v>
      </c>
      <c r="E87" s="8">
        <v>11202</v>
      </c>
      <c r="F87" s="10">
        <v>1</v>
      </c>
      <c r="G87" s="10">
        <v>0</v>
      </c>
      <c r="H87" s="10">
        <v>0.8</v>
      </c>
      <c r="I87" s="11">
        <v>220</v>
      </c>
      <c r="J87" s="10" t="s">
        <v>179</v>
      </c>
      <c r="K87" s="10" t="s">
        <v>201</v>
      </c>
      <c r="L87" s="10">
        <v>0.05</v>
      </c>
    </row>
    <row r="88" spans="3:12" ht="20.100000000000001" customHeight="1">
      <c r="C88" s="8">
        <v>11202</v>
      </c>
      <c r="D88" s="9" t="s">
        <v>140</v>
      </c>
      <c r="E88" s="8">
        <v>11203</v>
      </c>
      <c r="F88" s="10">
        <v>2</v>
      </c>
      <c r="G88" s="10">
        <v>0</v>
      </c>
      <c r="H88" s="10">
        <v>0.7</v>
      </c>
      <c r="I88" s="11">
        <v>375</v>
      </c>
      <c r="J88" s="10" t="s">
        <v>180</v>
      </c>
      <c r="K88" s="10" t="s">
        <v>202</v>
      </c>
      <c r="L88" s="10">
        <v>0.04</v>
      </c>
    </row>
    <row r="89" spans="3:12" ht="20.100000000000001" customHeight="1">
      <c r="C89" s="8">
        <v>11203</v>
      </c>
      <c r="D89" s="9" t="s">
        <v>141</v>
      </c>
      <c r="E89" s="8">
        <v>11204</v>
      </c>
      <c r="F89" s="10">
        <v>3</v>
      </c>
      <c r="G89" s="10">
        <v>0</v>
      </c>
      <c r="H89" s="10">
        <v>0.6</v>
      </c>
      <c r="I89" s="11">
        <v>560</v>
      </c>
      <c r="J89" s="10" t="s">
        <v>181</v>
      </c>
      <c r="K89" s="10" t="s">
        <v>203</v>
      </c>
      <c r="L89" s="10">
        <v>0.04</v>
      </c>
    </row>
    <row r="90" spans="3:12" ht="20.100000000000001" customHeight="1">
      <c r="C90" s="8">
        <v>11204</v>
      </c>
      <c r="D90" s="9" t="s">
        <v>142</v>
      </c>
      <c r="E90" s="8">
        <v>11205</v>
      </c>
      <c r="F90" s="10">
        <v>4</v>
      </c>
      <c r="G90" s="10">
        <v>0</v>
      </c>
      <c r="H90" s="10">
        <v>0.6</v>
      </c>
      <c r="I90" s="11">
        <v>775</v>
      </c>
      <c r="J90" s="10" t="s">
        <v>182</v>
      </c>
      <c r="K90" s="10" t="s">
        <v>204</v>
      </c>
      <c r="L90" s="10">
        <v>0.04</v>
      </c>
    </row>
    <row r="91" spans="3:12" ht="20.100000000000001" customHeight="1">
      <c r="C91" s="8">
        <v>11205</v>
      </c>
      <c r="D91" s="9" t="s">
        <v>143</v>
      </c>
      <c r="E91" s="8">
        <v>11206</v>
      </c>
      <c r="F91" s="10">
        <v>5</v>
      </c>
      <c r="G91" s="10">
        <v>0</v>
      </c>
      <c r="H91" s="10">
        <v>1</v>
      </c>
      <c r="I91" s="11">
        <v>1020</v>
      </c>
      <c r="J91" s="10" t="s">
        <v>177</v>
      </c>
      <c r="K91" s="10" t="s">
        <v>205</v>
      </c>
      <c r="L91" s="10">
        <v>0.05</v>
      </c>
    </row>
    <row r="92" spans="3:12" ht="20.100000000000001" customHeight="1">
      <c r="C92" s="8">
        <v>11206</v>
      </c>
      <c r="D92" s="9" t="s">
        <v>144</v>
      </c>
      <c r="E92" s="8">
        <v>11207</v>
      </c>
      <c r="F92" s="10">
        <v>6</v>
      </c>
      <c r="G92" s="10">
        <v>0</v>
      </c>
      <c r="H92" s="10">
        <v>0.8</v>
      </c>
      <c r="I92" s="11">
        <v>1330</v>
      </c>
      <c r="J92" s="10" t="s">
        <v>183</v>
      </c>
      <c r="K92" s="10" t="s">
        <v>206</v>
      </c>
      <c r="L92" s="10">
        <v>0.05</v>
      </c>
    </row>
    <row r="93" spans="3:12" ht="20.100000000000001" customHeight="1">
      <c r="C93" s="8">
        <v>11207</v>
      </c>
      <c r="D93" s="9" t="s">
        <v>145</v>
      </c>
      <c r="E93" s="8">
        <v>11208</v>
      </c>
      <c r="F93" s="10">
        <v>7</v>
      </c>
      <c r="G93" s="10">
        <v>0</v>
      </c>
      <c r="H93" s="10">
        <v>0.7</v>
      </c>
      <c r="I93" s="11">
        <v>1680</v>
      </c>
      <c r="J93" s="10" t="s">
        <v>184</v>
      </c>
      <c r="K93" s="10" t="s">
        <v>207</v>
      </c>
      <c r="L93" s="10">
        <v>0.04</v>
      </c>
    </row>
    <row r="94" spans="3:12" ht="20.100000000000001" customHeight="1">
      <c r="C94" s="8">
        <v>11208</v>
      </c>
      <c r="D94" s="9" t="s">
        <v>146</v>
      </c>
      <c r="E94" s="8">
        <v>11209</v>
      </c>
      <c r="F94" s="10">
        <v>8</v>
      </c>
      <c r="G94" s="10">
        <v>0</v>
      </c>
      <c r="H94" s="10">
        <v>0.6</v>
      </c>
      <c r="I94" s="11">
        <v>2070</v>
      </c>
      <c r="J94" s="10" t="s">
        <v>185</v>
      </c>
      <c r="K94" s="10" t="s">
        <v>208</v>
      </c>
      <c r="L94" s="10">
        <v>0.04</v>
      </c>
    </row>
    <row r="95" spans="3:12" ht="20.100000000000001" customHeight="1">
      <c r="C95" s="8">
        <v>11209</v>
      </c>
      <c r="D95" s="9" t="s">
        <v>147</v>
      </c>
      <c r="E95" s="8">
        <v>11210</v>
      </c>
      <c r="F95" s="10">
        <v>9</v>
      </c>
      <c r="G95" s="10">
        <v>0</v>
      </c>
      <c r="H95" s="10">
        <v>0.6</v>
      </c>
      <c r="I95" s="11">
        <v>2500</v>
      </c>
      <c r="J95" s="10" t="s">
        <v>186</v>
      </c>
      <c r="K95" s="10" t="s">
        <v>209</v>
      </c>
      <c r="L95" s="10">
        <v>0.04</v>
      </c>
    </row>
    <row r="96" spans="3:12" ht="20.100000000000001" customHeight="1">
      <c r="C96" s="8">
        <v>11210</v>
      </c>
      <c r="D96" s="9" t="s">
        <v>148</v>
      </c>
      <c r="E96" s="8">
        <v>11211</v>
      </c>
      <c r="F96" s="10">
        <v>10</v>
      </c>
      <c r="G96" s="10">
        <v>0</v>
      </c>
      <c r="H96" s="10">
        <v>0.6</v>
      </c>
      <c r="I96" s="11" t="s">
        <v>42</v>
      </c>
      <c r="J96" s="10" t="s">
        <v>187</v>
      </c>
      <c r="K96" s="10" t="s">
        <v>210</v>
      </c>
      <c r="L96" s="10">
        <v>0.04</v>
      </c>
    </row>
    <row r="97" spans="3:12" ht="20.100000000000001" customHeight="1">
      <c r="C97" s="8">
        <v>11211</v>
      </c>
      <c r="D97" s="9" t="s">
        <v>149</v>
      </c>
      <c r="E97" s="8">
        <v>11212</v>
      </c>
      <c r="F97" s="10">
        <v>11</v>
      </c>
      <c r="G97" s="10">
        <v>0</v>
      </c>
      <c r="H97" s="10">
        <v>0.6</v>
      </c>
      <c r="I97" s="11" t="s">
        <v>45</v>
      </c>
      <c r="J97" s="10" t="s">
        <v>188</v>
      </c>
      <c r="K97" s="10" t="s">
        <v>211</v>
      </c>
      <c r="L97" s="10">
        <v>0.04</v>
      </c>
    </row>
    <row r="98" spans="3:12" ht="20.100000000000001" customHeight="1">
      <c r="C98" s="8">
        <v>11212</v>
      </c>
      <c r="D98" s="9" t="s">
        <v>150</v>
      </c>
      <c r="E98" s="8">
        <v>11213</v>
      </c>
      <c r="F98" s="10">
        <v>12</v>
      </c>
      <c r="G98" s="10">
        <v>0</v>
      </c>
      <c r="H98" s="10">
        <v>0.6</v>
      </c>
      <c r="I98" s="11" t="s">
        <v>239</v>
      </c>
      <c r="J98" s="10" t="s">
        <v>266</v>
      </c>
      <c r="K98" s="10" t="s">
        <v>212</v>
      </c>
      <c r="L98" s="10">
        <v>0.04</v>
      </c>
    </row>
    <row r="99" spans="3:12" ht="20.100000000000001" customHeight="1">
      <c r="C99" s="8">
        <v>11213</v>
      </c>
      <c r="D99" s="9" t="s">
        <v>272</v>
      </c>
      <c r="E99" s="8">
        <v>11214</v>
      </c>
      <c r="F99" s="10">
        <v>13</v>
      </c>
      <c r="G99" s="10">
        <v>0</v>
      </c>
      <c r="H99" s="10">
        <v>0.6</v>
      </c>
      <c r="I99" s="11" t="s">
        <v>240</v>
      </c>
      <c r="J99" s="10" t="s">
        <v>267</v>
      </c>
      <c r="K99" s="10" t="s">
        <v>275</v>
      </c>
      <c r="L99" s="10">
        <v>0.04</v>
      </c>
    </row>
    <row r="100" spans="3:12" ht="20.100000000000001" customHeight="1">
      <c r="C100" s="8">
        <v>11214</v>
      </c>
      <c r="D100" s="9" t="s">
        <v>273</v>
      </c>
      <c r="E100" s="8">
        <v>11215</v>
      </c>
      <c r="F100" s="10">
        <v>14</v>
      </c>
      <c r="G100" s="10">
        <v>0</v>
      </c>
      <c r="H100" s="10">
        <v>0.6</v>
      </c>
      <c r="I100" s="11" t="s">
        <v>241</v>
      </c>
      <c r="J100" s="10" t="s">
        <v>268</v>
      </c>
      <c r="K100" s="10" t="s">
        <v>276</v>
      </c>
      <c r="L100" s="10">
        <v>0.04</v>
      </c>
    </row>
    <row r="101" spans="3:12" ht="20.100000000000001" customHeight="1">
      <c r="C101" s="8">
        <v>11215</v>
      </c>
      <c r="D101" s="9" t="s">
        <v>274</v>
      </c>
      <c r="E101" s="8">
        <v>0</v>
      </c>
      <c r="F101" s="10">
        <v>15</v>
      </c>
      <c r="G101" s="10">
        <v>0</v>
      </c>
      <c r="H101" s="10">
        <v>0.6</v>
      </c>
      <c r="I101" s="11" t="s">
        <v>48</v>
      </c>
      <c r="J101" s="10">
        <v>0</v>
      </c>
      <c r="K101" s="10" t="s">
        <v>277</v>
      </c>
      <c r="L101" s="10">
        <v>0.04</v>
      </c>
    </row>
    <row r="102" spans="3:12" ht="20.100000000000001" customHeight="1">
      <c r="C102" s="8">
        <v>11300</v>
      </c>
      <c r="D102" s="9" t="s">
        <v>151</v>
      </c>
      <c r="E102" s="8">
        <v>11301</v>
      </c>
      <c r="F102" s="10">
        <v>0</v>
      </c>
      <c r="G102" s="10">
        <v>0</v>
      </c>
      <c r="H102" s="10">
        <v>1</v>
      </c>
      <c r="I102" s="11">
        <v>100</v>
      </c>
      <c r="J102" s="10" t="s">
        <v>178</v>
      </c>
      <c r="K102" s="10"/>
      <c r="L102" s="10">
        <v>0.05</v>
      </c>
    </row>
    <row r="103" spans="3:12" ht="20.100000000000001" customHeight="1">
      <c r="C103" s="8">
        <v>11301</v>
      </c>
      <c r="D103" s="9" t="s">
        <v>152</v>
      </c>
      <c r="E103" s="8">
        <v>11302</v>
      </c>
      <c r="F103" s="10">
        <v>1</v>
      </c>
      <c r="G103" s="10">
        <v>0</v>
      </c>
      <c r="H103" s="10">
        <v>0.8</v>
      </c>
      <c r="I103" s="11">
        <v>220</v>
      </c>
      <c r="J103" s="10" t="s">
        <v>179</v>
      </c>
      <c r="K103" s="10" t="s">
        <v>213</v>
      </c>
      <c r="L103" s="10">
        <v>0.05</v>
      </c>
    </row>
    <row r="104" spans="3:12" ht="20.100000000000001" customHeight="1">
      <c r="C104" s="8">
        <v>11302</v>
      </c>
      <c r="D104" s="9" t="s">
        <v>153</v>
      </c>
      <c r="E104" s="8">
        <v>11303</v>
      </c>
      <c r="F104" s="10">
        <v>2</v>
      </c>
      <c r="G104" s="10">
        <v>0</v>
      </c>
      <c r="H104" s="10">
        <v>0.7</v>
      </c>
      <c r="I104" s="11">
        <v>375</v>
      </c>
      <c r="J104" s="10" t="s">
        <v>180</v>
      </c>
      <c r="K104" s="10" t="s">
        <v>214</v>
      </c>
      <c r="L104" s="10">
        <v>0.04</v>
      </c>
    </row>
    <row r="105" spans="3:12" ht="20.100000000000001" customHeight="1">
      <c r="C105" s="8">
        <v>11303</v>
      </c>
      <c r="D105" s="9" t="s">
        <v>154</v>
      </c>
      <c r="E105" s="8">
        <v>11304</v>
      </c>
      <c r="F105" s="10">
        <v>3</v>
      </c>
      <c r="G105" s="10">
        <v>0</v>
      </c>
      <c r="H105" s="10">
        <v>0.6</v>
      </c>
      <c r="I105" s="11">
        <v>560</v>
      </c>
      <c r="J105" s="10" t="s">
        <v>181</v>
      </c>
      <c r="K105" s="10" t="s">
        <v>215</v>
      </c>
      <c r="L105" s="10">
        <v>0.04</v>
      </c>
    </row>
    <row r="106" spans="3:12" ht="20.100000000000001" customHeight="1">
      <c r="C106" s="8">
        <v>11304</v>
      </c>
      <c r="D106" s="9" t="s">
        <v>155</v>
      </c>
      <c r="E106" s="8">
        <v>11305</v>
      </c>
      <c r="F106" s="10">
        <v>4</v>
      </c>
      <c r="G106" s="10">
        <v>0</v>
      </c>
      <c r="H106" s="10">
        <v>0.6</v>
      </c>
      <c r="I106" s="11">
        <v>775</v>
      </c>
      <c r="J106" s="10" t="s">
        <v>182</v>
      </c>
      <c r="K106" s="10" t="s">
        <v>216</v>
      </c>
      <c r="L106" s="10">
        <v>0.04</v>
      </c>
    </row>
    <row r="107" spans="3:12" ht="20.100000000000001" customHeight="1">
      <c r="C107" s="8">
        <v>11305</v>
      </c>
      <c r="D107" s="9" t="s">
        <v>156</v>
      </c>
      <c r="E107" s="8">
        <v>11306</v>
      </c>
      <c r="F107" s="10">
        <v>5</v>
      </c>
      <c r="G107" s="10">
        <v>0</v>
      </c>
      <c r="H107" s="10">
        <v>0.8</v>
      </c>
      <c r="I107" s="11">
        <v>1020</v>
      </c>
      <c r="J107" s="10" t="s">
        <v>177</v>
      </c>
      <c r="K107" s="10" t="s">
        <v>217</v>
      </c>
      <c r="L107" s="10">
        <v>0.05</v>
      </c>
    </row>
    <row r="108" spans="3:12" ht="20.100000000000001" customHeight="1">
      <c r="C108" s="8">
        <v>11306</v>
      </c>
      <c r="D108" s="9" t="s">
        <v>157</v>
      </c>
      <c r="E108" s="8">
        <v>11307</v>
      </c>
      <c r="F108" s="10">
        <v>6</v>
      </c>
      <c r="G108" s="10">
        <v>0</v>
      </c>
      <c r="H108" s="10">
        <v>0.7</v>
      </c>
      <c r="I108" s="11">
        <v>1330</v>
      </c>
      <c r="J108" s="10" t="s">
        <v>183</v>
      </c>
      <c r="K108" s="10" t="s">
        <v>218</v>
      </c>
      <c r="L108" s="10">
        <v>0.04</v>
      </c>
    </row>
    <row r="109" spans="3:12" ht="20.100000000000001" customHeight="1">
      <c r="C109" s="8">
        <v>11307</v>
      </c>
      <c r="D109" s="9" t="s">
        <v>158</v>
      </c>
      <c r="E109" s="8">
        <v>11308</v>
      </c>
      <c r="F109" s="10">
        <v>7</v>
      </c>
      <c r="G109" s="10">
        <v>0</v>
      </c>
      <c r="H109" s="10">
        <v>0.6</v>
      </c>
      <c r="I109" s="11">
        <v>1680</v>
      </c>
      <c r="J109" s="10" t="s">
        <v>184</v>
      </c>
      <c r="K109" s="10" t="s">
        <v>219</v>
      </c>
      <c r="L109" s="10">
        <v>0.04</v>
      </c>
    </row>
    <row r="110" spans="3:12" ht="20.100000000000001" customHeight="1">
      <c r="C110" s="8">
        <v>11308</v>
      </c>
      <c r="D110" s="9" t="s">
        <v>159</v>
      </c>
      <c r="E110" s="8">
        <v>11309</v>
      </c>
      <c r="F110" s="10">
        <v>8</v>
      </c>
      <c r="G110" s="10">
        <v>0</v>
      </c>
      <c r="H110" s="10">
        <v>0.6</v>
      </c>
      <c r="I110" s="11">
        <v>2070</v>
      </c>
      <c r="J110" s="10" t="s">
        <v>185</v>
      </c>
      <c r="K110" s="10" t="s">
        <v>220</v>
      </c>
      <c r="L110" s="10">
        <v>0.04</v>
      </c>
    </row>
    <row r="111" spans="3:12" ht="20.100000000000001" customHeight="1">
      <c r="C111" s="8">
        <v>11309</v>
      </c>
      <c r="D111" s="9" t="s">
        <v>160</v>
      </c>
      <c r="E111" s="8">
        <v>11310</v>
      </c>
      <c r="F111" s="10">
        <v>9</v>
      </c>
      <c r="G111" s="10">
        <v>0</v>
      </c>
      <c r="H111" s="10">
        <v>0.6</v>
      </c>
      <c r="I111" s="11">
        <v>2500</v>
      </c>
      <c r="J111" s="10" t="s">
        <v>186</v>
      </c>
      <c r="K111" s="10" t="s">
        <v>221</v>
      </c>
      <c r="L111" s="10">
        <v>0.04</v>
      </c>
    </row>
    <row r="112" spans="3:12" ht="20.100000000000001" customHeight="1">
      <c r="C112" s="8">
        <v>11310</v>
      </c>
      <c r="D112" s="9" t="s">
        <v>161</v>
      </c>
      <c r="E112" s="8">
        <v>11311</v>
      </c>
      <c r="F112" s="10">
        <v>10</v>
      </c>
      <c r="G112" s="10">
        <v>0</v>
      </c>
      <c r="H112" s="10">
        <v>0.6</v>
      </c>
      <c r="I112" s="11" t="s">
        <v>42</v>
      </c>
      <c r="J112" s="10" t="s">
        <v>187</v>
      </c>
      <c r="K112" s="10" t="s">
        <v>222</v>
      </c>
      <c r="L112" s="10">
        <v>0.04</v>
      </c>
    </row>
    <row r="113" spans="3:12" ht="20.100000000000001" customHeight="1">
      <c r="C113" s="8">
        <v>11311</v>
      </c>
      <c r="D113" s="9" t="s">
        <v>162</v>
      </c>
      <c r="E113" s="8">
        <v>11312</v>
      </c>
      <c r="F113" s="10">
        <v>11</v>
      </c>
      <c r="G113" s="10">
        <v>0</v>
      </c>
      <c r="H113" s="10">
        <v>0.6</v>
      </c>
      <c r="I113" s="11" t="s">
        <v>45</v>
      </c>
      <c r="J113" s="10" t="s">
        <v>188</v>
      </c>
      <c r="K113" s="10" t="s">
        <v>223</v>
      </c>
      <c r="L113" s="10">
        <v>0.04</v>
      </c>
    </row>
    <row r="114" spans="3:12" ht="20.100000000000001" customHeight="1">
      <c r="C114" s="8">
        <v>11312</v>
      </c>
      <c r="D114" s="9" t="s">
        <v>163</v>
      </c>
      <c r="E114" s="8">
        <v>11313</v>
      </c>
      <c r="F114" s="10">
        <v>12</v>
      </c>
      <c r="G114" s="10">
        <v>0</v>
      </c>
      <c r="H114" s="10">
        <v>0.6</v>
      </c>
      <c r="I114" s="11" t="s">
        <v>239</v>
      </c>
      <c r="J114" s="10" t="s">
        <v>266</v>
      </c>
      <c r="K114" s="10" t="s">
        <v>212</v>
      </c>
      <c r="L114" s="10">
        <v>0.04</v>
      </c>
    </row>
    <row r="115" spans="3:12" ht="20.100000000000001" customHeight="1">
      <c r="C115" s="8">
        <v>11313</v>
      </c>
      <c r="D115" s="9" t="s">
        <v>278</v>
      </c>
      <c r="E115" s="8">
        <v>11314</v>
      </c>
      <c r="F115" s="10">
        <v>13</v>
      </c>
      <c r="G115" s="10">
        <v>0</v>
      </c>
      <c r="H115" s="10">
        <v>0.6</v>
      </c>
      <c r="I115" s="11" t="s">
        <v>240</v>
      </c>
      <c r="J115" s="10" t="s">
        <v>267</v>
      </c>
      <c r="K115" s="10" t="s">
        <v>275</v>
      </c>
      <c r="L115" s="10">
        <v>0.04</v>
      </c>
    </row>
    <row r="116" spans="3:12" ht="20.100000000000001" customHeight="1">
      <c r="C116" s="8">
        <v>11314</v>
      </c>
      <c r="D116" s="9" t="s">
        <v>279</v>
      </c>
      <c r="E116" s="8">
        <v>11315</v>
      </c>
      <c r="F116" s="10">
        <v>14</v>
      </c>
      <c r="G116" s="10">
        <v>0</v>
      </c>
      <c r="H116" s="10">
        <v>0.6</v>
      </c>
      <c r="I116" s="11" t="s">
        <v>241</v>
      </c>
      <c r="J116" s="10" t="s">
        <v>268</v>
      </c>
      <c r="K116" s="10" t="s">
        <v>276</v>
      </c>
      <c r="L116" s="10">
        <v>0.04</v>
      </c>
    </row>
    <row r="117" spans="3:12" ht="20.100000000000001" customHeight="1">
      <c r="C117" s="8">
        <v>11315</v>
      </c>
      <c r="D117" s="9" t="s">
        <v>280</v>
      </c>
      <c r="E117" s="8">
        <v>0</v>
      </c>
      <c r="F117" s="10">
        <v>15</v>
      </c>
      <c r="G117" s="10">
        <v>0</v>
      </c>
      <c r="H117" s="10">
        <v>0.6</v>
      </c>
      <c r="I117" s="11" t="s">
        <v>48</v>
      </c>
      <c r="J117" s="10">
        <v>0</v>
      </c>
      <c r="K117" s="10" t="s">
        <v>277</v>
      </c>
      <c r="L117" s="10">
        <v>0.04</v>
      </c>
    </row>
    <row r="118" spans="3:12" ht="20.100000000000001" customHeight="1">
      <c r="C118" s="8">
        <v>11400</v>
      </c>
      <c r="D118" s="9" t="s">
        <v>164</v>
      </c>
      <c r="E118" s="8">
        <v>11401</v>
      </c>
      <c r="F118" s="10">
        <v>0</v>
      </c>
      <c r="G118" s="10">
        <v>0</v>
      </c>
      <c r="H118" s="10">
        <v>1</v>
      </c>
      <c r="I118" s="11">
        <v>100</v>
      </c>
      <c r="J118" s="10" t="s">
        <v>178</v>
      </c>
      <c r="K118" s="10"/>
      <c r="L118" s="10">
        <v>0.05</v>
      </c>
    </row>
    <row r="119" spans="3:12" ht="20.100000000000001" customHeight="1">
      <c r="C119" s="8">
        <v>11401</v>
      </c>
      <c r="D119" s="9" t="s">
        <v>165</v>
      </c>
      <c r="E119" s="8">
        <v>11402</v>
      </c>
      <c r="F119" s="10">
        <v>1</v>
      </c>
      <c r="G119" s="10">
        <v>0</v>
      </c>
      <c r="H119" s="10">
        <v>0.8</v>
      </c>
      <c r="I119" s="11">
        <v>220</v>
      </c>
      <c r="J119" s="10" t="s">
        <v>179</v>
      </c>
      <c r="K119" s="10" t="s">
        <v>224</v>
      </c>
      <c r="L119" s="10">
        <v>0.05</v>
      </c>
    </row>
    <row r="120" spans="3:12" ht="20.100000000000001" customHeight="1">
      <c r="C120" s="8">
        <v>11402</v>
      </c>
      <c r="D120" s="9" t="s">
        <v>166</v>
      </c>
      <c r="E120" s="8">
        <v>11403</v>
      </c>
      <c r="F120" s="10">
        <v>2</v>
      </c>
      <c r="G120" s="10">
        <v>0</v>
      </c>
      <c r="H120" s="10">
        <v>0.7</v>
      </c>
      <c r="I120" s="11">
        <v>375</v>
      </c>
      <c r="J120" s="10" t="s">
        <v>180</v>
      </c>
      <c r="K120" s="10" t="s">
        <v>225</v>
      </c>
      <c r="L120" s="10">
        <v>0.04</v>
      </c>
    </row>
    <row r="121" spans="3:12" ht="20.100000000000001" customHeight="1">
      <c r="C121" s="8">
        <v>11403</v>
      </c>
      <c r="D121" s="9" t="s">
        <v>167</v>
      </c>
      <c r="E121" s="8">
        <v>11404</v>
      </c>
      <c r="F121" s="10">
        <v>3</v>
      </c>
      <c r="G121" s="10">
        <v>0</v>
      </c>
      <c r="H121" s="10">
        <v>0.6</v>
      </c>
      <c r="I121" s="11">
        <v>560</v>
      </c>
      <c r="J121" s="10" t="s">
        <v>181</v>
      </c>
      <c r="K121" s="10" t="s">
        <v>226</v>
      </c>
      <c r="L121" s="10">
        <v>0.04</v>
      </c>
    </row>
    <row r="122" spans="3:12" ht="20.100000000000001" customHeight="1">
      <c r="C122" s="8">
        <v>11404</v>
      </c>
      <c r="D122" s="9" t="s">
        <v>168</v>
      </c>
      <c r="E122" s="8">
        <v>11405</v>
      </c>
      <c r="F122" s="10">
        <v>4</v>
      </c>
      <c r="G122" s="10">
        <v>0</v>
      </c>
      <c r="H122" s="10">
        <v>0.6</v>
      </c>
      <c r="I122" s="11">
        <v>775</v>
      </c>
      <c r="J122" s="10" t="s">
        <v>182</v>
      </c>
      <c r="K122" s="10" t="s">
        <v>227</v>
      </c>
      <c r="L122" s="10">
        <v>0.04</v>
      </c>
    </row>
    <row r="123" spans="3:12" ht="20.100000000000001" customHeight="1">
      <c r="C123" s="8">
        <v>11405</v>
      </c>
      <c r="D123" s="9" t="s">
        <v>169</v>
      </c>
      <c r="E123" s="8">
        <v>11406</v>
      </c>
      <c r="F123" s="10">
        <v>5</v>
      </c>
      <c r="G123" s="10">
        <v>0</v>
      </c>
      <c r="H123" s="10">
        <v>1</v>
      </c>
      <c r="I123" s="11">
        <v>1020</v>
      </c>
      <c r="J123" s="10" t="s">
        <v>177</v>
      </c>
      <c r="K123" s="10" t="s">
        <v>228</v>
      </c>
      <c r="L123" s="10">
        <v>0.05</v>
      </c>
    </row>
    <row r="124" spans="3:12" ht="20.100000000000001" customHeight="1">
      <c r="C124" s="8">
        <v>11406</v>
      </c>
      <c r="D124" s="9" t="s">
        <v>170</v>
      </c>
      <c r="E124" s="8">
        <v>11407</v>
      </c>
      <c r="F124" s="10">
        <v>6</v>
      </c>
      <c r="G124" s="10">
        <v>0</v>
      </c>
      <c r="H124" s="10">
        <v>0.8</v>
      </c>
      <c r="I124" s="11">
        <v>1330</v>
      </c>
      <c r="J124" s="10" t="s">
        <v>183</v>
      </c>
      <c r="K124" s="10" t="s">
        <v>229</v>
      </c>
      <c r="L124" s="10">
        <v>0.05</v>
      </c>
    </row>
    <row r="125" spans="3:12" ht="20.100000000000001" customHeight="1">
      <c r="C125" s="8">
        <v>11407</v>
      </c>
      <c r="D125" s="9" t="s">
        <v>171</v>
      </c>
      <c r="E125" s="8">
        <v>11408</v>
      </c>
      <c r="F125" s="10">
        <v>7</v>
      </c>
      <c r="G125" s="10">
        <v>0</v>
      </c>
      <c r="H125" s="10">
        <v>0.7</v>
      </c>
      <c r="I125" s="11">
        <v>1680</v>
      </c>
      <c r="J125" s="10" t="s">
        <v>184</v>
      </c>
      <c r="K125" s="10" t="s">
        <v>230</v>
      </c>
      <c r="L125" s="10">
        <v>0.04</v>
      </c>
    </row>
    <row r="126" spans="3:12" ht="20.100000000000001" customHeight="1">
      <c r="C126" s="8">
        <v>11408</v>
      </c>
      <c r="D126" s="9" t="s">
        <v>172</v>
      </c>
      <c r="E126" s="8">
        <v>11409</v>
      </c>
      <c r="F126" s="10">
        <v>8</v>
      </c>
      <c r="G126" s="10">
        <v>0</v>
      </c>
      <c r="H126" s="10">
        <v>0.6</v>
      </c>
      <c r="I126" s="11">
        <v>2070</v>
      </c>
      <c r="J126" s="10" t="s">
        <v>185</v>
      </c>
      <c r="K126" s="10" t="s">
        <v>231</v>
      </c>
      <c r="L126" s="10">
        <v>0.04</v>
      </c>
    </row>
    <row r="127" spans="3:12" ht="20.100000000000001" customHeight="1">
      <c r="C127" s="8">
        <v>11409</v>
      </c>
      <c r="D127" s="9" t="s">
        <v>173</v>
      </c>
      <c r="E127" s="8">
        <v>11410</v>
      </c>
      <c r="F127" s="10">
        <v>9</v>
      </c>
      <c r="G127" s="10">
        <v>0</v>
      </c>
      <c r="H127" s="10">
        <v>0.6</v>
      </c>
      <c r="I127" s="11">
        <v>2500</v>
      </c>
      <c r="J127" s="10" t="s">
        <v>186</v>
      </c>
      <c r="K127" s="10" t="s">
        <v>232</v>
      </c>
      <c r="L127" s="10">
        <v>0.04</v>
      </c>
    </row>
    <row r="128" spans="3:12" ht="20.100000000000001" customHeight="1">
      <c r="C128" s="8">
        <v>11410</v>
      </c>
      <c r="D128" s="9" t="s">
        <v>174</v>
      </c>
      <c r="E128" s="8">
        <v>11411</v>
      </c>
      <c r="F128" s="10">
        <v>10</v>
      </c>
      <c r="G128" s="10">
        <v>0</v>
      </c>
      <c r="H128" s="10">
        <v>0.6</v>
      </c>
      <c r="I128" s="11" t="s">
        <v>42</v>
      </c>
      <c r="J128" s="10" t="s">
        <v>187</v>
      </c>
      <c r="K128" s="10" t="s">
        <v>233</v>
      </c>
      <c r="L128" s="10">
        <v>0.04</v>
      </c>
    </row>
    <row r="129" spans="3:12" ht="20.100000000000001" customHeight="1">
      <c r="C129" s="8">
        <v>11411</v>
      </c>
      <c r="D129" s="9" t="s">
        <v>175</v>
      </c>
      <c r="E129" s="8">
        <v>11412</v>
      </c>
      <c r="F129" s="10">
        <v>11</v>
      </c>
      <c r="G129" s="10">
        <v>0</v>
      </c>
      <c r="H129" s="10">
        <v>0.6</v>
      </c>
      <c r="I129" s="11" t="s">
        <v>45</v>
      </c>
      <c r="J129" s="10" t="s">
        <v>188</v>
      </c>
      <c r="K129" s="10" t="s">
        <v>234</v>
      </c>
      <c r="L129" s="10">
        <v>0.04</v>
      </c>
    </row>
    <row r="130" spans="3:12" ht="20.100000000000001" customHeight="1">
      <c r="C130" s="8">
        <v>11412</v>
      </c>
      <c r="D130" s="9" t="s">
        <v>176</v>
      </c>
      <c r="E130" s="8">
        <v>11413</v>
      </c>
      <c r="F130" s="10">
        <v>12</v>
      </c>
      <c r="G130" s="10">
        <v>0</v>
      </c>
      <c r="H130" s="10">
        <v>0.6</v>
      </c>
      <c r="I130" s="11" t="s">
        <v>239</v>
      </c>
      <c r="J130" s="10" t="s">
        <v>266</v>
      </c>
      <c r="K130" s="10" t="s">
        <v>235</v>
      </c>
      <c r="L130" s="10">
        <v>0.04</v>
      </c>
    </row>
    <row r="131" spans="3:12" ht="20.100000000000001" customHeight="1">
      <c r="C131" s="8">
        <v>11413</v>
      </c>
      <c r="D131" s="9" t="s">
        <v>281</v>
      </c>
      <c r="E131" s="8">
        <v>11414</v>
      </c>
      <c r="F131" s="10">
        <v>13</v>
      </c>
      <c r="G131" s="10">
        <v>0</v>
      </c>
      <c r="H131" s="10">
        <v>0.6</v>
      </c>
      <c r="I131" s="11" t="s">
        <v>240</v>
      </c>
      <c r="J131" s="10" t="s">
        <v>267</v>
      </c>
      <c r="K131" s="10" t="s">
        <v>284</v>
      </c>
      <c r="L131" s="10">
        <v>0.04</v>
      </c>
    </row>
    <row r="132" spans="3:12" ht="20.100000000000001" customHeight="1">
      <c r="C132" s="8">
        <v>11414</v>
      </c>
      <c r="D132" s="9" t="s">
        <v>282</v>
      </c>
      <c r="E132" s="8">
        <v>11415</v>
      </c>
      <c r="F132" s="10">
        <v>14</v>
      </c>
      <c r="G132" s="10">
        <v>0</v>
      </c>
      <c r="H132" s="10">
        <v>0.6</v>
      </c>
      <c r="I132" s="11" t="s">
        <v>241</v>
      </c>
      <c r="J132" s="10" t="s">
        <v>268</v>
      </c>
      <c r="K132" s="10" t="s">
        <v>285</v>
      </c>
      <c r="L132" s="10">
        <v>0.04</v>
      </c>
    </row>
    <row r="133" spans="3:12" ht="20.100000000000001" customHeight="1">
      <c r="C133" s="8">
        <v>11415</v>
      </c>
      <c r="D133" s="9" t="s">
        <v>283</v>
      </c>
      <c r="E133" s="8">
        <v>0</v>
      </c>
      <c r="F133" s="10">
        <v>15</v>
      </c>
      <c r="G133" s="10">
        <v>0</v>
      </c>
      <c r="H133" s="10">
        <v>0.6</v>
      </c>
      <c r="I133" s="11" t="s">
        <v>48</v>
      </c>
      <c r="J133" s="10">
        <v>0</v>
      </c>
      <c r="K133" s="10" t="s">
        <v>286</v>
      </c>
      <c r="L133" s="10">
        <v>0.04</v>
      </c>
    </row>
  </sheetData>
  <phoneticPr fontId="8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UnionQiangHuaProto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2023-03-26T10:41:00Z</dcterms:created>
  <dcterms:modified xsi:type="dcterms:W3CDTF">2024-05-20T06:25:16Z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