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9EBFAFE-8B43-472A-8138-4F12B06AA08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04" i="1" l="1"/>
  <c r="BB505" i="1"/>
  <c r="BB506" i="1"/>
  <c r="BB507" i="1"/>
  <c r="BB508" i="1"/>
  <c r="BB503" i="1"/>
  <c r="BB527" i="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<sst xmlns="http://schemas.openxmlformats.org/spreadsheetml/2006/main" count="6258" uniqueCount="1425">
  <si>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</si>
  <si>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</si>
  <si>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</si>
  <si>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</si>
  <si>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</si>
  <si>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</si>
  <si>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</si>
  <si>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</si>
  <si>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</si>
  <si>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</si>
  <si>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</si>
  <si>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</si>
  <si>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</si>
  <si>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</si>
  <si>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</si>
  <si>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</si>
  <si>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</si>
  <si>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</si>
  <si>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</si>
  <si>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</si>
  <si>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</si>
  <si>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</si>
  <si>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</si>
  <si>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</si>
  <si>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</si>
  <si>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</si>
  <si>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</si>
  <si>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</si>
  <si>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</si>
  <si>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</si>
  <si>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</si>
  <si>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</si>
  <si>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</si>
  <si>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</si>
  <si>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</si>
  <si>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</si>
  <si>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</si>
  <si>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</si>
  <si>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</si>
  <si>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</si>
  <si>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</si>
  <si>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</si>
  <si>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</si>
  <si>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</si>
  <si>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</si>
  <si>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</si>
  <si>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</si>
  <si>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</si>
  <si>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</si>
  <si>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</si>
  <si>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</si>
  <si>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</si>
  <si>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</si>
  <si>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</si>
  <si>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</si>
  <si>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</si>
  <si>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</si>
  <si>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</si>
  <si>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</si>
  <si>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</si>
  <si>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</si>
  <si>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</si>
  <si>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</si>
  <si>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</si>
  <si>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</si>
  <si>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</si>
  <si>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</si>
  <si>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</si>
  <si>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</si>
  <si>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</si>
  <si>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</si>
  <si>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</si>
  <si>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</si>
  <si>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</si>
  <si>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</si>
  <si>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</si>
  <si>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</si>
  <si>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</si>
  <si>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</si>
  <si>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</si>
  <si>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</si>
  <si>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</si>
  <si>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</si>
  <si>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</si>
  <si>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</si>
  <si>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</si>
  <si>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</si>
  <si>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</si>
  <si>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</si>
  <si>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</si>
  <si>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</si>
  <si>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</si>
  <si>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</si>
  <si>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</si>
  <si>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</si>
  <si>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</si>
  <si>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</si>
  <si>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</si>
  <si>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</si>
  <si>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</si>
  <si>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</si>
  <si>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</si>
  <si>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</si>
  <si>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</si>
  <si>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</si>
  <si>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</si>
  <si>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</si>
  <si>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</si>
  <si>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</si>
  <si>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</si>
  <si>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</si>
  <si>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</si>
  <si>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</si>
  <si>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</si>
  <si>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</si>
  <si>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</si>
  <si>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</si>
  <si>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</si>
  <si>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</si>
  <si>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</si>
  <si>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</si>
  <si>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</si>
  <si>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</si>
  <si>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</si>
  <si>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</si>
  <si>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</si>
  <si>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</si>
  <si>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</si>
  <si>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</si>
  <si>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</si>
  <si>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</si>
  <si>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</si>
  <si>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</si>
  <si>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</si>
  <si>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</si>
  <si>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</si>
  <si>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</si>
  <si>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</si>
  <si>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</si>
  <si>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</si>
  <si>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</si>
  <si>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</si>
  <si>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</si>
  <si>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</si>
  <si>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</si>
  <si>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</si>
  <si>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</si>
  <si>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</si>
  <si>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</si>
  <si>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</si>
  <si>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</si>
  <si>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</si>
  <si>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</si>
  <si>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</si>
  <si>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</si>
  <si>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</si>
  <si>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</si>
  <si>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</si>
  <si>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</si>
  <si>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</si>
  <si>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</si>
  <si>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</si>
  <si>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</si>
  <si>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</si>
  <si>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</si>
  <si>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</si>
  <si>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</si>
  <si>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</si>
  <si>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</si>
  <si>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</si>
  <si>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</si>
  <si>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</si>
  <si>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</si>
  <si>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</si>
  <si>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</si>
  <si>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</si>
  <si>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</si>
  <si>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</si>
  <si>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</si>
  <si>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</si>
  <si>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</si>
  <si>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</si>
  <si>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</si>
  <si>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</si>
  <si>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</si>
  <si>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</si>
  <si>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</si>
  <si>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</si>
  <si>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</si>
  <si>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</si>
  <si>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</si>
  <si>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</si>
  <si>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</si>
  <si>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</si>
  <si>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</si>
  <si>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</si>
  <si>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</si>
  <si>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</si>
  <si>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</si>
  <si>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</si>
  <si>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</si>
  <si>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</si>
  <si>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</si>
  <si>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</si>
  <si>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</si>
  <si>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</si>
  <si>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</si>
  <si>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</si>
  <si>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</si>
  <si>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</si>
  <si>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</si>
  <si>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</si>
  <si>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</si>
  <si>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</si>
  <si>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</si>
  <si>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</si>
  <si>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</si>
  <si>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</si>
  <si>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</si>
  <si>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</si>
  <si>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</si>
  <si>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</si>
  <si>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</si>
  <si>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</si>
  <si>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</si>
  <si>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</si>
  <si>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</si>
  <si>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</si>
  <si>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</si>
  <si>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</si>
  <si>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</si>
  <si>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</si>
  <si>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</si>
  <si>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</si>
  <si>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</si>
  <si>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</si>
  <si>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</si>
  <si>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</si>
  <si>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</si>
  <si>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</si>
  <si>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</si>
  <si>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</si>
  <si>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</si>
  <si>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</si>
  <si>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</si>
  <si>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</si>
  <si>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</si>
  <si>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</si>
  <si>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</si>
  <si>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</si>
  <si>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</si>
  <si>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</si>
  <si>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</si>
  <si>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</si>
  <si>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</si>
  <si>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</si>
  <si>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</si>
  <si>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</si>
  <si>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</si>
  <si>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</si>
  <si>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</si>
  <si>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</si>
  <si>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</si>
  <si>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</si>
  <si>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</si>
  <si>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</si>
  <si>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</si>
  <si>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</si>
  <si>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</si>
  <si>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</si>
  <si>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</si>
  <si>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</si>
  <si>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</si>
  <si>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</si>
  <si>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</si>
  <si>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</si>
  <si>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</si>
  <si>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</si>
  <si>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</si>
  <si>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</si>
  <si>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</si>
  <si>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</si>
  <si>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</si>
  <si>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</si>
  <si>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</si>
  <si>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</si>
  <si>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</si>
  <si>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</si>
  <si>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</si>
  <si>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</si>
  <si>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</si>
  <si>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</si>
  <si>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</si>
  <si>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</si>
  <si>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</si>
  <si>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</si>
  <si>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</si>
  <si>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</si>
  <si>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</si>
  <si>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</si>
  <si>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</si>
  <si>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</si>
  <si>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</si>
  <si>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</si>
  <si>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</si>
  <si>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</si>
  <si>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</si>
  <si>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</si>
  <si>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</si>
  <si>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</si>
  <si>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</si>
  <si>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</si>
  <si>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</si>
  <si>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</si>
  <si>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</si>
  <si>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</si>
  <si>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</si>
  <si>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</si>
  <si>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</si>
  <si>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</si>
  <si>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</si>
  <si>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</si>
  <si>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</si>
  <si>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</si>
  <si>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</si>
  <si>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</si>
  <si>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</si>
  <si>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</si>
  <si>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</si>
  <si>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</si>
  <si>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</si>
  <si>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</si>
  <si>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</si>
  <si>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</si>
  <si>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</si>
  <si>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</si>
  <si>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</si>
  <si>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</si>
  <si>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</si>
  <si>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</si>
  <si>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</si>
  <si>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</si>
  <si>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</si>
  <si>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</si>
  <si>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</si>
  <si>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</si>
  <si>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</si>
  <si>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</si>
  <si>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</si>
  <si>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</si>
  <si>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</si>
  <si>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</si>
  <si>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</si>
  <si>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</si>
  <si>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</si>
  <si>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</si>
  <si>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</si>
  <si>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</si>
  <si>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</si>
  <si>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</si>
  <si>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</si>
  <si>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</si>
  <si>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</si>
  <si>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</si>
  <si>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</si>
  <si>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</si>
  <si>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</si>
  <si>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</si>
  <si>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</si>
  <si>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</si>
  <si>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</si>
  <si>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</si>
  <si>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</si>
  <si>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</si>
  <si>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</si>
  <si>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</si>
  <si>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</si>
  <si>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</si>
  <si>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</si>
  <si>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</si>
  <si>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</si>
  <si>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</si>
  <si>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</si>
  <si>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</si>
  <si>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</si>
  <si>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</si>
  <si>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</si>
  <si>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</si>
  <si>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</si>
  <si>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</si>
  <si>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</si>
  <si>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</si>
  <si>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</si>
  <si>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</si>
  <si>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</si>
  <si>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</si>
  <si>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</si>
  <si>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</si>
  <si>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</si>
  <si>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</si>
  <si>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</si>
  <si>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</si>
  <si>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</si>
  <si>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</si>
  <si>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</si>
  <si>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</si>
  <si>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</si>
  <si>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</si>
  <si>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</si>
  <si>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</si>
  <si>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</si>
  <si>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</si>
  <si>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</si>
  <si>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</si>
  <si>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</si>
  <si>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</si>
  <si>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</si>
  <si>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</si>
  <si>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</si>
  <si>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</si>
  <si>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</si>
  <si>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</si>
  <si>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</si>
  <si>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</si>
  <si>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</si>
  <si>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</si>
  <si>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</si>
  <si>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</si>
  <si>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</si>
  <si>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</si>
  <si>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</si>
  <si>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</si>
  <si>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</si>
  <si>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</si>
  <si>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</si>
  <si>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</si>
  <si>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</si>
  <si>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</si>
  <si>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</si>
  <si>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</si>
  <si>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</si>
  <si>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</si>
  <si>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</si>
  <si>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</si>
  <si>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</si>
  <si>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</si>
  <si>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</si>
  <si>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</si>
  <si>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</si>
  <si>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</si>
  <si>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</si>
  <si>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</si>
  <si>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</si>
  <si>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</si>
  <si>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</si>
  <si>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</si>
  <si>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</si>
  <si>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</si>
  <si>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</si>
  <si>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</si>
  <si>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</si>
  <si>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</si>
  <si>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</si>
  <si>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</si>
  <si>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</si>
  <si>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</si>
  <si>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</si>
  <si>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</si>
  <si>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</si>
  <si>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</si>
  <si>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</si>
  <si>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</si>
  <si>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</si>
  <si>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</si>
  <si>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</si>
  <si>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</si>
  <si>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</si>
  <si>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</si>
  <si>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</si>
  <si>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</si>
  <si>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</si>
  <si>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</si>
  <si>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</si>
  <si>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</si>
  <si>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</si>
  <si>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</si>
  <si>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</si>
  <si>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</si>
  <si>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</si>
  <si>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</si>
  <si>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</si>
  <si>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</si>
  <si>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</si>
  <si>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</si>
  <si>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</si>
  <si>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</si>
  <si>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</si>
  <si>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</si>
  <si>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</si>
  <si>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</si>
  <si>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</si>
  <si>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</si>
  <si>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</si>
  <si>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</si>
  <si>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</si>
  <si>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</si>
  <si>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</si>
  <si>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</si>
  <si>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</si>
  <si>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</si>
  <si>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</si>
  <si>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</si>
  <si>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</si>
  <si>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</si>
  <si>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</si>
  <si>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</si>
  <si>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</si>
  <si>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</si>
  <si>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</si>
  <si>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</si>
  <si>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</si>
  <si>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</si>
  <si>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</si>
  <si>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</si>
  <si>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</si>
  <si>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</si>
  <si>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</si>
  <si>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</si>
  <si>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</si>
  <si>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</si>
  <si>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</si>
  <si>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</si>
  <si>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</si>
  <si>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</si>
  <si>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</si>
  <si>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</si>
  <si>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</si>
  <si>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</si>
  <si>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</si>
  <si>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</si>
  <si>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</si>
  <si>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</si>
  <si>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</si>
  <si>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</si>
  <si>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</si>
  <si>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</si>
  <si>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</si>
  <si>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</si>
  <si>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</si>
  <si>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</si>
  <si>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</si>
  <si>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</si>
  <si>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</si>
  <si>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</si>
  <si>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</si>
  <si>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</si>
  <si>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</si>
  <si>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</si>
  <si>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</si>
  <si>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</si>
  <si>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</si>
  <si>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</si>
  <si>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</si>
  <si>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</si>
  <si>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</si>
  <si>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</si>
  <si>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</si>
  <si>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</si>
  <si>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</si>
  <si>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</si>
  <si>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</si>
  <si>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</si>
  <si>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</si>
  <si>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</si>
  <si>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</si>
  <si>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</si>
  <si>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</si>
  <si>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</si>
  <si>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</si>
  <si>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</si>
  <si>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</si>
  <si>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</si>
  <si>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</si>
  <si>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</si>
  <si>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</si>
  <si>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</si>
  <si>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</si>
  <si>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</si>
  <si>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</si>
  <si>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</si>
  <si>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</si>
  <si>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</si>
  <si>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</si>
  <si>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</si>
  <si>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</si>
  <si>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</si>
  <si>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</si>
  <si>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</si>
  <si>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</si>
  <si>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</si>
  <si>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</si>
  <si>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</si>
  <si>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</si>
  <si>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</si>
  <si>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</si>
  <si>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</si>
  <si>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</si>
  <si>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</si>
  <si>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</si>
  <si>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</si>
  <si>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</si>
  <si>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</si>
  <si>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</si>
  <si>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</si>
  <si>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</si>
  <si>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</si>
  <si>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</si>
  <si>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</si>
  <si>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</si>
  <si>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</si>
  <si>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</si>
  <si>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</si>
  <si>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</si>
  <si>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</si>
  <si>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</si>
  <si>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</si>
  <si>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</si>
  <si>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</si>
  <si>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</si>
  <si>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</si>
  <si>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</si>
  <si>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</si>
  <si>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</si>
  <si>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</si>
  <si>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</si>
  <si>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</si>
  <si>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</si>
  <si>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</si>
  <si>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</si>
  <si>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</si>
  <si>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</si>
  <si>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</si>
  <si>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</si>
  <si>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</si>
  <si>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</si>
  <si>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</si>
  <si>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</si>
  <si>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</si>
  <si>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</si>
  <si>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</si>
  <si>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</si>
  <si>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</si>
  <si>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</si>
  <si>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</si>
  <si>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</si>
  <si>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</si>
  <si>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</si>
  <si>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</si>
  <si>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</si>
  <si>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</si>
  <si>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</si>
  <si>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</si>
  <si>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</si>
  <si>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</si>
  <si>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</si>
  <si>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</si>
  <si>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</si>
  <si>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</si>
  <si>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</si>
  <si>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</si>
  <si>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</si>
  <si>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</si>
  <si>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</si>
  <si>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</si>
  <si>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</si>
  <si>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</si>
  <si>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</si>
  <si>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</si>
  <si>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</si>
  <si>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</si>
  <si>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</si>
  <si>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</si>
  <si>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</si>
  <si>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</si>
  <si>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</si>
  <si>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</si>
  <si>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</si>
  <si>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</si>
  <si>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</si>
  <si>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</si>
  <si>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</si>
  <si>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</si>
  <si>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</si>
  <si>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</si>
  <si>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</si>
  <si>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</si>
  <si>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</si>
  <si>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</si>
  <si>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</si>
  <si>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</si>
  <si>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</si>
  <si>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</si>
  <si>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</si>
  <si>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</si>
  <si>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</si>
  <si>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</si>
  <si>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</si>
  <si>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</si>
  <si>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</si>
  <si>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</si>
  <si>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</si>
  <si>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</si>
  <si>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</si>
  <si>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</si>
  <si>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</si>
  <si>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</si>
  <si>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</si>
  <si>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</si>
  <si>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</si>
  <si>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</si>
  <si>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</si>
  <si>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</si>
  <si>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</si>
  <si>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</si>
  <si>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</si>
  <si>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</si>
  <si>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</si>
  <si>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</si>
  <si>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</si>
  <si>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</si>
  <si>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</si>
  <si>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</si>
  <si>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</si>
  <si>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</si>
  <si>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</si>
  <si>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</si>
  <si>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</si>
  <si>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</si>
  <si>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</si>
  <si>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</si>
  <si>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</si>
  <si>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</si>
  <si>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</si>
  <si>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</si>
  <si>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</si>
  <si>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</si>
  <si>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</si>
  <si>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</si>
  <si>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</si>
  <si>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</si>
  <si>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</si>
  <si>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</si>
  <si>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</si>
  <si>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</si>
  <si>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</si>
  <si>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</si>
  <si>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</si>
  <si>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</si>
  <si>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</si>
  <si>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</si>
  <si>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</si>
  <si>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</si>
  <si>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</si>
  <si>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</si>
  <si>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</si>
  <si>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</si>
  <si>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</si>
  <si>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</si>
  <si>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</si>
  <si>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</si>
  <si>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</si>
  <si>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</si>
  <si>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</si>
  <si>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</si>
  <si>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</si>
  <si>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</si>
  <si>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</si>
  <si>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</si>
  <si>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</si>
  <si>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</si>
  <si>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</si>
  <si>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</si>
  <si>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</si>
  <si>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</si>
  <si>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</si>
  <si>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</si>
  <si>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</si>
  <si>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</si>
  <si>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</si>
  <si>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</si>
  <si>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</si>
  <si>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</si>
  <si>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</si>
  <si>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</si>
  <si>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</si>
  <si>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</si>
  <si>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</si>
  <si>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</si>
  <si>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</si>
  <si>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</si>
  <si>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</si>
  <si>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</si>
  <si>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</si>
  <si>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</si>
  <si>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</si>
  <si>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</si>
  <si>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</si>
  <si>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</si>
  <si>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</si>
  <si>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</si>
  <si>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</si>
  <si>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</si>
  <si>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</si>
  <si>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</si>
  <si>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</si>
  <si>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</si>
  <si>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</si>
  <si>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</si>
  <si>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</si>
  <si>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</si>
  <si>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</si>
  <si>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</si>
  <si>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</si>
  <si>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</si>
  <si>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</si>
  <si>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</si>
  <si>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</si>
  <si>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</si>
  <si>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</si>
  <si>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</si>
  <si>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</si>
  <si>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</si>
  <si>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</si>
  <si>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</si>
  <si>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</si>
  <si>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</si>
  <si>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</si>
  <si>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</si>
  <si>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</si>
  <si>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</si>
  <si>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</si>
  <si>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</si>
  <si>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</si>
  <si>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</si>
  <si>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</si>
  <si>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</si>
  <si>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</si>
  <si>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</si>
  <si>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</si>
  <si>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</si>
  <si>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</si>
  <si>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</si>
  <si>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</si>
  <si>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</si>
  <si>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</si>
  <si>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</si>
  <si>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</si>
  <si>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</si>
  <si>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</si>
  <si>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</si>
  <si>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</si>
  <si>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</si>
  <si>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</si>
  <si>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</si>
  <si>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</si>
  <si>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</si>
  <si>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</si>
  <si>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</si>
  <si>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</si>
  <si>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</si>
  <si>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</si>
  <si>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</si>
  <si>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</si>
  <si>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</si>
  <si>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</si>
  <si>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</si>
  <si>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</si>
  <si>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</si>
  <si>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</si>
  <si>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</si>
  <si>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</si>
  <si>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</si>
  <si>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</si>
  <si>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</si>
  <si>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</si>
  <si>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</si>
  <si>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</si>
  <si>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</si>
  <si>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</si>
  <si>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</si>
  <si>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</si>
  <si>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</si>
  <si>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</si>
  <si>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</si>
  <si>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</si>
  <si>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</si>
  <si>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</si>
  <si>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</si>
  <si>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</si>
  <si>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</si>
  <si>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</si>
  <si>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</si>
  <si>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</si>
  <si>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</si>
  <si>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</si>
  <si>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</si>
  <si>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</si>
  <si>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</si>
  <si>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</si>
  <si>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</si>
  <si>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</si>
  <si>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</si>
  <si>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</si>
  <si>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</si>
  <si>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</si>
  <si>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</si>
  <si>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</si>
  <si>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</si>
  <si>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</si>
  <si>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</si>
  <si>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</si>
  <si>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</si>
  <si>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</si>
  <si>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</si>
  <si>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</si>
  <si>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</si>
  <si>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</si>
  <si>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</si>
  <si>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</si>
  <si>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</si>
  <si>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</si>
  <si>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</si>
  <si>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</si>
  <si>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</si>
  <si>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</si>
  <si>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</si>
  <si>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</si>
  <si>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</si>
  <si>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</si>
  <si>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</si>
  <si>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</si>
  <si>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</si>
  <si>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</si>
  <si>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</si>
  <si>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</si>
  <si>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</si>
  <si>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</si>
  <si>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</si>
  <si>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</si>
  <si>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</si>
  <si>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</si>
  <si>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</si>
  <si>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</si>
  <si>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</si>
  <si>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</si>
  <si>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</si>
  <si>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</si>
  <si>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</si>
  <si>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</si>
  <si>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</si>
  <si>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</si>
  <si>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</si>
  <si>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</si>
  <si>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</si>
  <si>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</si>
  <si>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</si>
  <si>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</si>
  <si>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</si>
  <si>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</si>
  <si>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</si>
  <si>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</si>
  <si>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</si>
  <si>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</si>
  <si>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</si>
  <si>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</si>
  <si>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</si>
  <si>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</si>
  <si>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</si>
  <si>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</si>
  <si>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</si>
  <si>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</si>
  <si>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</si>
  <si>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</si>
  <si>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</si>
  <si>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</si>
  <si>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</si>
  <si>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</si>
  <si>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</si>
  <si>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</si>
  <si>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</si>
  <si>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</si>
  <si>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</si>
  <si>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</si>
  <si>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</si>
  <si>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</si>
  <si>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</si>
  <si>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</si>
  <si>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</si>
  <si>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</si>
  <si>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</si>
  <si>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</si>
  <si>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</si>
  <si>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</si>
  <si>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</si>
  <si>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</si>
  <si>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</si>
  <si>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</si>
  <si>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</si>
  <si>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</si>
  <si>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</si>
  <si>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</si>
  <si>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</si>
  <si>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</si>
  <si>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</si>
  <si>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</si>
  <si>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</si>
  <si>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</si>
  <si>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</si>
  <si>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</si>
  <si>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</si>
  <si>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</si>
  <si>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</si>
  <si>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</si>
  <si>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</si>
  <si>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</si>
  <si>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</si>
  <si>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</si>
  <si>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</si>
  <si>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</si>
  <si>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</si>
  <si>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</si>
  <si>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</si>
  <si>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</si>
  <si>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</si>
  <si>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</si>
  <si>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</si>
  <si>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</si>
  <si>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</si>
  <si>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</si>
  <si>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</si>
  <si>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</si>
  <si>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</si>
  <si>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</si>
  <si>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</si>
  <si>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</si>
  <si>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</si>
  <si>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</si>
  <si>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</si>
  <si>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</si>
  <si>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</si>
  <si>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</si>
  <si>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</si>
  <si>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</si>
  <si>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</si>
  <si>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</si>
  <si>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</si>
  <si>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</si>
  <si>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</si>
  <si>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</si>
  <si>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</si>
  <si>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</si>
  <si>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</si>
  <si>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</si>
  <si>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</si>
  <si>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</si>
  <si>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</si>
  <si>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</si>
  <si>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</si>
  <si>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</si>
  <si>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</si>
  <si>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</si>
  <si>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</si>
  <si>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</si>
  <si>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</si>
  <si>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</si>
  <si>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</si>
  <si>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</si>
  <si>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</si>
  <si>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</si>
  <si>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</si>
  <si>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</si>
  <si>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</si>
  <si>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</si>
  <si>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</si>
  <si>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</si>
  <si>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</si>
  <si>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</si>
  <si>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</si>
  <si>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</si>
  <si>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</si>
  <si>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</si>
  <si>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</si>
  <si>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</si>
  <si>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</si>
  <si>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</si>
  <si>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</si>
  <si>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</si>
  <si>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</si>
  <si>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</si>
  <si>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</si>
  <si>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</si>
  <si>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</si>
  <si>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</si>
  <si>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</si>
  <si>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</si>
  <si>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</si>
  <si>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</si>
  <si>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</si>
  <si>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</si>
  <si>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</si>
  <si>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</si>
  <si>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</si>
  <si>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</si>
  <si>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</si>
  <si>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</si>
  <si>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</si>
  <si>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</si>
  <si>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</si>
  <si>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</si>
  <si>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</si>
  <si>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</si>
  <si>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</si>
  <si>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</si>
  <si>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</si>
  <si>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</si>
  <si>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</si>
  <si>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</si>
  <si>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</si>
  <si>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</si>
  <si>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</si>
  <si>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</si>
  <si>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</si>
  <si>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</si>
  <si>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</si>
  <si>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</si>
  <si>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</si>
  <si>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</si>
  <si>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</si>
  <si>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</si>
  <si>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</si>
  <si>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</si>
  <si>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</si>
  <si>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</si>
  <si>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</si>
  <si>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</si>
  <si>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</si>
  <si>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</si>
  <si>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</si>
  <si>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</si>
  <si>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</si>
  <si>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</si>
  <si>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</si>
  <si>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</si>
  <si>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</si>
  <si>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</si>
  <si>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</si>
  <si>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</si>
  <si>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</si>
  <si>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</si>
  <si>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</si>
  <si>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</si>
  <si>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</si>
  <si>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</si>
  <si>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</si>
  <si>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</si>
  <si>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</si>
  <si>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</si>
  <si>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</si>
  <si>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</si>
  <si>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</si>
  <si>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</si>
  <si>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</si>
  <si>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</si>
  <si>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</si>
  <si>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</si>
  <si>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</si>
  <si>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</si>
  <si>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</si>
  <si>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</si>
  <si>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</si>
  <si>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</si>
  <si>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</si>
  <si>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</si>
  <si>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</si>
  <si>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</si>
  <si>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</si>
  <si>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</si>
  <si>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</si>
  <si>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</si>
  <si>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</si>
  <si>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</si>
  <si>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</si>
  <si>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</si>
  <si>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</si>
  <si>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</si>
  <si>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</si>
  <si>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</si>
  <si>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</si>
  <si>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</si>
  <si>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</si>
  <si>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</si>
  <si>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</si>
  <si>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</si>
  <si>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</si>
  <si>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</si>
  <si>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</si>
  <si>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</si>
  <si>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</si>
  <si>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</si>
  <si>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</si>
  <si>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</si>
  <si>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</si>
  <si>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</si>
  <si>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</si>
  <si>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</si>
  <si>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</si>
  <si>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</si>
  <si>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</si>
  <si>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</si>
  <si>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</si>
  <si>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</si>
  <si>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</si>
  <si>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</si>
  <si>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</si>
  <si>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</si>
  <si>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</si>
  <si>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</si>
  <si>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</si>
  <si>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</si>
  <si>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</si>
  <si>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</si>
  <si>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</si>
  <si>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</si>
  <si>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</si>
  <si>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</si>
  <si>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</si>
  <si>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</si>
  <si>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</si>
  <si>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</si>
  <si>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</si>
  <si>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</si>
  <si>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</si>
  <si>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</si>
  <si>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</si>
  <si>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</si>
  <si>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</si>
  <si>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</si>
  <si>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</si>
  <si>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</si>
  <si>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</si>
  <si>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</si>
  <si>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</si>
  <si>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</si>
  <si>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</si>
  <si>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</si>
  <si>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</si>
  <si>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</si>
  <si>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</si>
  <si>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</si>
  <si>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</si>
  <si>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</si>
  <si>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</si>
  <si>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</si>
  <si>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</si>
  <si>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</si>
  <si>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</si>
  <si>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</si>
  <si>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</si>
  <si>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</si>
  <si>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</si>
  <si>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</si>
  <si>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</si>
  <si>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</si>
  <si>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</si>
  <si>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</si>
  <si>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</si>
  <si>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</si>
  <si>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</si>
  <si>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</si>
  <si>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</si>
  <si>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</si>
  <si>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</si>
  <si>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</si>
  <si>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</si>
  <si>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</si>
  <si>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</si>
  <si>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</si>
  <si>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</si>
  <si>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</si>
  <si>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</si>
  <si>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</si>
  <si>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</si>
  <si>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</si>
  <si>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</si>
  <si>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</si>
  <si>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</si>
  <si>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</si>
  <si>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</si>
  <si>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</si>
  <si>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</si>
  <si>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</si>
  <si>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</si>
  <si>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</si>
  <si>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</si>
  <si>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</si>
  <si>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</si>
  <si>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</si>
  <si>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</si>
  <si>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</si>
  <si>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</si>
  <si>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</si>
  <si>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</si>
  <si>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</si>
  <si>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</si>
  <si>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</si>
  <si>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</si>
  <si>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</si>
  <si>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</si>
  <si>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</si>
  <si>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</si>
  <si>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</si>
  <si>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</si>
  <si>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</si>
  <si>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</si>
  <si>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</si>
  <si>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</si>
  <si>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</si>
  <si>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</si>
  <si>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</si>
  <si>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</si>
  <si>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</si>
  <si>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</si>
  <si>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</si>
  <si>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</si>
  <si>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</si>
  <si>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</si>
  <si>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</si>
  <si>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</si>
  <si>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</si>
  <si>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</si>
  <si>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</si>
  <si>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</si>
  <si>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</si>
  <si>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</si>
  <si>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</si>
  <si>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</si>
  <si>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</si>
  <si>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</si>
  <si>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</si>
  <si>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</si>
  <si>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</si>
  <si>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</si>
  <si>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</si>
  <si>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</si>
  <si>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</si>
  <si>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</si>
  <si>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</si>
  <si>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</si>
  <si>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</si>
  <si>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</si>
  <si>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</si>
  <si>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</si>
  <si>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</si>
  <si>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</si>
  <si>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</si>
  <si>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</si>
  <si>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</si>
  <si>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</si>
  <si>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</si>
  <si>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</si>
  <si>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</si>
  <si>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</si>
  <si>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</si>
  <si>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</si>
  <si>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</si>
  <si>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</si>
  <si>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</si>
  <si>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</si>
  <si>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</si>
  <si>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</si>
  <si>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</si>
  <si>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</si>
  <si>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</si>
  <si>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</si>
  <si>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</si>
  <si>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</si>
  <si>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</si>
  <si>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</si>
  <si>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</si>
  <si>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</si>
  <si>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</si>
  <si>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</si>
  <si>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</si>
  <si>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</si>
  <si>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</si>
  <si>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</si>
  <si>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</si>
  <si>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</si>
  <si>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</si>
  <si>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</si>
  <si>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</si>
  <si>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</si>
  <si>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</si>
  <si>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</si>
  <si>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</si>
  <si>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</si>
  <si>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</si>
  <si>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</si>
  <si>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</si>
  <si>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</si>
  <si>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</si>
  <si>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</si>
  <si>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</si>
  <si>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</si>
  <si>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</si>
  <si>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</si>
  <si>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</si>
  <si>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</si>
  <si>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</si>
  <si>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</si>
  <si>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</si>
  <si>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</si>
  <si>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</si>
  <si>
    <t>暴击攻击有20%概率向目标触发精灵之击的技能</t>
    <phoneticPr fontId="39" type="noConversion"/>
  </si>
  <si>
    <t>92021001,92021002,92021003</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</si>
</sst>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AG586" activePane="bottomRight" state="frozen"/>
      <selection pane="topRight"/>
      <selection pane="bottomLeft"/>
      <selection pane="bottomRight" activeCell="AN596" sqref="AN59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v>
      </c>
      <c r="AQ494" s="2">
        <v>0</v>
      </c>
      <c r="AR494" s="8">
        <v>0</v>
      </c>
      <c r="AS494" s="2" t="s">
        <v>143</v>
      </c>
      <c r="AT494" s="13" t="s">
        <v>144</v>
      </c>
      <c r="AU494" s="2" t="s">
        <v>373</v>
      </c>
      <c r="AV494" s="19">
        <v>0</v>
      </c>
      <c r="AW494" s="19">
        <v>21101051</v>
      </c>
      <c r="AX494" s="13" t="s">
        <v>593</v>
      </c>
      <c r="AY494" s="90" t="s">
        <v>594</v>
      </c>
      <c r="AZ494" s="14">
        <v>0</v>
      </c>
      <c r="BA494" s="14">
        <v>0</v>
      </c>
      <c r="BB494" s="38" t="s">
        <v>1418</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v>
      </c>
      <c r="AQ495" s="2">
        <v>0</v>
      </c>
      <c r="AR495" s="8">
        <v>0</v>
      </c>
      <c r="AS495" s="2" t="s">
        <v>143</v>
      </c>
      <c r="AT495" s="13" t="s">
        <v>144</v>
      </c>
      <c r="AU495" s="2" t="s">
        <v>373</v>
      </c>
      <c r="AV495" s="19">
        <v>0</v>
      </c>
      <c r="AW495" s="19">
        <v>21101051</v>
      </c>
      <c r="AX495" s="13" t="s">
        <v>593</v>
      </c>
      <c r="AY495" s="90" t="s">
        <v>594</v>
      </c>
      <c r="AZ495" s="14">
        <v>0</v>
      </c>
      <c r="BA495" s="14">
        <v>0</v>
      </c>
      <c r="BB495" s="38" t="s">
        <v>1418</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v>
      </c>
      <c r="AQ496" s="2">
        <v>0</v>
      </c>
      <c r="AR496" s="8">
        <v>0</v>
      </c>
      <c r="AS496" s="2" t="s">
        <v>143</v>
      </c>
      <c r="AT496" s="13" t="s">
        <v>144</v>
      </c>
      <c r="AU496" s="2" t="s">
        <v>373</v>
      </c>
      <c r="AV496" s="19">
        <v>0</v>
      </c>
      <c r="AW496" s="19">
        <v>21101051</v>
      </c>
      <c r="AX496" s="13" t="s">
        <v>593</v>
      </c>
      <c r="AY496" s="90" t="s">
        <v>595</v>
      </c>
      <c r="AZ496" s="14">
        <v>0</v>
      </c>
      <c r="BA496" s="14">
        <v>0</v>
      </c>
      <c r="BB496" s="38" t="s">
        <v>1419</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v>
      </c>
      <c r="AQ497" s="2">
        <v>0</v>
      </c>
      <c r="AR497" s="8">
        <v>0</v>
      </c>
      <c r="AS497" s="2" t="s">
        <v>143</v>
      </c>
      <c r="AT497" s="13" t="s">
        <v>144</v>
      </c>
      <c r="AU497" s="2" t="s">
        <v>373</v>
      </c>
      <c r="AV497" s="19">
        <v>0</v>
      </c>
      <c r="AW497" s="19">
        <v>21101051</v>
      </c>
      <c r="AX497" s="13" t="s">
        <v>593</v>
      </c>
      <c r="AY497" s="90" t="s">
        <v>596</v>
      </c>
      <c r="AZ497" s="14">
        <v>0</v>
      </c>
      <c r="BA497" s="14">
        <v>0</v>
      </c>
      <c r="BB497" s="38" t="s">
        <v>1420</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v>
      </c>
      <c r="AQ498" s="2">
        <v>0</v>
      </c>
      <c r="AR498" s="8">
        <v>0</v>
      </c>
      <c r="AS498" s="2" t="s">
        <v>143</v>
      </c>
      <c r="AT498" s="13" t="s">
        <v>144</v>
      </c>
      <c r="AU498" s="2" t="s">
        <v>373</v>
      </c>
      <c r="AV498" s="19">
        <v>0</v>
      </c>
      <c r="AW498" s="19">
        <v>21101051</v>
      </c>
      <c r="AX498" s="13" t="s">
        <v>593</v>
      </c>
      <c r="AY498" s="90" t="s">
        <v>597</v>
      </c>
      <c r="AZ498" s="14">
        <v>0</v>
      </c>
      <c r="BA498" s="14">
        <v>0</v>
      </c>
      <c r="BB498" s="38" t="s">
        <v>1421</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v>
      </c>
      <c r="AQ499" s="2">
        <v>0</v>
      </c>
      <c r="AR499" s="8">
        <v>0</v>
      </c>
      <c r="AS499" s="2" t="s">
        <v>143</v>
      </c>
      <c r="AT499" s="13" t="s">
        <v>144</v>
      </c>
      <c r="AU499" s="2" t="s">
        <v>373</v>
      </c>
      <c r="AV499" s="19">
        <v>0</v>
      </c>
      <c r="AW499" s="19">
        <v>21101051</v>
      </c>
      <c r="AX499" s="13" t="s">
        <v>593</v>
      </c>
      <c r="AY499" s="90" t="s">
        <v>598</v>
      </c>
      <c r="AZ499" s="14">
        <v>0</v>
      </c>
      <c r="BA499" s="14">
        <v>0</v>
      </c>
      <c r="BB499" s="38" t="s">
        <v>1422</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2.5</v>
      </c>
      <c r="X503" s="19">
        <v>1050</v>
      </c>
      <c r="Y503" s="8">
        <v>0</v>
      </c>
      <c r="Z503" s="8">
        <v>0</v>
      </c>
      <c r="AA503" s="8">
        <v>0</v>
      </c>
      <c r="AB503" s="8">
        <v>0</v>
      </c>
      <c r="AC503" s="8">
        <v>0</v>
      </c>
      <c r="AD503" s="8">
        <v>10</v>
      </c>
      <c r="AE503" s="8">
        <v>0</v>
      </c>
      <c r="AF503" s="8">
        <v>0</v>
      </c>
      <c r="AG503" s="8">
        <v>7</v>
      </c>
      <c r="AH503" s="8">
        <v>0</v>
      </c>
      <c r="AI503" s="8">
        <v>0</v>
      </c>
      <c r="AJ503" s="8">
        <v>10</v>
      </c>
      <c r="AK503" s="8">
        <v>0</v>
      </c>
      <c r="AL503" s="8">
        <v>0</v>
      </c>
      <c r="AM503" s="8">
        <v>0</v>
      </c>
      <c r="AN503" s="8">
        <v>0.25</v>
      </c>
      <c r="AO503" s="8">
        <v>1000</v>
      </c>
      <c r="AP503" s="8">
        <v>0</v>
      </c>
      <c r="AQ503" s="8">
        <v>0</v>
      </c>
      <c r="AR503" s="8">
        <v>0</v>
      </c>
      <c r="AS503" s="89" t="s">
        <v>1424</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"立即对当前目标怪物造成"&amp;W503*100&amp;"%攻击伤害+"&amp;X503&amp;"点固定伤害,并使目标眩晕1秒和双防降低30%,持续6秒"</f>
        <v>立即对当前目标怪物造成250%攻击伤害+1050点固定伤害,并使目标眩晕1秒和双防降低30%,持续6秒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2.5</v>
      </c>
      <c r="X504" s="19">
        <v>1050</v>
      </c>
      <c r="Y504" s="8">
        <v>0</v>
      </c>
      <c r="Z504" s="8">
        <v>0</v>
      </c>
      <c r="AA504" s="8">
        <v>0</v>
      </c>
      <c r="AB504" s="8">
        <v>0</v>
      </c>
      <c r="AC504" s="8">
        <v>0</v>
      </c>
      <c r="AD504" s="8">
        <v>10</v>
      </c>
      <c r="AE504" s="8">
        <v>0</v>
      </c>
      <c r="AF504" s="8">
        <v>0</v>
      </c>
      <c r="AG504" s="8">
        <v>7</v>
      </c>
      <c r="AH504" s="8">
        <v>0</v>
      </c>
      <c r="AI504" s="8">
        <v>0</v>
      </c>
      <c r="AJ504" s="8">
        <v>10</v>
      </c>
      <c r="AK504" s="8">
        <v>0</v>
      </c>
      <c r="AL504" s="8">
        <v>0</v>
      </c>
      <c r="AM504" s="8">
        <v>0</v>
      </c>
      <c r="AN504" s="8">
        <v>0.25</v>
      </c>
      <c r="AO504" s="8">
        <v>1000</v>
      </c>
      <c r="AP504" s="8">
        <v>0</v>
      </c>
      <c r="AQ504" s="8">
        <v>0</v>
      </c>
      <c r="AR504" s="8">
        <v>0</v>
      </c>
      <c r="AS504" s="89" t="s">
        <v>1424</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"立即对当前目标怪物造成"&amp;W504*100&amp;"%攻击伤害+"&amp;X504&amp;"点固定伤害,并使目标眩晕1秒和双防降低30%,持续6秒"</f>
        <v>立即对当前目标怪物造成250%攻击伤害+1050点固定伤害,并使目标眩晕1秒和双防降低30%,持续6秒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2.5</v>
      </c>
      <c r="X505" s="19">
        <v>1400</v>
      </c>
      <c r="Y505" s="8">
        <v>0</v>
      </c>
      <c r="Z505" s="8">
        <v>0</v>
      </c>
      <c r="AA505" s="8">
        <v>0</v>
      </c>
      <c r="AB505" s="8">
        <v>0</v>
      </c>
      <c r="AC505" s="8">
        <v>0</v>
      </c>
      <c r="AD505" s="8">
        <v>10</v>
      </c>
      <c r="AE505" s="8">
        <v>0</v>
      </c>
      <c r="AF505" s="8">
        <v>0</v>
      </c>
      <c r="AG505" s="8">
        <v>7</v>
      </c>
      <c r="AH505" s="8">
        <v>0</v>
      </c>
      <c r="AI505" s="8">
        <v>0</v>
      </c>
      <c r="AJ505" s="8">
        <v>10</v>
      </c>
      <c r="AK505" s="8">
        <v>0</v>
      </c>
      <c r="AL505" s="8">
        <v>0</v>
      </c>
      <c r="AM505" s="8">
        <v>0</v>
      </c>
      <c r="AN505" s="8">
        <v>0.25</v>
      </c>
      <c r="AO505" s="8">
        <v>1000</v>
      </c>
      <c r="AP505" s="8">
        <v>0</v>
      </c>
      <c r="AQ505" s="8">
        <v>0</v>
      </c>
      <c r="AR505" s="8">
        <v>0</v>
      </c>
      <c r="AS505" s="89" t="s">
        <v>1424</v>
      </c>
      <c r="AT505" s="9" t="s">
        <v>185</v>
      </c>
      <c r="AU505" s="8" t="s">
        <v>580</v>
      </c>
      <c r="AV505" s="8">
        <v>21102010</v>
      </c>
      <c r="AW505" s="8">
        <v>0</v>
      </c>
      <c r="AX505" s="9" t="s">
        <v>145</v>
      </c>
      <c r="AY505" s="8">
        <v>0</v>
      </c>
      <c r="AZ505" s="14">
        <v>0</v>
      </c>
      <c r="BA505" s="14">
        <v>0</v>
      </c>
      <c r="BB505" s="67" t="str">
        <f t="shared" si="63"/>
        <v>立即对当前目标怪物造成250%攻击伤害+1400点固定伤害,并使目标眩晕1秒和双防降低30%,持续6秒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2.5</v>
      </c>
      <c r="X506" s="19">
        <v>1750</v>
      </c>
      <c r="Y506" s="8">
        <v>0</v>
      </c>
      <c r="Z506" s="8">
        <v>0</v>
      </c>
      <c r="AA506" s="8">
        <v>0</v>
      </c>
      <c r="AB506" s="8">
        <v>0</v>
      </c>
      <c r="AC506" s="8">
        <v>0</v>
      </c>
      <c r="AD506" s="8">
        <v>10</v>
      </c>
      <c r="AE506" s="8">
        <v>0</v>
      </c>
      <c r="AF506" s="8">
        <v>0</v>
      </c>
      <c r="AG506" s="8">
        <v>7</v>
      </c>
      <c r="AH506" s="8">
        <v>0</v>
      </c>
      <c r="AI506" s="8">
        <v>0</v>
      </c>
      <c r="AJ506" s="8">
        <v>10</v>
      </c>
      <c r="AK506" s="8">
        <v>0</v>
      </c>
      <c r="AL506" s="8">
        <v>0</v>
      </c>
      <c r="AM506" s="8">
        <v>0</v>
      </c>
      <c r="AN506" s="8">
        <v>0.25</v>
      </c>
      <c r="AO506" s="8">
        <v>1000</v>
      </c>
      <c r="AP506" s="8">
        <v>0</v>
      </c>
      <c r="AQ506" s="8">
        <v>0</v>
      </c>
      <c r="AR506" s="8">
        <v>0</v>
      </c>
      <c r="AS506" s="89" t="s">
        <v>1424</v>
      </c>
      <c r="AT506" s="9" t="s">
        <v>185</v>
      </c>
      <c r="AU506" s="8" t="s">
        <v>580</v>
      </c>
      <c r="AV506" s="8">
        <v>21102010</v>
      </c>
      <c r="AW506" s="8">
        <v>0</v>
      </c>
      <c r="AX506" s="9" t="s">
        <v>145</v>
      </c>
      <c r="AY506" s="8">
        <v>0</v>
      </c>
      <c r="AZ506" s="14">
        <v>0</v>
      </c>
      <c r="BA506" s="14">
        <v>0</v>
      </c>
      <c r="BB506" s="67" t="str">
        <f t="shared" si="63"/>
        <v>立即对当前目标怪物造成250%攻击伤害+1750点固定伤害,并使目标眩晕1秒和双防降低30%,持续6秒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2.5</v>
      </c>
      <c r="X507" s="19">
        <v>2100</v>
      </c>
      <c r="Y507" s="8">
        <v>0</v>
      </c>
      <c r="Z507" s="8">
        <v>0</v>
      </c>
      <c r="AA507" s="8">
        <v>0</v>
      </c>
      <c r="AB507" s="8">
        <v>0</v>
      </c>
      <c r="AC507" s="8">
        <v>0</v>
      </c>
      <c r="AD507" s="8">
        <v>10</v>
      </c>
      <c r="AE507" s="8">
        <v>0</v>
      </c>
      <c r="AF507" s="8">
        <v>0</v>
      </c>
      <c r="AG507" s="8">
        <v>7</v>
      </c>
      <c r="AH507" s="8">
        <v>0</v>
      </c>
      <c r="AI507" s="8">
        <v>0</v>
      </c>
      <c r="AJ507" s="8">
        <v>10</v>
      </c>
      <c r="AK507" s="8">
        <v>0</v>
      </c>
      <c r="AL507" s="8">
        <v>0</v>
      </c>
      <c r="AM507" s="8">
        <v>0</v>
      </c>
      <c r="AN507" s="8">
        <v>0.25</v>
      </c>
      <c r="AO507" s="8">
        <v>1000</v>
      </c>
      <c r="AP507" s="8">
        <v>0</v>
      </c>
      <c r="AQ507" s="8">
        <v>0</v>
      </c>
      <c r="AR507" s="8">
        <v>0</v>
      </c>
      <c r="AS507" s="89" t="s">
        <v>1424</v>
      </c>
      <c r="AT507" s="9" t="s">
        <v>185</v>
      </c>
      <c r="AU507" s="8" t="s">
        <v>580</v>
      </c>
      <c r="AV507" s="8">
        <v>21102010</v>
      </c>
      <c r="AW507" s="8">
        <v>0</v>
      </c>
      <c r="AX507" s="9" t="s">
        <v>145</v>
      </c>
      <c r="AY507" s="8">
        <v>0</v>
      </c>
      <c r="AZ507" s="14">
        <v>0</v>
      </c>
      <c r="BA507" s="14">
        <v>0</v>
      </c>
      <c r="BB507" s="67" t="str">
        <f t="shared" si="63"/>
        <v>立即对当前目标怪物造成250%攻击伤害+2100点固定伤害,并使目标眩晕1秒和双防降低30%,持续6秒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2.5</v>
      </c>
      <c r="X508" s="19">
        <v>2450</v>
      </c>
      <c r="Y508" s="8">
        <v>0</v>
      </c>
      <c r="Z508" s="8">
        <v>0</v>
      </c>
      <c r="AA508" s="8">
        <v>0</v>
      </c>
      <c r="AB508" s="8">
        <v>0</v>
      </c>
      <c r="AC508" s="8">
        <v>0</v>
      </c>
      <c r="AD508" s="8">
        <v>10</v>
      </c>
      <c r="AE508" s="8">
        <v>0</v>
      </c>
      <c r="AF508" s="8">
        <v>0</v>
      </c>
      <c r="AG508" s="8">
        <v>7</v>
      </c>
      <c r="AH508" s="8">
        <v>0</v>
      </c>
      <c r="AI508" s="8">
        <v>0</v>
      </c>
      <c r="AJ508" s="8">
        <v>10</v>
      </c>
      <c r="AK508" s="8">
        <v>0</v>
      </c>
      <c r="AL508" s="8">
        <v>0</v>
      </c>
      <c r="AM508" s="8">
        <v>0</v>
      </c>
      <c r="AN508" s="8">
        <v>0.25</v>
      </c>
      <c r="AO508" s="8">
        <v>1000</v>
      </c>
      <c r="AP508" s="8">
        <v>0</v>
      </c>
      <c r="AQ508" s="8">
        <v>0</v>
      </c>
      <c r="AR508" s="8">
        <v>0</v>
      </c>
      <c r="AS508" s="89" t="s">
        <v>1424</v>
      </c>
      <c r="AT508" s="9" t="s">
        <v>185</v>
      </c>
      <c r="AU508" s="8" t="s">
        <v>580</v>
      </c>
      <c r="AV508" s="8">
        <v>21102010</v>
      </c>
      <c r="AW508" s="8">
        <v>0</v>
      </c>
      <c r="AX508" s="9" t="s">
        <v>145</v>
      </c>
      <c r="AY508" s="8">
        <v>0</v>
      </c>
      <c r="AZ508" s="14">
        <v>0</v>
      </c>
      <c r="BA508" s="14">
        <v>0</v>
      </c>
      <c r="BB508" s="67" t="str">
        <f t="shared" si="63"/>
        <v>立即对当前目标怪物造成250%攻击伤害+2450点固定伤害,并使目标眩晕1秒和双防降低30%,持续6秒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"吟唱0.5秒,立即对目标范围内的怪物造成"&amp;W526*100&amp;"%攻击伤害+"&amp;X526&amp;"点固定伤害,并造成2秒眩晕"</f>
        <v>吟唱0.5秒,立即对目标范围内的怪物造成350%攻击伤害+1500点固定伤害,并造成2秒眩晕</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"吟唱0.5秒,立即对目标范围内的怪物造成"&amp;W527*100&amp;"%攻击伤害+"&amp;X527&amp;"点固定伤害,并造成2秒眩晕"</f>
        <v>吟唱0.5秒,立即对目标范围内的怪物造成350%攻击伤害+1500点固定伤害,并造成2秒眩晕</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吟唱0.5秒,立即对目标范围内的怪物造成350%攻击伤害+2000点固定伤害,并造成2秒眩晕</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吟唱0.5秒,立即对目标范围内的怪物造成350%攻击伤害+2500点固定伤害,并造成2秒眩晕</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吟唱0.5秒,立即对目标范围内的怪物造成350%攻击伤害+3000点固定伤害,并造成2秒眩晕</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吟唱0.5秒,立即对目标范围内的怪物造成350%攻击伤害+3500点固定伤害,并造成2秒眩晕</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0</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0</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0</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0</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2">
        <v>0</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0</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2">
        <v>0</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0</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2">
        <v>0</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0</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2">
        <v>0</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1423</v>
      </c>
      <c r="BC601" s="62">
        <v>0</v>
      </c>
      <c r="BD601" s="2">
        <v>0</v>
      </c>
      <c r="BE601" s="62">
        <v>0</v>
      </c>
      <c r="BF601" s="62">
        <v>0</v>
      </c>
      <c r="BG601" s="62">
        <v>0</v>
      </c>
      <c r="BH601" s="62">
        <v>0</v>
      </c>
      <c r="BI601" s="93" t="s">
        <v>720</v>
      </c>
      <c r="BJ601" s="8">
        <v>0</v>
      </c>
    </row>
    <row r="602" spans="3:62" ht="20.100000000000001" customHeight="1">
      <c r="C602" s="2">
        <v>63103001</v>
      </c>
      <c r="D602" s="13" t="s">
        <v>721</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0</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722</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723</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724</v>
      </c>
      <c r="BC604" s="2">
        <v>0</v>
      </c>
      <c r="BD604" s="2">
        <v>0</v>
      </c>
      <c r="BE604" s="2">
        <v>0</v>
      </c>
      <c r="BF604" s="2">
        <v>0</v>
      </c>
      <c r="BG604" s="2">
        <v>0</v>
      </c>
      <c r="BH604" s="2">
        <v>0</v>
      </c>
      <c r="BI604" s="11">
        <v>0</v>
      </c>
      <c r="BJ604" s="8">
        <v>0</v>
      </c>
    </row>
    <row r="605" spans="3:62" ht="20.100000000000001" customHeight="1">
      <c r="C605" s="2">
        <v>63103004</v>
      </c>
      <c r="D605" s="63" t="s">
        <v>725</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2">
        <v>0</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726</v>
      </c>
      <c r="BC605" s="62">
        <v>0</v>
      </c>
      <c r="BD605" s="2">
        <v>0</v>
      </c>
      <c r="BE605" s="62">
        <v>0</v>
      </c>
      <c r="BF605" s="62">
        <v>0</v>
      </c>
      <c r="BG605" s="62">
        <v>0</v>
      </c>
      <c r="BH605" s="62">
        <v>0</v>
      </c>
      <c r="BI605" s="93" t="s">
        <v>727</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2">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728</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2">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729</v>
      </c>
      <c r="BC607" s="19">
        <v>0</v>
      </c>
      <c r="BD607" s="2">
        <v>0</v>
      </c>
      <c r="BE607" s="19">
        <v>0</v>
      </c>
      <c r="BF607" s="19">
        <v>0</v>
      </c>
      <c r="BG607" s="19">
        <v>0</v>
      </c>
      <c r="BH607" s="19">
        <v>0</v>
      </c>
      <c r="BI607" s="11">
        <v>0</v>
      </c>
      <c r="BJ607" s="8">
        <v>0</v>
      </c>
    </row>
    <row r="608" spans="3:62" ht="20.100000000000001" customHeight="1">
      <c r="C608" s="19">
        <v>64000003</v>
      </c>
      <c r="D608" s="20" t="s">
        <v>730</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731</v>
      </c>
      <c r="BC608" s="19">
        <v>0</v>
      </c>
      <c r="BD608" s="2">
        <v>0</v>
      </c>
      <c r="BE608" s="19">
        <v>0</v>
      </c>
      <c r="BF608" s="19">
        <v>0</v>
      </c>
      <c r="BG608" s="19">
        <v>0</v>
      </c>
      <c r="BH608" s="19">
        <v>0</v>
      </c>
      <c r="BI608" s="11">
        <v>0</v>
      </c>
      <c r="BJ608" s="8">
        <v>0</v>
      </c>
    </row>
    <row r="609" spans="3:62" ht="20.100000000000001" customHeight="1">
      <c r="C609" s="19">
        <v>64000004</v>
      </c>
      <c r="D609" s="20" t="s">
        <v>732</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733</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734</v>
      </c>
      <c r="BC610" s="19">
        <v>0</v>
      </c>
      <c r="BD610" s="2">
        <v>0</v>
      </c>
      <c r="BE610" s="19">
        <v>0</v>
      </c>
      <c r="BF610" s="19">
        <v>0</v>
      </c>
      <c r="BG610" s="19">
        <v>0</v>
      </c>
      <c r="BH610" s="19">
        <v>0</v>
      </c>
      <c r="BI610" s="11">
        <v>0</v>
      </c>
      <c r="BJ610" s="8">
        <v>0</v>
      </c>
    </row>
    <row r="611" spans="3:62" ht="20.100000000000001" customHeight="1">
      <c r="C611" s="19">
        <v>64000006</v>
      </c>
      <c r="D611" s="20" t="s">
        <v>735</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736</v>
      </c>
      <c r="BC611" s="19">
        <v>0</v>
      </c>
      <c r="BD611" s="2">
        <v>0</v>
      </c>
      <c r="BE611" s="19">
        <v>0</v>
      </c>
      <c r="BF611" s="19">
        <v>0</v>
      </c>
      <c r="BG611" s="19">
        <v>0</v>
      </c>
      <c r="BH611" s="19">
        <v>0</v>
      </c>
      <c r="BI611" s="11">
        <v>0</v>
      </c>
      <c r="BJ611" s="8">
        <v>0</v>
      </c>
    </row>
    <row r="612" spans="3:62" ht="20.100000000000001" customHeight="1">
      <c r="C612" s="19">
        <v>64000007</v>
      </c>
      <c r="D612" s="20" t="s">
        <v>737</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738</v>
      </c>
      <c r="BC612" s="19">
        <v>0</v>
      </c>
      <c r="BD612" s="2">
        <v>0</v>
      </c>
      <c r="BE612" s="19">
        <v>0</v>
      </c>
      <c r="BF612" s="19">
        <v>0</v>
      </c>
      <c r="BG612" s="19">
        <v>0</v>
      </c>
      <c r="BH612" s="19">
        <v>0</v>
      </c>
      <c r="BI612" s="11">
        <v>0</v>
      </c>
      <c r="BJ612" s="8">
        <v>0</v>
      </c>
    </row>
    <row r="613" spans="3:62" ht="20.100000000000001" customHeight="1">
      <c r="C613" s="19">
        <v>64000008</v>
      </c>
      <c r="D613" s="20" t="s">
        <v>739</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740</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741</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741</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741</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741</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741</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742</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741</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743</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741</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744</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745</v>
      </c>
      <c r="AS621" s="19" t="s">
        <v>143</v>
      </c>
      <c r="AT621" s="20" t="s">
        <v>144</v>
      </c>
      <c r="AU621" s="19" t="s">
        <v>741</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746</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741</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747</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741</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748</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749</v>
      </c>
      <c r="AS624" s="19" t="s">
        <v>143</v>
      </c>
      <c r="AT624" s="20" t="s">
        <v>144</v>
      </c>
      <c r="AU624" s="19" t="s">
        <v>741</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750</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741</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751</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741</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752</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741</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753</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741</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754</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741</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755</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741</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756</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741</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757</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758</v>
      </c>
      <c r="AS632" s="19" t="s">
        <v>143</v>
      </c>
      <c r="AT632" s="20" t="s">
        <v>144</v>
      </c>
      <c r="AU632" s="19" t="s">
        <v>741</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759</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741</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760</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741</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761</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762</v>
      </c>
      <c r="AS635" s="19" t="s">
        <v>143</v>
      </c>
      <c r="AT635" s="20" t="s">
        <v>144</v>
      </c>
      <c r="AU635" s="19" t="s">
        <v>741</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763</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741</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764</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741</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765</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741</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766</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741</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767</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741</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768</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741</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769</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741</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770</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771</v>
      </c>
      <c r="AS643" s="19" t="s">
        <v>143</v>
      </c>
      <c r="AT643" s="20" t="s">
        <v>144</v>
      </c>
      <c r="AU643" s="19" t="s">
        <v>741</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772</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741</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773</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741</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774</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775</v>
      </c>
      <c r="AS646" s="19" t="s">
        <v>143</v>
      </c>
      <c r="AT646" s="20" t="s">
        <v>144</v>
      </c>
      <c r="AU646" s="19" t="s">
        <v>741</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776</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741</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777</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741</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778</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741</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779</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741</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780</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741</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781</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741</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782</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741</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783</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784</v>
      </c>
      <c r="AS654" s="19" t="s">
        <v>143</v>
      </c>
      <c r="AT654" s="20" t="s">
        <v>144</v>
      </c>
      <c r="AU654" s="19" t="s">
        <v>741</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785</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741</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786</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741</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787</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788</v>
      </c>
      <c r="AS657" s="19" t="s">
        <v>143</v>
      </c>
      <c r="AT657" s="20" t="s">
        <v>144</v>
      </c>
      <c r="AU657" s="19" t="s">
        <v>741</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789</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741</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790</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741</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791</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741</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792</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741</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793</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741</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794</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741</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795</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741</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796</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797</v>
      </c>
      <c r="AS665" s="19" t="s">
        <v>143</v>
      </c>
      <c r="AT665" s="20" t="s">
        <v>144</v>
      </c>
      <c r="AU665" s="19" t="s">
        <v>741</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798</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741</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799</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741</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800</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801</v>
      </c>
      <c r="AS668" s="19" t="s">
        <v>143</v>
      </c>
      <c r="AT668" s="20" t="s">
        <v>144</v>
      </c>
      <c r="AU668" s="19" t="s">
        <v>741</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802</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741</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803</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741</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804</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741</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805</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741</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806</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741</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807</v>
      </c>
      <c r="AS674" s="19" t="s">
        <v>143</v>
      </c>
      <c r="AT674" s="20" t="s">
        <v>144</v>
      </c>
      <c r="AU674" s="19" t="s">
        <v>741</v>
      </c>
      <c r="AV674" s="19">
        <v>0</v>
      </c>
      <c r="AW674" s="19">
        <v>66001001</v>
      </c>
      <c r="AX674" s="20" t="s">
        <v>145</v>
      </c>
      <c r="AY674" s="20" t="s">
        <v>143</v>
      </c>
      <c r="AZ674" s="14">
        <v>0</v>
      </c>
      <c r="BA674" s="14">
        <v>0</v>
      </c>
      <c r="BB674" s="60" t="s">
        <v>808</v>
      </c>
      <c r="BC674" s="19">
        <v>0</v>
      </c>
      <c r="BD674" s="2">
        <v>0</v>
      </c>
      <c r="BE674" s="19">
        <v>0</v>
      </c>
      <c r="BF674" s="19">
        <v>0</v>
      </c>
      <c r="BG674" s="19">
        <v>0</v>
      </c>
      <c r="BH674" s="19">
        <v>0</v>
      </c>
      <c r="BI674" s="11">
        <v>0</v>
      </c>
      <c r="BJ674" s="8">
        <v>1</v>
      </c>
    </row>
    <row r="675" spans="2:62" ht="20.100000000000001" customHeight="1">
      <c r="B675" s="77"/>
      <c r="C675" s="19">
        <v>66001002</v>
      </c>
      <c r="D675" s="20" t="s">
        <v>809</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810</v>
      </c>
      <c r="BC675" s="19">
        <v>0</v>
      </c>
      <c r="BD675" s="2">
        <v>0</v>
      </c>
      <c r="BE675" s="19">
        <v>0</v>
      </c>
      <c r="BF675" s="19">
        <v>0</v>
      </c>
      <c r="BG675" s="19">
        <v>0</v>
      </c>
      <c r="BH675" s="19">
        <v>0</v>
      </c>
      <c r="BI675" s="11">
        <v>0</v>
      </c>
      <c r="BJ675" s="8">
        <v>0</v>
      </c>
    </row>
    <row r="676" spans="2:62" ht="20.100000000000001" customHeight="1">
      <c r="B676" s="77"/>
      <c r="C676" s="19">
        <v>66001003</v>
      </c>
      <c r="D676" s="20" t="s">
        <v>811</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741</v>
      </c>
      <c r="AV676" s="19">
        <v>0</v>
      </c>
      <c r="AW676" s="19">
        <v>66001003</v>
      </c>
      <c r="AX676" s="20" t="s">
        <v>145</v>
      </c>
      <c r="AY676" s="20" t="s">
        <v>143</v>
      </c>
      <c r="AZ676" s="14">
        <v>0</v>
      </c>
      <c r="BA676" s="14">
        <v>0</v>
      </c>
      <c r="BB676" s="60" t="s">
        <v>812</v>
      </c>
      <c r="BC676" s="19">
        <v>0</v>
      </c>
      <c r="BD676" s="2">
        <v>0</v>
      </c>
      <c r="BE676" s="19">
        <v>0</v>
      </c>
      <c r="BF676" s="19">
        <v>0</v>
      </c>
      <c r="BG676" s="19">
        <v>0</v>
      </c>
      <c r="BH676" s="19">
        <v>0</v>
      </c>
      <c r="BI676" s="11">
        <v>0</v>
      </c>
      <c r="BJ676" s="8">
        <v>1</v>
      </c>
    </row>
    <row r="677" spans="2:62" ht="20.100000000000001" customHeight="1">
      <c r="B677" s="77"/>
      <c r="C677" s="19">
        <v>66001004</v>
      </c>
      <c r="D677" s="20" t="s">
        <v>813</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741</v>
      </c>
      <c r="AV677" s="19">
        <v>0</v>
      </c>
      <c r="AW677" s="19">
        <v>66001004</v>
      </c>
      <c r="AX677" s="20" t="s">
        <v>145</v>
      </c>
      <c r="AY677" s="20" t="s">
        <v>143</v>
      </c>
      <c r="AZ677" s="14">
        <v>0</v>
      </c>
      <c r="BA677" s="14">
        <v>0</v>
      </c>
      <c r="BB677" s="60" t="s">
        <v>814</v>
      </c>
      <c r="BC677" s="19">
        <v>0</v>
      </c>
      <c r="BD677" s="2">
        <v>0</v>
      </c>
      <c r="BE677" s="19">
        <v>0</v>
      </c>
      <c r="BF677" s="19">
        <v>0</v>
      </c>
      <c r="BG677" s="19">
        <v>0</v>
      </c>
      <c r="BH677" s="19">
        <v>0</v>
      </c>
      <c r="BI677" s="11">
        <v>0</v>
      </c>
      <c r="BJ677" s="8">
        <v>1</v>
      </c>
    </row>
    <row r="678" spans="2:62" ht="20.100000000000001" customHeight="1">
      <c r="B678" s="69"/>
      <c r="C678" s="8">
        <v>66001005</v>
      </c>
      <c r="D678" s="9" t="s">
        <v>815</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816</v>
      </c>
      <c r="BC678" s="8">
        <v>0</v>
      </c>
      <c r="BD678" s="2">
        <v>0</v>
      </c>
      <c r="BE678" s="8">
        <v>0</v>
      </c>
      <c r="BF678" s="8">
        <v>0</v>
      </c>
      <c r="BG678" s="8">
        <v>0</v>
      </c>
      <c r="BH678" s="8">
        <v>0</v>
      </c>
      <c r="BI678" s="11">
        <v>0</v>
      </c>
      <c r="BJ678" s="8">
        <v>1</v>
      </c>
    </row>
    <row r="679" spans="2:62" ht="20.100000000000001" customHeight="1">
      <c r="B679" s="77"/>
      <c r="C679" s="19">
        <v>66001006</v>
      </c>
      <c r="D679" s="20" t="s">
        <v>817</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741</v>
      </c>
      <c r="AV679" s="19">
        <v>0</v>
      </c>
      <c r="AW679" s="19">
        <v>66001006</v>
      </c>
      <c r="AX679" s="20" t="s">
        <v>145</v>
      </c>
      <c r="AY679" s="20" t="s">
        <v>143</v>
      </c>
      <c r="AZ679" s="14">
        <v>0</v>
      </c>
      <c r="BA679" s="14">
        <v>0</v>
      </c>
      <c r="BB679" s="60" t="s">
        <v>818</v>
      </c>
      <c r="BC679" s="19">
        <v>0</v>
      </c>
      <c r="BD679" s="2">
        <v>0</v>
      </c>
      <c r="BE679" s="19">
        <v>0</v>
      </c>
      <c r="BF679" s="19">
        <v>0</v>
      </c>
      <c r="BG679" s="19">
        <v>0</v>
      </c>
      <c r="BH679" s="19">
        <v>0</v>
      </c>
      <c r="BI679" s="11">
        <v>0</v>
      </c>
      <c r="BJ679" s="8">
        <v>1</v>
      </c>
    </row>
    <row r="680" spans="2:62" ht="20.100000000000001" customHeight="1">
      <c r="B680" s="77"/>
      <c r="C680" s="19">
        <v>66001007</v>
      </c>
      <c r="D680" s="9" t="s">
        <v>819</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820</v>
      </c>
      <c r="AX680" s="9" t="s">
        <v>145</v>
      </c>
      <c r="AY680" s="8">
        <v>0</v>
      </c>
      <c r="AZ680" s="14">
        <v>0</v>
      </c>
      <c r="BA680" s="14">
        <v>0</v>
      </c>
      <c r="BB680" s="34" t="s">
        <v>821</v>
      </c>
      <c r="BC680" s="8">
        <v>0</v>
      </c>
      <c r="BD680" s="2">
        <v>0</v>
      </c>
      <c r="BE680" s="8">
        <v>0</v>
      </c>
      <c r="BF680" s="8">
        <v>0</v>
      </c>
      <c r="BG680" s="8">
        <v>0</v>
      </c>
      <c r="BH680" s="8">
        <v>0</v>
      </c>
      <c r="BI680" s="11">
        <v>0</v>
      </c>
      <c r="BJ680" s="8">
        <v>0</v>
      </c>
    </row>
    <row r="681" spans="2:62" ht="19.5" customHeight="1">
      <c r="B681" s="77"/>
      <c r="C681" s="19">
        <v>66001008</v>
      </c>
      <c r="D681" s="20" t="s">
        <v>822</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823</v>
      </c>
      <c r="BC681" s="19">
        <v>0</v>
      </c>
      <c r="BD681" s="2">
        <v>0</v>
      </c>
      <c r="BE681" s="19">
        <v>0</v>
      </c>
      <c r="BF681" s="19">
        <v>0</v>
      </c>
      <c r="BG681" s="19">
        <v>0</v>
      </c>
      <c r="BH681" s="19">
        <v>0</v>
      </c>
      <c r="BI681" s="11">
        <v>0</v>
      </c>
      <c r="BJ681" s="8">
        <v>0</v>
      </c>
    </row>
    <row r="682" spans="2:62" ht="19.5" customHeight="1">
      <c r="B682" s="77"/>
      <c r="C682" s="19">
        <v>66001009</v>
      </c>
      <c r="D682" s="20" t="s">
        <v>824</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825</v>
      </c>
      <c r="BC682" s="19">
        <v>0</v>
      </c>
      <c r="BD682" s="2">
        <v>0</v>
      </c>
      <c r="BE682" s="19">
        <v>0</v>
      </c>
      <c r="BF682" s="19">
        <v>0</v>
      </c>
      <c r="BG682" s="19">
        <v>0</v>
      </c>
      <c r="BH682" s="19">
        <v>0</v>
      </c>
      <c r="BI682" s="11">
        <v>0</v>
      </c>
      <c r="BJ682" s="8">
        <v>0</v>
      </c>
    </row>
    <row r="683" spans="2:62" ht="20.100000000000001" customHeight="1">
      <c r="B683" s="77"/>
      <c r="C683" s="19">
        <v>66001010</v>
      </c>
      <c r="D683" s="20" t="s">
        <v>826</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741</v>
      </c>
      <c r="AV683" s="19">
        <v>0</v>
      </c>
      <c r="AW683" s="19">
        <v>66001010</v>
      </c>
      <c r="AX683" s="20" t="s">
        <v>145</v>
      </c>
      <c r="AY683" s="20" t="s">
        <v>143</v>
      </c>
      <c r="AZ683" s="14">
        <v>0</v>
      </c>
      <c r="BA683" s="14">
        <v>0</v>
      </c>
      <c r="BB683" s="60" t="s">
        <v>827</v>
      </c>
      <c r="BC683" s="19">
        <v>0</v>
      </c>
      <c r="BD683" s="2">
        <v>0</v>
      </c>
      <c r="BE683" s="19">
        <v>0</v>
      </c>
      <c r="BF683" s="19">
        <v>0</v>
      </c>
      <c r="BG683" s="19">
        <v>0</v>
      </c>
      <c r="BH683" s="19">
        <v>0</v>
      </c>
      <c r="BI683" s="11">
        <v>0</v>
      </c>
      <c r="BJ683" s="8">
        <v>1</v>
      </c>
    </row>
    <row r="684" spans="2:62" ht="20.100000000000001" customHeight="1">
      <c r="B684" s="77"/>
      <c r="C684" s="19">
        <v>66001011</v>
      </c>
      <c r="D684" s="13" t="s">
        <v>828</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829</v>
      </c>
      <c r="BC684" s="2">
        <v>0</v>
      </c>
      <c r="BD684" s="2">
        <v>0</v>
      </c>
      <c r="BE684" s="2">
        <v>0</v>
      </c>
      <c r="BF684" s="2">
        <v>0</v>
      </c>
      <c r="BG684" s="2">
        <v>0</v>
      </c>
      <c r="BH684" s="2">
        <v>0</v>
      </c>
      <c r="BI684" s="11">
        <v>0</v>
      </c>
      <c r="BJ684" s="8">
        <v>0</v>
      </c>
    </row>
    <row r="685" spans="2:62" ht="19.5" customHeight="1">
      <c r="B685" s="78"/>
      <c r="C685" s="44">
        <v>66001012</v>
      </c>
      <c r="D685" s="45" t="s">
        <v>830</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831</v>
      </c>
      <c r="BC685" s="44">
        <v>0</v>
      </c>
      <c r="BD685" s="47">
        <v>0</v>
      </c>
      <c r="BE685" s="44">
        <v>0</v>
      </c>
      <c r="BF685" s="44">
        <v>0</v>
      </c>
      <c r="BG685" s="44">
        <v>0</v>
      </c>
      <c r="BH685" s="44">
        <v>0</v>
      </c>
      <c r="BI685" s="76">
        <v>0</v>
      </c>
      <c r="BJ685" s="8">
        <v>0</v>
      </c>
    </row>
    <row r="686" spans="2:62" ht="20.100000000000001" customHeight="1">
      <c r="B686" s="78"/>
      <c r="C686" s="44">
        <v>66001013</v>
      </c>
      <c r="D686" s="45" t="s">
        <v>832</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833</v>
      </c>
      <c r="BC686" s="44">
        <v>0</v>
      </c>
      <c r="BD686" s="47">
        <v>0</v>
      </c>
      <c r="BE686" s="44">
        <v>0</v>
      </c>
      <c r="BF686" s="44">
        <v>0</v>
      </c>
      <c r="BG686" s="44">
        <v>0</v>
      </c>
      <c r="BH686" s="44">
        <v>0</v>
      </c>
      <c r="BI686" s="76">
        <v>0</v>
      </c>
      <c r="BJ686" s="8">
        <v>0</v>
      </c>
    </row>
    <row r="687" spans="2:62" ht="20.100000000000001" customHeight="1">
      <c r="C687" s="44">
        <v>66001014</v>
      </c>
      <c r="D687" s="45" t="s">
        <v>834</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835</v>
      </c>
      <c r="BC687" s="44">
        <v>0</v>
      </c>
      <c r="BD687" s="47">
        <v>0</v>
      </c>
      <c r="BE687" s="44">
        <v>0</v>
      </c>
      <c r="BF687" s="44">
        <v>0</v>
      </c>
      <c r="BG687" s="44">
        <v>0</v>
      </c>
      <c r="BH687" s="44">
        <v>0</v>
      </c>
      <c r="BI687" s="76">
        <v>0</v>
      </c>
      <c r="BJ687" s="8">
        <v>0</v>
      </c>
    </row>
    <row r="688" spans="2:62" ht="20.100000000000001" customHeight="1">
      <c r="C688" s="44">
        <v>66001015</v>
      </c>
      <c r="D688" s="45" t="s">
        <v>836</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837</v>
      </c>
      <c r="BC688" s="44">
        <v>0</v>
      </c>
      <c r="BD688" s="47">
        <v>0</v>
      </c>
      <c r="BE688" s="44">
        <v>0</v>
      </c>
      <c r="BF688" s="44">
        <v>0</v>
      </c>
      <c r="BG688" s="44">
        <v>0</v>
      </c>
      <c r="BH688" s="44">
        <v>0</v>
      </c>
      <c r="BI688" s="76">
        <v>0</v>
      </c>
      <c r="BJ688" s="8">
        <v>0</v>
      </c>
    </row>
    <row r="689" spans="2:62" ht="20.100000000000001" customHeight="1">
      <c r="B689" s="78"/>
      <c r="C689" s="44">
        <v>66001016</v>
      </c>
      <c r="D689" s="45" t="s">
        <v>838</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839</v>
      </c>
      <c r="BC689" s="44">
        <v>0</v>
      </c>
      <c r="BD689" s="47">
        <v>0</v>
      </c>
      <c r="BE689" s="44">
        <v>0</v>
      </c>
      <c r="BF689" s="44">
        <v>0</v>
      </c>
      <c r="BG689" s="44">
        <v>0</v>
      </c>
      <c r="BH689" s="44">
        <v>0</v>
      </c>
      <c r="BI689" s="76">
        <v>0</v>
      </c>
      <c r="BJ689" s="8">
        <v>0</v>
      </c>
    </row>
    <row r="690" spans="2:62" ht="20.100000000000001" customHeight="1">
      <c r="C690" s="44">
        <v>66001017</v>
      </c>
      <c r="D690" s="52" t="s">
        <v>840</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841</v>
      </c>
      <c r="AZ690" s="46">
        <v>0</v>
      </c>
      <c r="BA690" s="46">
        <v>0</v>
      </c>
      <c r="BB690" s="56" t="s">
        <v>842</v>
      </c>
      <c r="BC690" s="47">
        <v>0</v>
      </c>
      <c r="BD690" s="47">
        <v>0</v>
      </c>
      <c r="BE690" s="47">
        <v>0</v>
      </c>
      <c r="BF690" s="47">
        <v>0</v>
      </c>
      <c r="BG690" s="47">
        <v>0</v>
      </c>
      <c r="BH690" s="47">
        <v>0</v>
      </c>
      <c r="BI690" s="76">
        <v>0</v>
      </c>
      <c r="BJ690" s="8">
        <v>0</v>
      </c>
    </row>
    <row r="691" spans="2:62" ht="20.100000000000001" customHeight="1">
      <c r="C691" s="44">
        <v>66001018</v>
      </c>
      <c r="D691" s="45" t="s">
        <v>843</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844</v>
      </c>
      <c r="BC691" s="44">
        <v>0</v>
      </c>
      <c r="BD691" s="47">
        <v>0</v>
      </c>
      <c r="BE691" s="44">
        <v>0</v>
      </c>
      <c r="BF691" s="44">
        <v>0</v>
      </c>
      <c r="BG691" s="44">
        <v>0</v>
      </c>
      <c r="BH691" s="44">
        <v>0</v>
      </c>
      <c r="BI691" s="76">
        <v>0</v>
      </c>
      <c r="BJ691" s="8">
        <v>1</v>
      </c>
    </row>
    <row r="692" spans="2:62" ht="20.100000000000001" customHeight="1">
      <c r="C692" s="44">
        <v>66001019</v>
      </c>
      <c r="D692" s="52" t="s">
        <v>845</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846</v>
      </c>
      <c r="BC692" s="47">
        <v>0</v>
      </c>
      <c r="BD692" s="47">
        <v>0</v>
      </c>
      <c r="BE692" s="47">
        <v>0</v>
      </c>
      <c r="BF692" s="47">
        <v>0</v>
      </c>
      <c r="BG692" s="47">
        <v>0</v>
      </c>
      <c r="BH692" s="47">
        <v>0</v>
      </c>
      <c r="BI692" s="76">
        <v>0</v>
      </c>
      <c r="BJ692" s="8">
        <v>1</v>
      </c>
    </row>
    <row r="693" spans="2:62" ht="19.5" customHeight="1">
      <c r="C693" s="19">
        <v>66001020</v>
      </c>
      <c r="D693" s="20" t="s">
        <v>847</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848</v>
      </c>
      <c r="AZ694" s="14">
        <v>0</v>
      </c>
      <c r="BA694" s="14">
        <v>0</v>
      </c>
      <c r="BB694" s="60" t="s">
        <v>849</v>
      </c>
      <c r="BC694" s="19">
        <v>0</v>
      </c>
      <c r="BD694" s="2">
        <v>0</v>
      </c>
      <c r="BE694" s="19">
        <v>0</v>
      </c>
      <c r="BF694" s="19">
        <v>0</v>
      </c>
      <c r="BG694" s="19">
        <v>0</v>
      </c>
      <c r="BH694" s="19">
        <v>0</v>
      </c>
      <c r="BI694" s="11">
        <v>0</v>
      </c>
      <c r="BJ694" s="8">
        <v>0</v>
      </c>
    </row>
    <row r="695" spans="2:62" ht="20.100000000000001" customHeight="1">
      <c r="C695" s="19">
        <v>68000002</v>
      </c>
      <c r="D695" s="20" t="s">
        <v>850</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851</v>
      </c>
      <c r="BC695" s="19">
        <v>0</v>
      </c>
      <c r="BD695" s="2">
        <v>0</v>
      </c>
      <c r="BE695" s="19">
        <v>0</v>
      </c>
      <c r="BF695" s="19">
        <v>0</v>
      </c>
      <c r="BG695" s="19">
        <v>0</v>
      </c>
      <c r="BH695" s="19">
        <v>0</v>
      </c>
      <c r="BI695" s="11">
        <v>0</v>
      </c>
      <c r="BJ695" s="8">
        <v>0</v>
      </c>
    </row>
    <row r="696" spans="2:62" ht="20.100000000000001" customHeight="1">
      <c r="C696" s="19">
        <v>68000003</v>
      </c>
      <c r="D696" s="20" t="s">
        <v>852</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853</v>
      </c>
      <c r="BC696" s="2">
        <v>0</v>
      </c>
      <c r="BD696" s="2">
        <v>0</v>
      </c>
      <c r="BE696" s="2">
        <v>0</v>
      </c>
      <c r="BF696" s="2">
        <v>0</v>
      </c>
      <c r="BG696" s="2">
        <v>0</v>
      </c>
      <c r="BH696" s="2">
        <v>0</v>
      </c>
      <c r="BI696" s="11">
        <v>0</v>
      </c>
      <c r="BJ696" s="8">
        <v>0</v>
      </c>
    </row>
    <row r="697" spans="2:62" ht="20.100000000000001" customHeight="1">
      <c r="C697" s="19">
        <v>68000004</v>
      </c>
      <c r="D697" s="20" t="s">
        <v>854</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855</v>
      </c>
      <c r="AZ697" s="14">
        <v>0</v>
      </c>
      <c r="BA697" s="14">
        <v>0</v>
      </c>
      <c r="BB697" s="38" t="s">
        <v>856</v>
      </c>
      <c r="BC697" s="2">
        <v>0</v>
      </c>
      <c r="BD697" s="2">
        <v>0</v>
      </c>
      <c r="BE697" s="2">
        <v>0</v>
      </c>
      <c r="BF697" s="2">
        <v>0</v>
      </c>
      <c r="BG697" s="2">
        <v>0</v>
      </c>
      <c r="BH697" s="2">
        <v>0</v>
      </c>
      <c r="BI697" s="11">
        <v>0</v>
      </c>
      <c r="BJ697" s="8">
        <v>0</v>
      </c>
    </row>
    <row r="698" spans="2:62" ht="20.100000000000001" customHeight="1">
      <c r="C698" s="19">
        <v>68000005</v>
      </c>
      <c r="D698" s="20" t="s">
        <v>857</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858</v>
      </c>
      <c r="BC698" s="19">
        <v>0</v>
      </c>
      <c r="BD698" s="2">
        <v>0</v>
      </c>
      <c r="BE698" s="19">
        <v>0</v>
      </c>
      <c r="BF698" s="19">
        <v>0</v>
      </c>
      <c r="BG698" s="19">
        <v>0</v>
      </c>
      <c r="BH698" s="19">
        <v>0</v>
      </c>
      <c r="BI698" s="11">
        <v>0</v>
      </c>
      <c r="BJ698" s="8">
        <v>0</v>
      </c>
    </row>
    <row r="699" spans="2:62" ht="20.100000000000001" customHeight="1">
      <c r="C699" s="19">
        <v>68000006</v>
      </c>
      <c r="D699" s="20" t="s">
        <v>859</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860</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861</v>
      </c>
      <c r="BC700" s="19">
        <v>0</v>
      </c>
      <c r="BD700" s="2">
        <v>0</v>
      </c>
      <c r="BE700" s="19">
        <v>0</v>
      </c>
      <c r="BF700" s="19">
        <v>0</v>
      </c>
      <c r="BG700" s="19">
        <v>0</v>
      </c>
      <c r="BH700" s="19">
        <v>0</v>
      </c>
      <c r="BI700" s="11">
        <v>0</v>
      </c>
      <c r="BJ700" s="8">
        <v>0</v>
      </c>
    </row>
    <row r="701" spans="2:62" ht="20.100000000000001" customHeight="1">
      <c r="C701" s="19">
        <v>68000008</v>
      </c>
      <c r="D701" s="20" t="s">
        <v>862</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863</v>
      </c>
      <c r="AZ701" s="14">
        <v>0</v>
      </c>
      <c r="BA701" s="14">
        <v>0</v>
      </c>
      <c r="BB701" s="60" t="s">
        <v>864</v>
      </c>
      <c r="BC701" s="2">
        <v>0</v>
      </c>
      <c r="BD701" s="2">
        <v>0</v>
      </c>
      <c r="BE701" s="2">
        <v>0</v>
      </c>
      <c r="BF701" s="2">
        <v>0</v>
      </c>
      <c r="BG701" s="2">
        <v>0</v>
      </c>
      <c r="BH701" s="2">
        <v>0</v>
      </c>
      <c r="BI701" s="11">
        <v>0</v>
      </c>
      <c r="BJ701" s="8">
        <v>0</v>
      </c>
    </row>
    <row r="702" spans="2:62" ht="20.100000000000001" customHeight="1">
      <c r="C702" s="19">
        <v>68000009</v>
      </c>
      <c r="D702" s="20" t="s">
        <v>865</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866</v>
      </c>
      <c r="AZ702" s="14">
        <v>0</v>
      </c>
      <c r="BA702" s="14">
        <v>0</v>
      </c>
      <c r="BB702" s="60" t="s">
        <v>867</v>
      </c>
      <c r="BC702" s="2">
        <v>0</v>
      </c>
      <c r="BD702" s="2">
        <v>0</v>
      </c>
      <c r="BE702" s="2">
        <v>0</v>
      </c>
      <c r="BF702" s="2">
        <v>0</v>
      </c>
      <c r="BG702" s="2">
        <v>0</v>
      </c>
      <c r="BH702" s="2">
        <v>0</v>
      </c>
      <c r="BI702" s="11">
        <v>0</v>
      </c>
      <c r="BJ702" s="8">
        <v>0</v>
      </c>
    </row>
    <row r="703" spans="2:62" ht="20.100000000000001" customHeight="1">
      <c r="C703" s="19">
        <v>68000010</v>
      </c>
      <c r="D703" s="20" t="s">
        <v>868</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869</v>
      </c>
      <c r="AZ703" s="14">
        <v>0</v>
      </c>
      <c r="BA703" s="14">
        <v>0</v>
      </c>
      <c r="BB703" s="60" t="s">
        <v>870</v>
      </c>
      <c r="BC703" s="19">
        <v>0</v>
      </c>
      <c r="BD703" s="2">
        <v>0</v>
      </c>
      <c r="BE703" s="19">
        <v>0</v>
      </c>
      <c r="BF703" s="19">
        <v>0</v>
      </c>
      <c r="BG703" s="19">
        <v>0</v>
      </c>
      <c r="BH703" s="19">
        <v>0</v>
      </c>
      <c r="BI703" s="11">
        <v>0</v>
      </c>
      <c r="BJ703" s="8">
        <v>0</v>
      </c>
    </row>
    <row r="704" spans="2:62" ht="20.100000000000001" customHeight="1">
      <c r="C704" s="19">
        <v>68000011</v>
      </c>
      <c r="D704" s="20" t="s">
        <v>871</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872</v>
      </c>
      <c r="BC704" s="19">
        <v>0</v>
      </c>
      <c r="BD704" s="2">
        <v>0</v>
      </c>
      <c r="BE704" s="19">
        <v>0</v>
      </c>
      <c r="BF704" s="19">
        <v>0</v>
      </c>
      <c r="BG704" s="19">
        <v>0</v>
      </c>
      <c r="BH704" s="19">
        <v>0</v>
      </c>
      <c r="BI704" s="11">
        <v>0</v>
      </c>
      <c r="BJ704" s="8">
        <v>0</v>
      </c>
    </row>
    <row r="705" spans="3:62" ht="20.100000000000001" customHeight="1">
      <c r="C705" s="19">
        <v>68000012</v>
      </c>
      <c r="D705" s="20" t="s">
        <v>873</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874</v>
      </c>
      <c r="AZ705" s="14">
        <v>0</v>
      </c>
      <c r="BA705" s="14">
        <v>0</v>
      </c>
      <c r="BB705" s="60" t="s">
        <v>875</v>
      </c>
      <c r="BC705" s="19">
        <v>0</v>
      </c>
      <c r="BD705" s="2">
        <v>0</v>
      </c>
      <c r="BE705" s="19">
        <v>0</v>
      </c>
      <c r="BF705" s="19">
        <v>0</v>
      </c>
      <c r="BG705" s="19">
        <v>0</v>
      </c>
      <c r="BH705" s="19">
        <v>0</v>
      </c>
      <c r="BI705" s="11">
        <v>0</v>
      </c>
      <c r="BJ705" s="8">
        <v>0</v>
      </c>
    </row>
    <row r="706" spans="3:62" ht="20.100000000000001" customHeight="1">
      <c r="C706" s="19">
        <v>68000013</v>
      </c>
      <c r="D706" s="20" t="s">
        <v>876</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877</v>
      </c>
      <c r="AZ706" s="14">
        <v>0</v>
      </c>
      <c r="BA706" s="14">
        <v>0</v>
      </c>
      <c r="BB706" s="60" t="s">
        <v>878</v>
      </c>
      <c r="BC706" s="19">
        <v>0</v>
      </c>
      <c r="BD706" s="2">
        <v>0</v>
      </c>
      <c r="BE706" s="19">
        <v>0</v>
      </c>
      <c r="BF706" s="19">
        <v>0</v>
      </c>
      <c r="BG706" s="19">
        <v>0</v>
      </c>
      <c r="BH706" s="19">
        <v>0</v>
      </c>
      <c r="BI706" s="11">
        <v>0</v>
      </c>
      <c r="BJ706" s="8">
        <v>0</v>
      </c>
    </row>
    <row r="707" spans="3:62" ht="20.100000000000001" customHeight="1">
      <c r="C707" s="19">
        <v>68000014</v>
      </c>
      <c r="D707" s="20" t="s">
        <v>879</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880</v>
      </c>
      <c r="AZ707" s="14">
        <v>0</v>
      </c>
      <c r="BA707" s="14">
        <v>0</v>
      </c>
      <c r="BB707" s="60" t="s">
        <v>881</v>
      </c>
      <c r="BC707" s="19">
        <v>0</v>
      </c>
      <c r="BD707" s="2">
        <v>0</v>
      </c>
      <c r="BE707" s="19">
        <v>0</v>
      </c>
      <c r="BF707" s="19">
        <v>0</v>
      </c>
      <c r="BG707" s="19">
        <v>0</v>
      </c>
      <c r="BH707" s="19">
        <v>0</v>
      </c>
      <c r="BI707" s="11">
        <v>0</v>
      </c>
      <c r="BJ707" s="8">
        <v>0</v>
      </c>
    </row>
    <row r="708" spans="3:62" ht="20.100000000000001" customHeight="1">
      <c r="C708" s="19">
        <v>68000015</v>
      </c>
      <c r="D708" s="20" t="s">
        <v>882</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883</v>
      </c>
      <c r="AZ708" s="14">
        <v>0</v>
      </c>
      <c r="BA708" s="14">
        <v>0</v>
      </c>
      <c r="BB708" s="60" t="s">
        <v>884</v>
      </c>
      <c r="BC708" s="19">
        <v>0</v>
      </c>
      <c r="BD708" s="2">
        <v>0</v>
      </c>
      <c r="BE708" s="19">
        <v>0</v>
      </c>
      <c r="BF708" s="19">
        <v>0</v>
      </c>
      <c r="BG708" s="19">
        <v>0</v>
      </c>
      <c r="BH708" s="19">
        <v>0</v>
      </c>
      <c r="BI708" s="11">
        <v>0</v>
      </c>
      <c r="BJ708" s="8">
        <v>0</v>
      </c>
    </row>
    <row r="709" spans="3:62" ht="20.100000000000001" customHeight="1">
      <c r="C709" s="19">
        <v>68000016</v>
      </c>
      <c r="D709" s="20" t="s">
        <v>885</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886</v>
      </c>
      <c r="AZ709" s="14">
        <v>0</v>
      </c>
      <c r="BA709" s="14">
        <v>0</v>
      </c>
      <c r="BB709" s="60" t="s">
        <v>887</v>
      </c>
      <c r="BC709" s="19">
        <v>0</v>
      </c>
      <c r="BD709" s="2">
        <v>0</v>
      </c>
      <c r="BE709" s="19">
        <v>0</v>
      </c>
      <c r="BF709" s="19">
        <v>0</v>
      </c>
      <c r="BG709" s="19">
        <v>0</v>
      </c>
      <c r="BH709" s="19">
        <v>0</v>
      </c>
      <c r="BI709" s="11">
        <v>0</v>
      </c>
      <c r="BJ709" s="8">
        <v>0</v>
      </c>
    </row>
    <row r="710" spans="3:62" ht="20.100000000000001" customHeight="1">
      <c r="C710" s="19">
        <v>68000017</v>
      </c>
      <c r="D710" s="20" t="s">
        <v>888</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889</v>
      </c>
      <c r="AZ710" s="14">
        <v>0</v>
      </c>
      <c r="BA710" s="14">
        <v>0</v>
      </c>
      <c r="BB710" s="60" t="s">
        <v>890</v>
      </c>
      <c r="BC710" s="19">
        <v>0</v>
      </c>
      <c r="BD710" s="2">
        <v>0</v>
      </c>
      <c r="BE710" s="19">
        <v>0</v>
      </c>
      <c r="BF710" s="19">
        <v>0</v>
      </c>
      <c r="BG710" s="19">
        <v>0</v>
      </c>
      <c r="BH710" s="19">
        <v>0</v>
      </c>
      <c r="BI710" s="11">
        <v>0</v>
      </c>
      <c r="BJ710" s="8">
        <v>0</v>
      </c>
    </row>
    <row r="711" spans="3:62" ht="20.100000000000001" customHeight="1">
      <c r="C711" s="19">
        <v>68000101</v>
      </c>
      <c r="D711" s="20" t="s">
        <v>891</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892</v>
      </c>
      <c r="AZ711" s="14">
        <v>0</v>
      </c>
      <c r="BA711" s="14">
        <v>0</v>
      </c>
      <c r="BB711" s="60" t="s">
        <v>893</v>
      </c>
      <c r="BC711" s="19">
        <v>0</v>
      </c>
      <c r="BD711" s="2">
        <v>0</v>
      </c>
      <c r="BE711" s="19">
        <v>0</v>
      </c>
      <c r="BF711" s="19">
        <v>0</v>
      </c>
      <c r="BG711" s="19">
        <v>0</v>
      </c>
      <c r="BH711" s="19">
        <v>0</v>
      </c>
      <c r="BI711" s="11">
        <v>0</v>
      </c>
      <c r="BJ711" s="8">
        <v>0</v>
      </c>
    </row>
    <row r="712" spans="3:62" ht="20.100000000000001" customHeight="1">
      <c r="C712" s="19">
        <v>68000102</v>
      </c>
      <c r="D712" s="20" t="s">
        <v>894</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895</v>
      </c>
      <c r="BC712" s="19">
        <v>0</v>
      </c>
      <c r="BD712" s="2">
        <v>0</v>
      </c>
      <c r="BE712" s="19">
        <v>0</v>
      </c>
      <c r="BF712" s="19">
        <v>0</v>
      </c>
      <c r="BG712" s="19">
        <v>0</v>
      </c>
      <c r="BH712" s="19">
        <v>0</v>
      </c>
      <c r="BI712" s="11">
        <v>0</v>
      </c>
      <c r="BJ712" s="8">
        <v>0</v>
      </c>
    </row>
    <row r="713" spans="3:62" ht="20.100000000000001" customHeight="1">
      <c r="C713" s="19">
        <v>68000103</v>
      </c>
      <c r="D713" s="20" t="s">
        <v>896</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897</v>
      </c>
      <c r="BC713" s="19">
        <v>0</v>
      </c>
      <c r="BD713" s="2">
        <v>0</v>
      </c>
      <c r="BE713" s="19">
        <v>0</v>
      </c>
      <c r="BF713" s="19">
        <v>0</v>
      </c>
      <c r="BG713" s="19">
        <v>0</v>
      </c>
      <c r="BH713" s="19">
        <v>0</v>
      </c>
      <c r="BI713" s="11">
        <v>0</v>
      </c>
      <c r="BJ713" s="8">
        <v>0</v>
      </c>
    </row>
    <row r="714" spans="3:62" ht="20.100000000000001" customHeight="1">
      <c r="C714" s="19">
        <v>68000104</v>
      </c>
      <c r="D714" s="20" t="s">
        <v>898</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899</v>
      </c>
      <c r="BC714" s="19">
        <v>0</v>
      </c>
      <c r="BD714" s="2">
        <v>0</v>
      </c>
      <c r="BE714" s="19">
        <v>0</v>
      </c>
      <c r="BF714" s="19">
        <v>0</v>
      </c>
      <c r="BG714" s="19">
        <v>0</v>
      </c>
      <c r="BH714" s="19">
        <v>0</v>
      </c>
      <c r="BI714" s="11">
        <v>0</v>
      </c>
      <c r="BJ714" s="8">
        <v>0</v>
      </c>
    </row>
    <row r="715" spans="3:62" ht="20.100000000000001" customHeight="1">
      <c r="C715" s="19">
        <v>68000105</v>
      </c>
      <c r="D715" s="20" t="s">
        <v>900</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901</v>
      </c>
      <c r="BC715" s="19">
        <v>0</v>
      </c>
      <c r="BD715" s="2">
        <v>0</v>
      </c>
      <c r="BE715" s="19">
        <v>0</v>
      </c>
      <c r="BF715" s="19">
        <v>0</v>
      </c>
      <c r="BG715" s="19">
        <v>0</v>
      </c>
      <c r="BH715" s="19">
        <v>0</v>
      </c>
      <c r="BI715" s="11">
        <v>0</v>
      </c>
      <c r="BJ715" s="8">
        <v>0</v>
      </c>
    </row>
    <row r="716" spans="3:62" ht="20.100000000000001" customHeight="1">
      <c r="C716" s="19">
        <v>68000106</v>
      </c>
      <c r="D716" s="20" t="s">
        <v>902</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903</v>
      </c>
      <c r="BC716" s="19">
        <v>0</v>
      </c>
      <c r="BD716" s="2">
        <v>0</v>
      </c>
      <c r="BE716" s="19">
        <v>0</v>
      </c>
      <c r="BF716" s="19">
        <v>0</v>
      </c>
      <c r="BG716" s="19">
        <v>0</v>
      </c>
      <c r="BH716" s="19">
        <v>0</v>
      </c>
      <c r="BI716" s="11">
        <v>0</v>
      </c>
      <c r="BJ716" s="8">
        <v>0</v>
      </c>
    </row>
    <row r="717" spans="3:62" ht="20.100000000000001" customHeight="1">
      <c r="C717" s="19">
        <v>68000107</v>
      </c>
      <c r="D717" s="20" t="s">
        <v>904</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905</v>
      </c>
      <c r="BC717" s="19">
        <v>0</v>
      </c>
      <c r="BD717" s="2">
        <v>0</v>
      </c>
      <c r="BE717" s="19">
        <v>0</v>
      </c>
      <c r="BF717" s="19">
        <v>0</v>
      </c>
      <c r="BG717" s="19">
        <v>0</v>
      </c>
      <c r="BH717" s="19">
        <v>0</v>
      </c>
      <c r="BI717" s="11">
        <v>0</v>
      </c>
      <c r="BJ717" s="8">
        <v>0</v>
      </c>
    </row>
    <row r="718" spans="3:62" ht="20.100000000000001" customHeight="1">
      <c r="C718" s="19">
        <v>68000108</v>
      </c>
      <c r="D718" s="20" t="s">
        <v>906</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907</v>
      </c>
      <c r="BC718" s="19">
        <v>0</v>
      </c>
      <c r="BD718" s="2">
        <v>0</v>
      </c>
      <c r="BE718" s="19">
        <v>0</v>
      </c>
      <c r="BF718" s="19">
        <v>0</v>
      </c>
      <c r="BG718" s="19">
        <v>0</v>
      </c>
      <c r="BH718" s="19">
        <v>0</v>
      </c>
      <c r="BI718" s="11">
        <v>0</v>
      </c>
      <c r="BJ718" s="8">
        <v>0</v>
      </c>
    </row>
    <row r="719" spans="3:62" ht="20.100000000000001" customHeight="1">
      <c r="C719" s="19">
        <v>68000109</v>
      </c>
      <c r="D719" s="20" t="s">
        <v>908</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909</v>
      </c>
      <c r="AZ719" s="14">
        <v>0</v>
      </c>
      <c r="BA719" s="14">
        <v>0</v>
      </c>
      <c r="BB719" s="60" t="s">
        <v>910</v>
      </c>
      <c r="BC719" s="19">
        <v>0</v>
      </c>
      <c r="BD719" s="2">
        <v>0</v>
      </c>
      <c r="BE719" s="19">
        <v>0</v>
      </c>
      <c r="BF719" s="19">
        <v>0</v>
      </c>
      <c r="BG719" s="19">
        <v>0</v>
      </c>
      <c r="BH719" s="19">
        <v>0</v>
      </c>
      <c r="BI719" s="11">
        <v>0</v>
      </c>
      <c r="BJ719" s="8">
        <v>0</v>
      </c>
    </row>
    <row r="720" spans="3:62" ht="20.100000000000001" customHeight="1">
      <c r="C720" s="19">
        <v>68000110</v>
      </c>
      <c r="D720" s="20" t="s">
        <v>911</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912</v>
      </c>
      <c r="AS720" s="19" t="s">
        <v>143</v>
      </c>
      <c r="AT720" s="20" t="s">
        <v>144</v>
      </c>
      <c r="AU720" s="19">
        <v>0</v>
      </c>
      <c r="AV720" s="19">
        <v>0</v>
      </c>
      <c r="AW720" s="19">
        <v>0</v>
      </c>
      <c r="AX720" s="20" t="s">
        <v>145</v>
      </c>
      <c r="AY720" s="20" t="s">
        <v>143</v>
      </c>
      <c r="AZ720" s="14">
        <v>0</v>
      </c>
      <c r="BA720" s="14">
        <v>0</v>
      </c>
      <c r="BB720" s="60" t="s">
        <v>913</v>
      </c>
      <c r="BC720" s="19">
        <v>0</v>
      </c>
      <c r="BD720" s="2">
        <v>0</v>
      </c>
      <c r="BE720" s="19">
        <v>0</v>
      </c>
      <c r="BF720" s="19">
        <v>0</v>
      </c>
      <c r="BG720" s="19">
        <v>0</v>
      </c>
      <c r="BH720" s="19">
        <v>0</v>
      </c>
      <c r="BI720" s="11">
        <v>0</v>
      </c>
      <c r="BJ720" s="8">
        <v>0</v>
      </c>
    </row>
    <row r="721" spans="2:62" ht="20.100000000000001" customHeight="1">
      <c r="C721" s="19">
        <v>68000111</v>
      </c>
      <c r="D721" s="20" t="s">
        <v>914</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912</v>
      </c>
      <c r="AS721" s="19" t="s">
        <v>143</v>
      </c>
      <c r="AT721" s="20" t="s">
        <v>144</v>
      </c>
      <c r="AU721" s="19">
        <v>0</v>
      </c>
      <c r="AV721" s="19">
        <v>0</v>
      </c>
      <c r="AW721" s="19">
        <v>0</v>
      </c>
      <c r="AX721" s="20" t="s">
        <v>145</v>
      </c>
      <c r="AY721" s="20" t="s">
        <v>143</v>
      </c>
      <c r="AZ721" s="14">
        <v>0</v>
      </c>
      <c r="BA721" s="14">
        <v>0</v>
      </c>
      <c r="BB721" s="60" t="s">
        <v>915</v>
      </c>
      <c r="BC721" s="19">
        <v>0</v>
      </c>
      <c r="BD721" s="2">
        <v>0</v>
      </c>
      <c r="BE721" s="19">
        <v>0</v>
      </c>
      <c r="BF721" s="19">
        <v>0</v>
      </c>
      <c r="BG721" s="19">
        <v>0</v>
      </c>
      <c r="BH721" s="19">
        <v>0</v>
      </c>
      <c r="BI721" s="11">
        <v>0</v>
      </c>
      <c r="BJ721" s="8">
        <v>0</v>
      </c>
    </row>
    <row r="722" spans="2:62" ht="20.100000000000001" customHeight="1">
      <c r="C722" s="19">
        <v>68000112</v>
      </c>
      <c r="D722" s="20" t="s">
        <v>916</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912</v>
      </c>
      <c r="AS722" s="19" t="s">
        <v>143</v>
      </c>
      <c r="AT722" s="20" t="s">
        <v>144</v>
      </c>
      <c r="AU722" s="19">
        <v>0</v>
      </c>
      <c r="AV722" s="19">
        <v>0</v>
      </c>
      <c r="AW722" s="19">
        <v>0</v>
      </c>
      <c r="AX722" s="20" t="s">
        <v>145</v>
      </c>
      <c r="AY722" s="20" t="s">
        <v>143</v>
      </c>
      <c r="AZ722" s="14">
        <v>0</v>
      </c>
      <c r="BA722" s="14">
        <v>0</v>
      </c>
      <c r="BB722" s="60" t="s">
        <v>917</v>
      </c>
      <c r="BC722" s="19">
        <v>0</v>
      </c>
      <c r="BD722" s="2">
        <v>0</v>
      </c>
      <c r="BE722" s="19">
        <v>0</v>
      </c>
      <c r="BF722" s="19">
        <v>0</v>
      </c>
      <c r="BG722" s="19">
        <v>0</v>
      </c>
      <c r="BH722" s="19">
        <v>0</v>
      </c>
      <c r="BI722" s="11">
        <v>0</v>
      </c>
      <c r="BJ722" s="8">
        <v>0</v>
      </c>
    </row>
    <row r="723" spans="2:62" ht="20.100000000000001" customHeight="1">
      <c r="C723" s="19">
        <v>68000113</v>
      </c>
      <c r="D723" s="20" t="s">
        <v>918</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919</v>
      </c>
      <c r="BC723" s="19">
        <v>0</v>
      </c>
      <c r="BD723" s="2">
        <v>0</v>
      </c>
      <c r="BE723" s="19">
        <v>0</v>
      </c>
      <c r="BF723" s="19">
        <v>0</v>
      </c>
      <c r="BG723" s="19">
        <v>0</v>
      </c>
      <c r="BH723" s="19">
        <v>0</v>
      </c>
      <c r="BI723" s="11">
        <v>0</v>
      </c>
      <c r="BJ723" s="8">
        <v>0</v>
      </c>
    </row>
    <row r="724" spans="2:62" ht="20.100000000000001" customHeight="1">
      <c r="C724" s="19">
        <v>69000001</v>
      </c>
      <c r="D724" s="21" t="s">
        <v>920</v>
      </c>
      <c r="E724" s="11">
        <v>1</v>
      </c>
      <c r="F724" s="10">
        <v>60090002</v>
      </c>
      <c r="G724" s="11">
        <v>0</v>
      </c>
      <c r="H724" s="12">
        <v>0</v>
      </c>
      <c r="I724" s="11">
        <v>1</v>
      </c>
      <c r="J724" s="11">
        <v>0</v>
      </c>
      <c r="K724" s="12">
        <v>0</v>
      </c>
      <c r="L724" s="12">
        <v>0</v>
      </c>
      <c r="M724" s="11" t="s">
        <v>921</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922</v>
      </c>
      <c r="BC724" s="11">
        <v>0</v>
      </c>
      <c r="BD724" s="11">
        <v>0</v>
      </c>
      <c r="BE724" s="19">
        <v>0</v>
      </c>
      <c r="BF724" s="11">
        <v>0</v>
      </c>
      <c r="BG724" s="11">
        <v>0</v>
      </c>
      <c r="BH724" s="29">
        <v>0</v>
      </c>
      <c r="BI724" s="11">
        <v>0</v>
      </c>
      <c r="BJ724" s="8">
        <v>0</v>
      </c>
    </row>
    <row r="725" spans="2:62" ht="20.100000000000001" customHeight="1">
      <c r="C725" s="19">
        <v>69000002</v>
      </c>
      <c r="D725" s="20" t="s">
        <v>923</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913</v>
      </c>
      <c r="BC725" s="19">
        <v>0</v>
      </c>
      <c r="BD725" s="2">
        <v>0</v>
      </c>
      <c r="BE725" s="19">
        <v>0</v>
      </c>
      <c r="BF725" s="19">
        <v>0</v>
      </c>
      <c r="BG725" s="19">
        <v>0</v>
      </c>
      <c r="BH725" s="19">
        <v>0</v>
      </c>
      <c r="BI725" s="11">
        <v>0</v>
      </c>
      <c r="BJ725" s="8">
        <v>0</v>
      </c>
    </row>
    <row r="726" spans="2:62" ht="20.100000000000001" customHeight="1">
      <c r="C726" s="19">
        <v>69000003</v>
      </c>
      <c r="D726" s="21" t="s">
        <v>924</v>
      </c>
      <c r="E726" s="11">
        <v>1</v>
      </c>
      <c r="F726" s="10">
        <v>60090002</v>
      </c>
      <c r="G726" s="11">
        <v>0</v>
      </c>
      <c r="H726" s="12">
        <v>0</v>
      </c>
      <c r="I726" s="11">
        <v>1</v>
      </c>
      <c r="J726" s="11">
        <v>0</v>
      </c>
      <c r="K726" s="12">
        <v>0</v>
      </c>
      <c r="L726" s="12">
        <v>0</v>
      </c>
      <c r="M726" s="11" t="s">
        <v>925</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922</v>
      </c>
      <c r="BC726" s="11">
        <v>0</v>
      </c>
      <c r="BD726" s="11">
        <v>0</v>
      </c>
      <c r="BE726" s="19">
        <v>0</v>
      </c>
      <c r="BF726" s="11">
        <v>0</v>
      </c>
      <c r="BG726" s="11">
        <v>0</v>
      </c>
      <c r="BH726" s="29">
        <v>0</v>
      </c>
      <c r="BI726" s="11">
        <v>0</v>
      </c>
      <c r="BJ726" s="8">
        <v>0</v>
      </c>
    </row>
    <row r="727" spans="2:62" ht="20.100000000000001" customHeight="1">
      <c r="C727" s="19">
        <v>69000004</v>
      </c>
      <c r="D727" s="20" t="s">
        <v>926</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927</v>
      </c>
      <c r="BC727" s="19">
        <v>0</v>
      </c>
      <c r="BD727" s="2">
        <v>0</v>
      </c>
      <c r="BE727" s="19">
        <v>0</v>
      </c>
      <c r="BF727" s="19">
        <v>0</v>
      </c>
      <c r="BG727" s="19">
        <v>0</v>
      </c>
      <c r="BH727" s="19">
        <v>0</v>
      </c>
      <c r="BI727" s="11">
        <v>0</v>
      </c>
      <c r="BJ727" s="8">
        <v>0</v>
      </c>
    </row>
    <row r="728" spans="2:62" ht="20.100000000000001" customHeight="1">
      <c r="C728" s="19">
        <v>69000005</v>
      </c>
      <c r="D728" s="21" t="s">
        <v>928</v>
      </c>
      <c r="E728" s="11">
        <v>1</v>
      </c>
      <c r="F728" s="10">
        <v>60090002</v>
      </c>
      <c r="G728" s="11">
        <v>0</v>
      </c>
      <c r="H728" s="12">
        <v>0</v>
      </c>
      <c r="I728" s="11">
        <v>1</v>
      </c>
      <c r="J728" s="11">
        <v>0</v>
      </c>
      <c r="K728" s="12">
        <v>0</v>
      </c>
      <c r="L728" s="12">
        <v>0</v>
      </c>
      <c r="M728" s="11" t="s">
        <v>929</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922</v>
      </c>
      <c r="BC728" s="11">
        <v>0</v>
      </c>
      <c r="BD728" s="11">
        <v>0</v>
      </c>
      <c r="BE728" s="19">
        <v>0</v>
      </c>
      <c r="BF728" s="11">
        <v>0</v>
      </c>
      <c r="BG728" s="11">
        <v>0</v>
      </c>
      <c r="BH728" s="29">
        <v>0</v>
      </c>
      <c r="BI728" s="11">
        <v>0</v>
      </c>
      <c r="BJ728" s="8">
        <v>0</v>
      </c>
    </row>
    <row r="729" spans="2:62" ht="20.100000000000001" customHeight="1">
      <c r="B729" s="77"/>
      <c r="C729" s="19">
        <v>69000006</v>
      </c>
      <c r="D729" s="9" t="s">
        <v>930</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820</v>
      </c>
      <c r="AX729" s="9" t="s">
        <v>145</v>
      </c>
      <c r="AY729" s="8">
        <v>0</v>
      </c>
      <c r="AZ729" s="14">
        <v>0</v>
      </c>
      <c r="BA729" s="82">
        <v>1</v>
      </c>
      <c r="BB729" s="34" t="s">
        <v>931</v>
      </c>
      <c r="BC729" s="8">
        <v>0</v>
      </c>
      <c r="BD729" s="2">
        <v>0</v>
      </c>
      <c r="BE729" s="8">
        <v>0</v>
      </c>
      <c r="BF729" s="8">
        <v>0</v>
      </c>
      <c r="BG729" s="8">
        <v>0</v>
      </c>
      <c r="BH729" s="8">
        <v>0</v>
      </c>
      <c r="BI729" s="11">
        <v>0</v>
      </c>
      <c r="BJ729" s="8">
        <v>0</v>
      </c>
    </row>
    <row r="730" spans="2:62" ht="20.100000000000001" customHeight="1">
      <c r="C730" s="19">
        <v>69000007</v>
      </c>
      <c r="D730" s="9" t="s">
        <v>932</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933</v>
      </c>
      <c r="BC730" s="19">
        <v>0</v>
      </c>
      <c r="BD730" s="2">
        <v>0</v>
      </c>
      <c r="BE730" s="19">
        <v>0</v>
      </c>
      <c r="BF730" s="19">
        <v>0</v>
      </c>
      <c r="BG730" s="19">
        <v>0</v>
      </c>
      <c r="BH730" s="19">
        <v>0</v>
      </c>
      <c r="BI730" s="11">
        <v>0</v>
      </c>
      <c r="BJ730" s="8">
        <v>0</v>
      </c>
    </row>
    <row r="731" spans="2:62" ht="20.100000000000001" customHeight="1">
      <c r="C731" s="19">
        <v>69000008</v>
      </c>
      <c r="D731" s="21" t="s">
        <v>934</v>
      </c>
      <c r="E731" s="11">
        <v>1</v>
      </c>
      <c r="F731" s="10">
        <v>60090002</v>
      </c>
      <c r="G731" s="11">
        <v>0</v>
      </c>
      <c r="H731" s="12">
        <v>0</v>
      </c>
      <c r="I731" s="11">
        <v>1</v>
      </c>
      <c r="J731" s="11">
        <v>0</v>
      </c>
      <c r="K731" s="12">
        <v>0</v>
      </c>
      <c r="L731" s="12">
        <v>0</v>
      </c>
      <c r="M731" s="11" t="s">
        <v>935</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922</v>
      </c>
      <c r="BC731" s="11">
        <v>0</v>
      </c>
      <c r="BD731" s="11">
        <v>0</v>
      </c>
      <c r="BE731" s="19">
        <v>0</v>
      </c>
      <c r="BF731" s="11">
        <v>0</v>
      </c>
      <c r="BG731" s="11">
        <v>0</v>
      </c>
      <c r="BH731" s="29">
        <v>0</v>
      </c>
      <c r="BI731" s="11">
        <v>0</v>
      </c>
      <c r="BJ731" s="8">
        <v>0</v>
      </c>
    </row>
    <row r="732" spans="2:62" ht="20.100000000000001" customHeight="1">
      <c r="C732" s="19">
        <v>69000009</v>
      </c>
      <c r="D732" s="21" t="s">
        <v>936</v>
      </c>
      <c r="E732" s="11">
        <v>1</v>
      </c>
      <c r="F732" s="10">
        <v>60090002</v>
      </c>
      <c r="G732" s="11">
        <v>0</v>
      </c>
      <c r="H732" s="12">
        <v>0</v>
      </c>
      <c r="I732" s="11">
        <v>1</v>
      </c>
      <c r="J732" s="11">
        <v>0</v>
      </c>
      <c r="K732" s="12">
        <v>0</v>
      </c>
      <c r="L732" s="12">
        <v>0</v>
      </c>
      <c r="M732" s="11" t="s">
        <v>935</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922</v>
      </c>
      <c r="BC732" s="11">
        <v>0</v>
      </c>
      <c r="BD732" s="11">
        <v>0</v>
      </c>
      <c r="BE732" s="19">
        <v>0</v>
      </c>
      <c r="BF732" s="11">
        <v>0</v>
      </c>
      <c r="BG732" s="11">
        <v>0</v>
      </c>
      <c r="BH732" s="29">
        <v>0</v>
      </c>
      <c r="BI732" s="11">
        <v>0</v>
      </c>
      <c r="BJ732" s="8">
        <v>0</v>
      </c>
    </row>
    <row r="733" spans="2:62" ht="20.100000000000001" customHeight="1">
      <c r="C733" s="19">
        <v>69000010</v>
      </c>
      <c r="D733" s="20" t="s">
        <v>937</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913</v>
      </c>
      <c r="BC733" s="19">
        <v>0</v>
      </c>
      <c r="BD733" s="2">
        <v>0</v>
      </c>
      <c r="BE733" s="19">
        <v>0</v>
      </c>
      <c r="BF733" s="19">
        <v>0</v>
      </c>
      <c r="BG733" s="19">
        <v>0</v>
      </c>
      <c r="BH733" s="19">
        <v>0</v>
      </c>
      <c r="BI733" s="11">
        <v>0</v>
      </c>
      <c r="BJ733" s="8">
        <v>0</v>
      </c>
    </row>
    <row r="734" spans="2:62" ht="20.100000000000001" customHeight="1">
      <c r="C734" s="19">
        <v>69000011</v>
      </c>
      <c r="D734" s="9" t="s">
        <v>938</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933</v>
      </c>
      <c r="BC734" s="19">
        <v>0</v>
      </c>
      <c r="BD734" s="2">
        <v>0</v>
      </c>
      <c r="BE734" s="19">
        <v>0</v>
      </c>
      <c r="BF734" s="19">
        <v>0</v>
      </c>
      <c r="BG734" s="19">
        <v>0</v>
      </c>
      <c r="BH734" s="19">
        <v>0</v>
      </c>
      <c r="BI734" s="11">
        <v>0</v>
      </c>
      <c r="BJ734" s="8">
        <v>0</v>
      </c>
    </row>
    <row r="735" spans="2:62" ht="20.100000000000001" customHeight="1">
      <c r="B735" s="77"/>
      <c r="C735" s="19">
        <v>69000012</v>
      </c>
      <c r="D735" s="9" t="s">
        <v>939</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820</v>
      </c>
      <c r="AX735" s="9" t="s">
        <v>145</v>
      </c>
      <c r="AY735" s="8">
        <v>0</v>
      </c>
      <c r="AZ735" s="14">
        <v>0</v>
      </c>
      <c r="BA735" s="82">
        <v>1</v>
      </c>
      <c r="BB735" s="34" t="s">
        <v>931</v>
      </c>
      <c r="BC735" s="8">
        <v>0</v>
      </c>
      <c r="BD735" s="2">
        <v>0</v>
      </c>
      <c r="BE735" s="8">
        <v>0</v>
      </c>
      <c r="BF735" s="8">
        <v>0</v>
      </c>
      <c r="BG735" s="8">
        <v>0</v>
      </c>
      <c r="BH735" s="8">
        <v>0</v>
      </c>
      <c r="BI735" s="11">
        <v>0</v>
      </c>
      <c r="BJ735" s="8">
        <v>0</v>
      </c>
    </row>
    <row r="736" spans="2:62" ht="20.100000000000001" customHeight="1">
      <c r="C736" s="19">
        <v>90090001</v>
      </c>
      <c r="D736" s="79" t="s">
        <v>940</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941</v>
      </c>
      <c r="BC736" s="11">
        <v>0</v>
      </c>
      <c r="BD736" s="2">
        <v>0</v>
      </c>
      <c r="BE736" s="19">
        <v>0</v>
      </c>
      <c r="BF736" s="11">
        <v>0</v>
      </c>
      <c r="BG736" s="11">
        <v>0</v>
      </c>
      <c r="BH736" s="29">
        <v>0</v>
      </c>
      <c r="BI736" s="11">
        <v>0</v>
      </c>
      <c r="BJ736" s="8">
        <v>0</v>
      </c>
    </row>
    <row r="737" spans="3:62" ht="20.100000000000001" customHeight="1">
      <c r="C737" s="19">
        <v>90090002</v>
      </c>
      <c r="D737" s="21" t="s">
        <v>942</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943</v>
      </c>
      <c r="BC737" s="11">
        <v>0</v>
      </c>
      <c r="BD737" s="2">
        <v>0</v>
      </c>
      <c r="BE737" s="19">
        <v>0</v>
      </c>
      <c r="BF737" s="11">
        <v>0</v>
      </c>
      <c r="BG737" s="11">
        <v>0</v>
      </c>
      <c r="BH737" s="29">
        <v>0</v>
      </c>
      <c r="BI737" s="11">
        <v>0</v>
      </c>
      <c r="BJ737" s="8">
        <v>0</v>
      </c>
    </row>
    <row r="738" spans="3:62" ht="20.100000000000001" customHeight="1">
      <c r="C738" s="19">
        <v>90090003</v>
      </c>
      <c r="D738" s="11" t="s">
        <v>944</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945</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946</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947</v>
      </c>
      <c r="AT740" s="11" t="s">
        <v>202</v>
      </c>
      <c r="AU740" s="12">
        <v>0</v>
      </c>
      <c r="AV740" s="12">
        <v>10000001</v>
      </c>
      <c r="AW740" s="12">
        <v>20000025</v>
      </c>
      <c r="AX740" s="20" t="s">
        <v>145</v>
      </c>
      <c r="AY740" s="81">
        <v>0</v>
      </c>
      <c r="AZ740" s="82">
        <v>0</v>
      </c>
      <c r="BA740" s="82">
        <v>0</v>
      </c>
      <c r="BB740" s="37" t="s">
        <v>948</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949</v>
      </c>
      <c r="BC741" s="11">
        <v>0</v>
      </c>
      <c r="BD741" s="2">
        <v>0</v>
      </c>
      <c r="BE741" s="19">
        <v>0</v>
      </c>
      <c r="BF741" s="11">
        <v>0</v>
      </c>
      <c r="BG741" s="11">
        <v>0</v>
      </c>
      <c r="BH741" s="29">
        <v>0</v>
      </c>
      <c r="BI741" s="11">
        <v>0</v>
      </c>
      <c r="BJ741" s="8">
        <v>0</v>
      </c>
    </row>
    <row r="742" spans="3:62" ht="20.100000000000001" customHeight="1">
      <c r="C742" s="19">
        <v>90090007</v>
      </c>
      <c r="D742" s="11" t="s">
        <v>950</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951</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952</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952</v>
      </c>
      <c r="BC744" s="11">
        <v>0</v>
      </c>
      <c r="BD744" s="2">
        <v>0</v>
      </c>
      <c r="BE744" s="19">
        <v>0</v>
      </c>
      <c r="BF744" s="11">
        <v>0</v>
      </c>
      <c r="BG744" s="11">
        <v>0</v>
      </c>
      <c r="BH744" s="29">
        <v>0</v>
      </c>
      <c r="BI744" s="11">
        <v>0</v>
      </c>
      <c r="BJ744" s="8">
        <v>0</v>
      </c>
    </row>
    <row r="745" spans="3:62" ht="20.100000000000001" customHeight="1">
      <c r="C745" s="19">
        <v>90090010</v>
      </c>
      <c r="D745" s="11" t="s">
        <v>953</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953</v>
      </c>
      <c r="BC745" s="11">
        <v>0</v>
      </c>
      <c r="BD745" s="2">
        <v>0</v>
      </c>
      <c r="BE745" s="19">
        <v>0</v>
      </c>
      <c r="BF745" s="11">
        <v>0</v>
      </c>
      <c r="BG745" s="11">
        <v>0</v>
      </c>
      <c r="BH745" s="29">
        <v>0</v>
      </c>
      <c r="BI745" s="11">
        <v>0</v>
      </c>
      <c r="BJ745" s="8">
        <v>0</v>
      </c>
    </row>
    <row r="746" spans="3:62" ht="20.100000000000001" customHeight="1">
      <c r="C746" s="19">
        <v>90090011</v>
      </c>
      <c r="D746" s="11" t="s">
        <v>954</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954</v>
      </c>
      <c r="BC746" s="11">
        <v>0</v>
      </c>
      <c r="BD746" s="2">
        <v>0</v>
      </c>
      <c r="BE746" s="19">
        <v>0</v>
      </c>
      <c r="BF746" s="11">
        <v>0</v>
      </c>
      <c r="BG746" s="11">
        <v>0</v>
      </c>
      <c r="BH746" s="29">
        <v>0</v>
      </c>
      <c r="BI746" s="11">
        <v>0</v>
      </c>
      <c r="BJ746" s="8">
        <v>0</v>
      </c>
    </row>
    <row r="747" spans="3:62" ht="20.100000000000001" customHeight="1">
      <c r="C747" s="19">
        <v>90090101</v>
      </c>
      <c r="D747" s="48" t="s">
        <v>946</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948</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949</v>
      </c>
      <c r="BC748" s="11">
        <v>0</v>
      </c>
      <c r="BD748" s="2">
        <v>0</v>
      </c>
      <c r="BE748" s="19">
        <v>0</v>
      </c>
      <c r="BF748" s="11">
        <v>0</v>
      </c>
      <c r="BG748" s="11">
        <v>0</v>
      </c>
      <c r="BH748" s="29">
        <v>0</v>
      </c>
      <c r="BI748" s="11">
        <v>0</v>
      </c>
      <c r="BJ748" s="8">
        <v>0</v>
      </c>
    </row>
    <row r="749" spans="3:62" ht="20.100000000000001" customHeight="1">
      <c r="C749" s="19">
        <v>90090301</v>
      </c>
      <c r="D749" s="48" t="s">
        <v>955</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948</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956</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957</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958</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948</v>
      </c>
      <c r="BC753" s="11">
        <v>0</v>
      </c>
      <c r="BD753" s="2">
        <v>0</v>
      </c>
      <c r="BE753" s="19">
        <v>0</v>
      </c>
      <c r="BF753" s="11">
        <v>0</v>
      </c>
      <c r="BG753" s="11">
        <v>0</v>
      </c>
      <c r="BH753" s="29">
        <v>0</v>
      </c>
      <c r="BI753" s="11">
        <v>0</v>
      </c>
      <c r="BJ753" s="8">
        <v>0</v>
      </c>
    </row>
    <row r="754" spans="3:62" ht="20.100000000000001" customHeight="1">
      <c r="C754" s="19">
        <v>90090801</v>
      </c>
      <c r="D754" s="11" t="s">
        <v>959</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941</v>
      </c>
      <c r="BC754" s="11">
        <v>0</v>
      </c>
      <c r="BD754" s="2">
        <v>0</v>
      </c>
      <c r="BE754" s="19">
        <v>0</v>
      </c>
      <c r="BF754" s="11">
        <v>0</v>
      </c>
      <c r="BG754" s="11">
        <v>0</v>
      </c>
      <c r="BH754" s="29">
        <v>0</v>
      </c>
      <c r="BI754" s="11">
        <v>0</v>
      </c>
      <c r="BJ754" s="8">
        <v>0</v>
      </c>
    </row>
    <row r="755" spans="3:62" ht="20.100000000000001" customHeight="1">
      <c r="C755" s="19">
        <v>90090901</v>
      </c>
      <c r="D755" s="11" t="s">
        <v>960</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948</v>
      </c>
      <c r="BC757" s="11">
        <v>0</v>
      </c>
      <c r="BD757" s="2">
        <v>0</v>
      </c>
      <c r="BE757" s="19">
        <v>0</v>
      </c>
      <c r="BF757" s="11">
        <v>0</v>
      </c>
      <c r="BG757" s="11">
        <v>0</v>
      </c>
      <c r="BH757" s="29">
        <v>0</v>
      </c>
      <c r="BI757" s="11">
        <v>0</v>
      </c>
      <c r="BJ757" s="8">
        <v>0</v>
      </c>
    </row>
    <row r="758" spans="3:62" ht="20.100000000000001" customHeight="1">
      <c r="C758" s="19">
        <v>90091201</v>
      </c>
      <c r="D758" s="11" t="s">
        <v>961</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948</v>
      </c>
      <c r="BC758" s="11">
        <v>0</v>
      </c>
      <c r="BD758" s="2">
        <v>0</v>
      </c>
      <c r="BE758" s="19">
        <v>0</v>
      </c>
      <c r="BF758" s="11">
        <v>0</v>
      </c>
      <c r="BG758" s="11">
        <v>0</v>
      </c>
      <c r="BH758" s="29">
        <v>0</v>
      </c>
      <c r="BI758" s="11">
        <v>0</v>
      </c>
      <c r="BJ758" s="8">
        <v>0</v>
      </c>
    </row>
    <row r="759" spans="3:62" ht="20.100000000000001" customHeight="1">
      <c r="C759" s="19">
        <v>90091301</v>
      </c>
      <c r="D759" s="11" t="s">
        <v>962</v>
      </c>
      <c r="E759" s="11">
        <v>0</v>
      </c>
      <c r="F759" s="11">
        <v>60011201</v>
      </c>
      <c r="G759" s="11">
        <v>0</v>
      </c>
      <c r="H759" s="12">
        <v>0</v>
      </c>
      <c r="I759" s="19">
        <v>1</v>
      </c>
      <c r="J759" s="19">
        <v>0</v>
      </c>
      <c r="K759" s="12">
        <v>0</v>
      </c>
      <c r="L759" s="12">
        <v>0</v>
      </c>
      <c r="M759" s="11" t="s">
        <v>963</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948</v>
      </c>
      <c r="BC759" s="11">
        <v>0</v>
      </c>
      <c r="BD759" s="2">
        <v>0</v>
      </c>
      <c r="BE759" s="19">
        <v>0</v>
      </c>
      <c r="BF759" s="11">
        <v>0</v>
      </c>
      <c r="BG759" s="11">
        <v>0</v>
      </c>
      <c r="BH759" s="29">
        <v>0</v>
      </c>
      <c r="BI759" s="11">
        <v>0</v>
      </c>
      <c r="BJ759" s="8">
        <v>0</v>
      </c>
    </row>
    <row r="760" spans="3:62" ht="20.100000000000001" customHeight="1">
      <c r="C760" s="19">
        <v>60020901</v>
      </c>
      <c r="D760" s="11" t="s">
        <v>964</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965</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966</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943</v>
      </c>
      <c r="BC762" s="11">
        <v>0</v>
      </c>
      <c r="BD762" s="2">
        <v>0</v>
      </c>
      <c r="BE762" s="19">
        <v>0</v>
      </c>
      <c r="BF762" s="11">
        <v>0</v>
      </c>
      <c r="BG762" s="11">
        <v>3</v>
      </c>
      <c r="BH762" s="29">
        <v>0</v>
      </c>
      <c r="BI762" s="11">
        <v>0</v>
      </c>
      <c r="BJ762" s="8">
        <v>0</v>
      </c>
    </row>
    <row r="763" spans="3:62" ht="20.100000000000001" customHeight="1">
      <c r="C763" s="19">
        <v>60020904</v>
      </c>
      <c r="D763" s="11" t="s">
        <v>967</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945</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968</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969</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970</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971</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970</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972</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973</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974</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975</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976</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977</v>
      </c>
      <c r="AZ774" s="14">
        <v>0</v>
      </c>
      <c r="BA774" s="14">
        <v>0</v>
      </c>
      <c r="BB774" s="38" t="s">
        <v>978</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979</v>
      </c>
      <c r="AT775" s="13" t="s">
        <v>202</v>
      </c>
      <c r="AU775" s="2" t="s">
        <v>380</v>
      </c>
      <c r="AV775" s="19">
        <v>10000007</v>
      </c>
      <c r="AW775" s="19">
        <v>70102001</v>
      </c>
      <c r="AX775" s="13" t="s">
        <v>145</v>
      </c>
      <c r="AY775" s="2" t="s">
        <v>980</v>
      </c>
      <c r="AZ775" s="14">
        <v>0</v>
      </c>
      <c r="BA775" s="14">
        <v>0</v>
      </c>
      <c r="BB775" s="38" t="s">
        <v>981</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982</v>
      </c>
      <c r="BC778" s="19">
        <v>0</v>
      </c>
      <c r="BD778" s="2">
        <v>0</v>
      </c>
      <c r="BE778" s="19">
        <v>0</v>
      </c>
      <c r="BF778" s="19">
        <v>0</v>
      </c>
      <c r="BG778" s="19">
        <v>0</v>
      </c>
      <c r="BH778" s="19">
        <v>0</v>
      </c>
      <c r="BI778" s="11">
        <v>0</v>
      </c>
      <c r="BJ778" s="8">
        <v>0</v>
      </c>
    </row>
    <row r="779" spans="3:62" ht="20.100000000000001" customHeight="1">
      <c r="C779" s="19">
        <v>70103003</v>
      </c>
      <c r="D779" s="13" t="s">
        <v>983</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984</v>
      </c>
      <c r="AZ779" s="14">
        <v>0</v>
      </c>
      <c r="BA779" s="14">
        <v>0</v>
      </c>
      <c r="BB779" s="38" t="s">
        <v>985</v>
      </c>
      <c r="BC779" s="2">
        <v>0</v>
      </c>
      <c r="BD779" s="2">
        <v>0</v>
      </c>
      <c r="BE779" s="2">
        <v>0</v>
      </c>
      <c r="BF779" s="2">
        <v>0</v>
      </c>
      <c r="BG779" s="2">
        <v>0</v>
      </c>
      <c r="BH779" s="2">
        <v>0</v>
      </c>
      <c r="BI779" s="11">
        <v>0</v>
      </c>
      <c r="BJ779" s="8">
        <v>0</v>
      </c>
    </row>
    <row r="780" spans="3:62" ht="20.100000000000001" customHeight="1">
      <c r="C780" s="19">
        <v>70104001</v>
      </c>
      <c r="D780" s="13" t="s">
        <v>986</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987</v>
      </c>
      <c r="AZ780" s="14">
        <v>0</v>
      </c>
      <c r="BA780" s="14">
        <v>0</v>
      </c>
      <c r="BB780" s="38" t="s">
        <v>988</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989</v>
      </c>
      <c r="AZ782" s="14">
        <v>0</v>
      </c>
      <c r="BA782" s="14">
        <v>0</v>
      </c>
      <c r="BB782" s="38" t="s">
        <v>990</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991</v>
      </c>
      <c r="AZ783" s="14">
        <v>0</v>
      </c>
      <c r="BA783" s="14">
        <v>0</v>
      </c>
      <c r="BB783" s="38" t="s">
        <v>992</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993</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994</v>
      </c>
      <c r="AZ785" s="14">
        <v>0</v>
      </c>
      <c r="BA785" s="14">
        <v>0</v>
      </c>
      <c r="BB785" s="38" t="s">
        <v>995</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982</v>
      </c>
      <c r="BC786" s="19">
        <v>0</v>
      </c>
      <c r="BD786" s="2">
        <v>0</v>
      </c>
      <c r="BE786" s="19">
        <v>0</v>
      </c>
      <c r="BF786" s="19">
        <v>0</v>
      </c>
      <c r="BG786" s="19">
        <v>0</v>
      </c>
      <c r="BH786" s="19">
        <v>0</v>
      </c>
      <c r="BI786" s="11">
        <v>0</v>
      </c>
      <c r="BJ786" s="8">
        <v>0</v>
      </c>
    </row>
    <row r="787" spans="3:62" ht="20.100000000000001" customHeight="1">
      <c r="C787" s="19">
        <v>70106001</v>
      </c>
      <c r="D787" s="20" t="s">
        <v>996</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997</v>
      </c>
      <c r="AT787" s="20" t="s">
        <v>144</v>
      </c>
      <c r="AU787" s="19" t="s">
        <v>373</v>
      </c>
      <c r="AV787" s="19">
        <v>10002001</v>
      </c>
      <c r="AW787" s="19">
        <v>70106001</v>
      </c>
      <c r="AX787" s="20" t="s">
        <v>218</v>
      </c>
      <c r="AY787" s="20" t="s">
        <v>998</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999</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1000</v>
      </c>
      <c r="AZ788" s="14">
        <v>0</v>
      </c>
      <c r="BA788" s="14">
        <v>0</v>
      </c>
      <c r="BB788" s="38" t="s">
        <v>1001</v>
      </c>
      <c r="BC788" s="2">
        <v>0</v>
      </c>
      <c r="BD788" s="2">
        <v>0</v>
      </c>
      <c r="BE788" s="2">
        <v>0</v>
      </c>
      <c r="BF788" s="2">
        <v>0</v>
      </c>
      <c r="BG788" s="2">
        <v>0</v>
      </c>
      <c r="BH788" s="2">
        <v>0</v>
      </c>
      <c r="BI788" s="11">
        <v>0</v>
      </c>
      <c r="BJ788" s="8">
        <v>0</v>
      </c>
    </row>
    <row r="789" spans="3:62" ht="19.5" customHeight="1">
      <c r="C789" s="19">
        <v>70106003</v>
      </c>
      <c r="D789" s="20" t="s">
        <v>1002</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1003</v>
      </c>
      <c r="BC790" s="19">
        <v>0</v>
      </c>
      <c r="BD790" s="2">
        <v>0</v>
      </c>
      <c r="BE790" s="19">
        <v>0</v>
      </c>
      <c r="BF790" s="19">
        <v>0</v>
      </c>
      <c r="BG790" s="19">
        <v>0</v>
      </c>
      <c r="BH790" s="19">
        <v>0</v>
      </c>
      <c r="BI790" s="11">
        <v>0</v>
      </c>
      <c r="BJ790" s="8">
        <v>0</v>
      </c>
    </row>
    <row r="791" spans="3:62" ht="20.100000000000001" customHeight="1">
      <c r="C791" s="19">
        <v>70106005</v>
      </c>
      <c r="D791" s="13" t="s">
        <v>976</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1004</v>
      </c>
      <c r="AZ791" s="14">
        <v>0</v>
      </c>
      <c r="BA791" s="14">
        <v>0</v>
      </c>
      <c r="BB791" s="38" t="s">
        <v>1005</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1006</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1007</v>
      </c>
      <c r="AZ793" s="14">
        <v>0</v>
      </c>
      <c r="BA793" s="14">
        <v>0</v>
      </c>
      <c r="BB793" s="38" t="s">
        <v>1008</v>
      </c>
      <c r="BC793" s="2">
        <v>0</v>
      </c>
      <c r="BD793" s="2">
        <v>0</v>
      </c>
      <c r="BE793" s="2">
        <v>0</v>
      </c>
      <c r="BF793" s="2">
        <v>0</v>
      </c>
      <c r="BG793" s="2">
        <v>0</v>
      </c>
      <c r="BH793" s="2">
        <v>0</v>
      </c>
      <c r="BI793" s="11">
        <v>0</v>
      </c>
      <c r="BJ793" s="8">
        <v>0</v>
      </c>
    </row>
    <row r="794" spans="3:62" ht="20.100000000000001" customHeight="1">
      <c r="C794" s="19">
        <v>70107003</v>
      </c>
      <c r="D794" s="13" t="s">
        <v>1009</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1010</v>
      </c>
      <c r="AZ794" s="14">
        <v>0</v>
      </c>
      <c r="BA794" s="14">
        <v>0</v>
      </c>
      <c r="BB794" s="38" t="s">
        <v>1011</v>
      </c>
      <c r="BC794" s="2">
        <v>0</v>
      </c>
      <c r="BD794" s="2">
        <v>0</v>
      </c>
      <c r="BE794" s="2">
        <v>0</v>
      </c>
      <c r="BF794" s="2">
        <v>0</v>
      </c>
      <c r="BG794" s="2">
        <v>0</v>
      </c>
      <c r="BH794" s="2">
        <v>0</v>
      </c>
      <c r="BI794" s="11">
        <v>0</v>
      </c>
      <c r="BJ794" s="8">
        <v>0</v>
      </c>
    </row>
    <row r="795" spans="3:62" ht="19.5" customHeight="1">
      <c r="C795" s="19">
        <v>70107004</v>
      </c>
      <c r="D795" s="20" t="s">
        <v>1012</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1013</v>
      </c>
      <c r="BC795" s="19">
        <v>0</v>
      </c>
      <c r="BD795" s="2">
        <v>0</v>
      </c>
      <c r="BE795" s="19">
        <v>0</v>
      </c>
      <c r="BF795" s="19">
        <v>0</v>
      </c>
      <c r="BG795" s="19">
        <v>0</v>
      </c>
      <c r="BH795" s="19">
        <v>0</v>
      </c>
      <c r="BI795" s="11">
        <v>0</v>
      </c>
      <c r="BJ795" s="8">
        <v>0</v>
      </c>
    </row>
    <row r="796" spans="3:62" ht="20.100000000000001" customHeight="1">
      <c r="C796" s="19">
        <v>70107005</v>
      </c>
      <c r="D796" s="20" t="s">
        <v>1014</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993</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1015</v>
      </c>
      <c r="AZ797" s="14">
        <v>0</v>
      </c>
      <c r="BA797" s="14">
        <v>0</v>
      </c>
      <c r="BB797" s="38" t="s">
        <v>1016</v>
      </c>
      <c r="BC797" s="2">
        <v>0</v>
      </c>
      <c r="BD797" s="2">
        <v>0</v>
      </c>
      <c r="BE797" s="2">
        <v>0</v>
      </c>
      <c r="BF797" s="2">
        <v>0</v>
      </c>
      <c r="BG797" s="2">
        <v>0</v>
      </c>
      <c r="BH797" s="2">
        <v>0</v>
      </c>
      <c r="BI797" s="11">
        <v>0</v>
      </c>
      <c r="BJ797" s="8">
        <v>0</v>
      </c>
    </row>
    <row r="798" spans="3:62" ht="20.100000000000001" customHeight="1">
      <c r="C798" s="19">
        <v>70201001</v>
      </c>
      <c r="D798" s="13" t="s">
        <v>1017</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1018</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1019</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1020</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1021</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1022</v>
      </c>
      <c r="BC800" s="2">
        <v>0</v>
      </c>
      <c r="BD800" s="2">
        <v>0</v>
      </c>
      <c r="BE800" s="2">
        <v>0</v>
      </c>
      <c r="BF800" s="2">
        <v>0</v>
      </c>
      <c r="BG800" s="2">
        <v>0</v>
      </c>
      <c r="BH800" s="2">
        <v>0</v>
      </c>
      <c r="BI800" s="11">
        <v>0</v>
      </c>
      <c r="BJ800" s="8">
        <v>0</v>
      </c>
    </row>
    <row r="801" spans="3:62" ht="20.100000000000001" customHeight="1">
      <c r="C801" s="19">
        <v>70201004</v>
      </c>
      <c r="D801" s="20" t="s">
        <v>1023</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1024</v>
      </c>
      <c r="AS801" s="19" t="s">
        <v>143</v>
      </c>
      <c r="AT801" s="20" t="s">
        <v>144</v>
      </c>
      <c r="AU801" s="19" t="s">
        <v>235</v>
      </c>
      <c r="AV801" s="19">
        <v>0</v>
      </c>
      <c r="AW801" s="19">
        <v>0</v>
      </c>
      <c r="AX801" s="20" t="s">
        <v>145</v>
      </c>
      <c r="AY801" s="20" t="s">
        <v>143</v>
      </c>
      <c r="AZ801" s="14">
        <v>0</v>
      </c>
      <c r="BA801" s="14">
        <v>0</v>
      </c>
      <c r="BB801" s="60" t="s">
        <v>1025</v>
      </c>
      <c r="BC801" s="19">
        <v>0</v>
      </c>
      <c r="BD801" s="2">
        <v>0</v>
      </c>
      <c r="BE801" s="19">
        <v>0</v>
      </c>
      <c r="BF801" s="19">
        <v>0</v>
      </c>
      <c r="BG801" s="19">
        <v>0</v>
      </c>
      <c r="BH801" s="19">
        <v>0</v>
      </c>
      <c r="BI801" s="11">
        <v>0</v>
      </c>
      <c r="BJ801" s="8">
        <v>0</v>
      </c>
    </row>
    <row r="802" spans="3:62" ht="19.5" customHeight="1">
      <c r="C802" s="19">
        <v>70202001</v>
      </c>
      <c r="D802" s="13" t="s">
        <v>1026</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1027</v>
      </c>
      <c r="BC802" s="2">
        <v>0</v>
      </c>
      <c r="BD802" s="2">
        <v>0</v>
      </c>
      <c r="BE802" s="2">
        <v>0</v>
      </c>
      <c r="BF802" s="2">
        <v>0</v>
      </c>
      <c r="BG802" s="2">
        <v>0</v>
      </c>
      <c r="BH802" s="2">
        <v>0</v>
      </c>
      <c r="BI802" s="11">
        <v>0</v>
      </c>
      <c r="BJ802" s="8">
        <v>0</v>
      </c>
    </row>
    <row r="803" spans="3:62" ht="20.100000000000001" customHeight="1">
      <c r="C803" s="19">
        <v>70202002</v>
      </c>
      <c r="D803" s="13" t="s">
        <v>1028</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1029</v>
      </c>
      <c r="AZ803" s="14">
        <v>0</v>
      </c>
      <c r="BA803" s="14">
        <v>0</v>
      </c>
      <c r="BB803" s="38" t="s">
        <v>1030</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1031</v>
      </c>
      <c r="BC804" s="19">
        <v>0</v>
      </c>
      <c r="BD804" s="2">
        <v>0</v>
      </c>
      <c r="BE804" s="19">
        <v>0</v>
      </c>
      <c r="BF804" s="19">
        <v>0</v>
      </c>
      <c r="BG804" s="19">
        <v>0</v>
      </c>
      <c r="BH804" s="19">
        <v>0</v>
      </c>
      <c r="BI804" s="11">
        <v>0</v>
      </c>
      <c r="BJ804" s="8">
        <v>0</v>
      </c>
    </row>
    <row r="805" spans="3:62" ht="19.5" customHeight="1">
      <c r="C805" s="19">
        <v>70202004</v>
      </c>
      <c r="D805" s="13" t="s">
        <v>1032</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1033</v>
      </c>
      <c r="AT805" s="20" t="s">
        <v>202</v>
      </c>
      <c r="AU805" s="2" t="s">
        <v>380</v>
      </c>
      <c r="AV805" s="19">
        <v>10000007</v>
      </c>
      <c r="AW805" s="19">
        <v>70202004</v>
      </c>
      <c r="AX805" s="20" t="s">
        <v>218</v>
      </c>
      <c r="AY805" s="20" t="s">
        <v>248</v>
      </c>
      <c r="AZ805" s="14">
        <v>0</v>
      </c>
      <c r="BA805" s="14">
        <v>0</v>
      </c>
      <c r="BB805" s="38" t="s">
        <v>1034</v>
      </c>
      <c r="BC805" s="2">
        <v>0</v>
      </c>
      <c r="BD805" s="2">
        <v>0</v>
      </c>
      <c r="BE805" s="2">
        <v>0</v>
      </c>
      <c r="BF805" s="2">
        <v>0</v>
      </c>
      <c r="BG805" s="2">
        <v>0</v>
      </c>
      <c r="BH805" s="2">
        <v>0</v>
      </c>
      <c r="BI805" s="11">
        <v>0</v>
      </c>
      <c r="BJ805" s="8">
        <v>0</v>
      </c>
    </row>
    <row r="806" spans="3:62" ht="19.5" customHeight="1">
      <c r="C806" s="19">
        <v>70203001</v>
      </c>
      <c r="D806" s="13" t="s">
        <v>1035</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1036</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1037</v>
      </c>
      <c r="AT807" s="20" t="s">
        <v>489</v>
      </c>
      <c r="AU807" s="19">
        <v>0</v>
      </c>
      <c r="AV807" s="19">
        <v>10007001</v>
      </c>
      <c r="AW807" s="19">
        <v>0</v>
      </c>
      <c r="AX807" s="20" t="s">
        <v>145</v>
      </c>
      <c r="AY807" s="20" t="s">
        <v>143</v>
      </c>
      <c r="AZ807" s="14">
        <v>0</v>
      </c>
      <c r="BA807" s="14">
        <v>0</v>
      </c>
      <c r="BB807" s="60" t="s">
        <v>1038</v>
      </c>
      <c r="BC807" s="19">
        <v>0</v>
      </c>
      <c r="BD807" s="2">
        <v>0</v>
      </c>
      <c r="BE807" s="19">
        <v>0</v>
      </c>
      <c r="BF807" s="19">
        <v>0</v>
      </c>
      <c r="BG807" s="19">
        <v>0</v>
      </c>
      <c r="BH807" s="19">
        <v>0</v>
      </c>
      <c r="BI807" s="11">
        <v>0</v>
      </c>
      <c r="BJ807" s="8">
        <v>0</v>
      </c>
    </row>
    <row r="808" spans="3:62" ht="20.100000000000001" customHeight="1">
      <c r="C808" s="19">
        <v>70203003</v>
      </c>
      <c r="D808" s="13" t="s">
        <v>1039</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1040</v>
      </c>
      <c r="AZ808" s="14">
        <v>0</v>
      </c>
      <c r="BA808" s="14">
        <v>0</v>
      </c>
      <c r="BB808" s="38" t="s">
        <v>1041</v>
      </c>
      <c r="BC808" s="2">
        <v>0</v>
      </c>
      <c r="BD808" s="2">
        <v>0</v>
      </c>
      <c r="BE808" s="2">
        <v>0</v>
      </c>
      <c r="BF808" s="2">
        <v>0</v>
      </c>
      <c r="BG808" s="2">
        <v>0</v>
      </c>
      <c r="BH808" s="2">
        <v>0</v>
      </c>
      <c r="BI808" s="11">
        <v>0</v>
      </c>
      <c r="BJ808" s="8">
        <v>0</v>
      </c>
    </row>
    <row r="809" spans="3:62" ht="19.5" customHeight="1">
      <c r="C809" s="19">
        <v>70203004</v>
      </c>
      <c r="D809" s="13" t="s">
        <v>1042</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1037</v>
      </c>
      <c r="AT809" s="20" t="s">
        <v>341</v>
      </c>
      <c r="AU809" s="2" t="s">
        <v>380</v>
      </c>
      <c r="AV809" s="19">
        <v>10000007</v>
      </c>
      <c r="AW809" s="19">
        <v>70203004</v>
      </c>
      <c r="AX809" s="13" t="s">
        <v>145</v>
      </c>
      <c r="AY809" s="2">
        <v>0</v>
      </c>
      <c r="AZ809" s="14">
        <v>0</v>
      </c>
      <c r="BA809" s="14">
        <v>0</v>
      </c>
      <c r="BB809" s="38" t="s">
        <v>1043</v>
      </c>
      <c r="BC809" s="2">
        <v>0</v>
      </c>
      <c r="BD809" s="2">
        <v>0</v>
      </c>
      <c r="BE809" s="2">
        <v>0</v>
      </c>
      <c r="BF809" s="2">
        <v>0</v>
      </c>
      <c r="BG809" s="2">
        <v>0</v>
      </c>
      <c r="BH809" s="2">
        <v>0</v>
      </c>
      <c r="BI809" s="11">
        <v>0</v>
      </c>
      <c r="BJ809" s="8">
        <v>0</v>
      </c>
    </row>
    <row r="810" spans="3:62" ht="19.5" customHeight="1">
      <c r="C810" s="19">
        <v>70204001</v>
      </c>
      <c r="D810" s="13" t="s">
        <v>1044</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1045</v>
      </c>
      <c r="BC810" s="2">
        <v>0</v>
      </c>
      <c r="BD810" s="2">
        <v>0</v>
      </c>
      <c r="BE810" s="2">
        <v>0</v>
      </c>
      <c r="BF810" s="2">
        <v>0</v>
      </c>
      <c r="BG810" s="2">
        <v>0</v>
      </c>
      <c r="BH810" s="2">
        <v>0</v>
      </c>
      <c r="BI810" s="11">
        <v>0</v>
      </c>
      <c r="BJ810" s="8">
        <v>0</v>
      </c>
    </row>
    <row r="811" spans="3:62" ht="20.100000000000001" customHeight="1">
      <c r="C811" s="19">
        <v>70204002</v>
      </c>
      <c r="D811" s="13" t="s">
        <v>1046</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1047</v>
      </c>
      <c r="AZ811" s="14">
        <v>0</v>
      </c>
      <c r="BA811" s="14">
        <v>0</v>
      </c>
      <c r="BB811" s="38" t="s">
        <v>1048</v>
      </c>
      <c r="BC811" s="2">
        <v>0</v>
      </c>
      <c r="BD811" s="2">
        <v>0</v>
      </c>
      <c r="BE811" s="2">
        <v>0</v>
      </c>
      <c r="BF811" s="2">
        <v>0</v>
      </c>
      <c r="BG811" s="2">
        <v>0</v>
      </c>
      <c r="BH811" s="2">
        <v>0</v>
      </c>
      <c r="BI811" s="11">
        <v>0</v>
      </c>
      <c r="BJ811" s="8">
        <v>0</v>
      </c>
    </row>
    <row r="812" spans="3:62" ht="20.100000000000001" customHeight="1">
      <c r="C812" s="19">
        <v>70204003</v>
      </c>
      <c r="D812" s="13" t="s">
        <v>1049</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1050</v>
      </c>
      <c r="AZ812" s="14">
        <v>0</v>
      </c>
      <c r="BA812" s="14">
        <v>0</v>
      </c>
      <c r="BB812" s="38" t="s">
        <v>1051</v>
      </c>
      <c r="BC812" s="2">
        <v>0</v>
      </c>
      <c r="BD812" s="2">
        <v>0</v>
      </c>
      <c r="BE812" s="2">
        <v>0</v>
      </c>
      <c r="BF812" s="2">
        <v>0</v>
      </c>
      <c r="BG812" s="2">
        <v>0</v>
      </c>
      <c r="BH812" s="2">
        <v>0</v>
      </c>
      <c r="BI812" s="11">
        <v>0</v>
      </c>
      <c r="BJ812" s="8">
        <v>0</v>
      </c>
    </row>
    <row r="813" spans="3:62" ht="20.100000000000001" customHeight="1">
      <c r="C813" s="19">
        <v>70204004</v>
      </c>
      <c r="D813" s="20" t="s">
        <v>739</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1052</v>
      </c>
      <c r="BC813" s="19">
        <v>0</v>
      </c>
      <c r="BD813" s="2">
        <v>0</v>
      </c>
      <c r="BE813" s="19">
        <v>0</v>
      </c>
      <c r="BF813" s="19">
        <v>0</v>
      </c>
      <c r="BG813" s="19">
        <v>0</v>
      </c>
      <c r="BH813" s="19">
        <v>0</v>
      </c>
      <c r="BI813" s="11">
        <v>0</v>
      </c>
      <c r="BJ813" s="8">
        <v>0</v>
      </c>
    </row>
    <row r="814" spans="3:62" ht="19.5" customHeight="1">
      <c r="C814" s="19">
        <v>70204005</v>
      </c>
      <c r="D814" s="20" t="s">
        <v>1053</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1037</v>
      </c>
      <c r="AT814" s="20" t="s">
        <v>144</v>
      </c>
      <c r="AU814" s="19" t="s">
        <v>373</v>
      </c>
      <c r="AV814" s="19">
        <v>10003002</v>
      </c>
      <c r="AW814" s="19">
        <v>70106005</v>
      </c>
      <c r="AX814" s="20" t="s">
        <v>532</v>
      </c>
      <c r="AY814" s="20">
        <v>0</v>
      </c>
      <c r="AZ814" s="14">
        <v>0</v>
      </c>
      <c r="BA814" s="14">
        <v>0</v>
      </c>
      <c r="BB814" s="60" t="s">
        <v>1054</v>
      </c>
      <c r="BC814" s="19">
        <v>0</v>
      </c>
      <c r="BD814" s="2">
        <v>0</v>
      </c>
      <c r="BE814" s="19">
        <v>0</v>
      </c>
      <c r="BF814" s="19">
        <v>0</v>
      </c>
      <c r="BG814" s="19">
        <v>0</v>
      </c>
      <c r="BH814" s="19">
        <v>0</v>
      </c>
      <c r="BI814" s="11">
        <v>0</v>
      </c>
      <c r="BJ814" s="8">
        <v>0</v>
      </c>
    </row>
    <row r="815" spans="3:62" ht="20.100000000000001" customHeight="1">
      <c r="C815" s="19">
        <v>70205001</v>
      </c>
      <c r="D815" s="13" t="s">
        <v>1055</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1056</v>
      </c>
      <c r="AZ815" s="14">
        <v>0</v>
      </c>
      <c r="BA815" s="14">
        <v>0</v>
      </c>
      <c r="BB815" s="38" t="s">
        <v>1057</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1058</v>
      </c>
      <c r="BC816" s="19">
        <v>0</v>
      </c>
      <c r="BD816" s="2">
        <v>0</v>
      </c>
      <c r="BE816" s="19">
        <v>0</v>
      </c>
      <c r="BF816" s="19">
        <v>0</v>
      </c>
      <c r="BG816" s="19">
        <v>0</v>
      </c>
      <c r="BH816" s="19">
        <v>0</v>
      </c>
      <c r="BI816" s="11">
        <v>0</v>
      </c>
      <c r="BJ816" s="8">
        <v>0</v>
      </c>
    </row>
    <row r="817" spans="3:62" ht="20.100000000000001" customHeight="1">
      <c r="C817" s="19">
        <v>70205003</v>
      </c>
      <c r="D817" s="20" t="s">
        <v>1012</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1059</v>
      </c>
      <c r="AS817" s="19" t="s">
        <v>143</v>
      </c>
      <c r="AT817" s="20" t="s">
        <v>144</v>
      </c>
      <c r="AU817" s="19" t="s">
        <v>235</v>
      </c>
      <c r="AV817" s="19">
        <v>0</v>
      </c>
      <c r="AW817" s="19">
        <v>0</v>
      </c>
      <c r="AX817" s="20" t="s">
        <v>145</v>
      </c>
      <c r="AY817" s="20" t="s">
        <v>143</v>
      </c>
      <c r="AZ817" s="14">
        <v>0</v>
      </c>
      <c r="BA817" s="14">
        <v>0</v>
      </c>
      <c r="BB817" s="60" t="s">
        <v>1025</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1060</v>
      </c>
      <c r="AZ818" s="14">
        <v>0</v>
      </c>
      <c r="BA818" s="14">
        <v>0</v>
      </c>
      <c r="BB818" s="38" t="s">
        <v>1061</v>
      </c>
      <c r="BC818" s="2">
        <v>0</v>
      </c>
      <c r="BD818" s="2">
        <v>0</v>
      </c>
      <c r="BE818" s="2">
        <v>0</v>
      </c>
      <c r="BF818" s="2">
        <v>0</v>
      </c>
      <c r="BG818" s="2">
        <v>0</v>
      </c>
      <c r="BH818" s="2">
        <v>0</v>
      </c>
      <c r="BI818" s="11">
        <v>0</v>
      </c>
      <c r="BJ818" s="8">
        <v>0</v>
      </c>
    </row>
    <row r="819" spans="3:62" ht="19.5" customHeight="1">
      <c r="C819" s="19">
        <v>70205005</v>
      </c>
      <c r="D819" s="13" t="s">
        <v>1062</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1037</v>
      </c>
      <c r="AT819" s="20" t="s">
        <v>185</v>
      </c>
      <c r="AU819" s="2" t="s">
        <v>380</v>
      </c>
      <c r="AV819" s="19">
        <v>10000007</v>
      </c>
      <c r="AW819" s="19">
        <v>70205002</v>
      </c>
      <c r="AX819" s="13" t="s">
        <v>145</v>
      </c>
      <c r="AY819" s="2">
        <v>0</v>
      </c>
      <c r="AZ819" s="14">
        <v>0</v>
      </c>
      <c r="BA819" s="14">
        <v>0</v>
      </c>
      <c r="BB819" s="38" t="s">
        <v>1063</v>
      </c>
      <c r="BC819" s="2">
        <v>0</v>
      </c>
      <c r="BD819" s="2">
        <v>0</v>
      </c>
      <c r="BE819" s="2">
        <v>0</v>
      </c>
      <c r="BF819" s="2">
        <v>0</v>
      </c>
      <c r="BG819" s="2">
        <v>0</v>
      </c>
      <c r="BH819" s="2">
        <v>0</v>
      </c>
      <c r="BI819" s="11">
        <v>0</v>
      </c>
      <c r="BJ819" s="8">
        <v>0</v>
      </c>
    </row>
    <row r="820" spans="3:62" ht="19.5" customHeight="1">
      <c r="C820" s="19">
        <v>70205006</v>
      </c>
      <c r="D820" s="13" t="s">
        <v>1064</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1065</v>
      </c>
      <c r="BC820" s="2">
        <v>0</v>
      </c>
      <c r="BD820" s="2">
        <v>0</v>
      </c>
      <c r="BE820" s="2">
        <v>0</v>
      </c>
      <c r="BF820" s="2">
        <v>0</v>
      </c>
      <c r="BG820" s="2">
        <v>0</v>
      </c>
      <c r="BH820" s="2">
        <v>0</v>
      </c>
      <c r="BI820" s="11">
        <v>0</v>
      </c>
      <c r="BJ820" s="8">
        <v>0</v>
      </c>
    </row>
    <row r="821" spans="3:62" ht="19.5" customHeight="1">
      <c r="C821" s="19">
        <v>70205007</v>
      </c>
      <c r="D821" s="13" t="s">
        <v>1066</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1067</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1037</v>
      </c>
      <c r="AT822" s="20" t="s">
        <v>341</v>
      </c>
      <c r="AU822" s="2" t="s">
        <v>380</v>
      </c>
      <c r="AV822" s="19">
        <v>10000007</v>
      </c>
      <c r="AW822" s="19">
        <v>70301001</v>
      </c>
      <c r="AX822" s="13" t="s">
        <v>145</v>
      </c>
      <c r="AY822" s="2">
        <v>0</v>
      </c>
      <c r="AZ822" s="14">
        <v>0</v>
      </c>
      <c r="BA822" s="14">
        <v>0</v>
      </c>
      <c r="BB822" s="38" t="s">
        <v>1068</v>
      </c>
      <c r="BC822" s="2">
        <v>0</v>
      </c>
      <c r="BD822" s="2">
        <v>0</v>
      </c>
      <c r="BE822" s="2">
        <v>0</v>
      </c>
      <c r="BF822" s="2">
        <v>0</v>
      </c>
      <c r="BG822" s="2">
        <v>0</v>
      </c>
      <c r="BH822" s="2">
        <v>0</v>
      </c>
      <c r="BI822" s="11">
        <v>0</v>
      </c>
      <c r="BJ822" s="8">
        <v>0</v>
      </c>
    </row>
    <row r="823" spans="3:62" ht="20.100000000000001" customHeight="1">
      <c r="C823" s="19">
        <v>70301002</v>
      </c>
      <c r="D823" s="13" t="s">
        <v>1069</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1070</v>
      </c>
      <c r="AZ823" s="14">
        <v>0</v>
      </c>
      <c r="BA823" s="14">
        <v>0</v>
      </c>
      <c r="BB823" s="38" t="s">
        <v>1071</v>
      </c>
      <c r="BC823" s="2">
        <v>0</v>
      </c>
      <c r="BD823" s="2">
        <v>0</v>
      </c>
      <c r="BE823" s="2">
        <v>0</v>
      </c>
      <c r="BF823" s="2">
        <v>0</v>
      </c>
      <c r="BG823" s="2">
        <v>0</v>
      </c>
      <c r="BH823" s="2">
        <v>0</v>
      </c>
      <c r="BI823" s="11">
        <v>0</v>
      </c>
      <c r="BJ823" s="8">
        <v>0</v>
      </c>
    </row>
    <row r="824" spans="3:62" ht="20.100000000000001" customHeight="1">
      <c r="C824" s="19">
        <v>70301003</v>
      </c>
      <c r="D824" s="13" t="s">
        <v>1072</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1073</v>
      </c>
      <c r="AZ824" s="14">
        <v>0</v>
      </c>
      <c r="BA824" s="14">
        <v>0</v>
      </c>
      <c r="BB824" s="38" t="s">
        <v>1074</v>
      </c>
      <c r="BC824" s="2">
        <v>0</v>
      </c>
      <c r="BD824" s="2">
        <v>0</v>
      </c>
      <c r="BE824" s="2">
        <v>0</v>
      </c>
      <c r="BF824" s="2">
        <v>0</v>
      </c>
      <c r="BG824" s="2">
        <v>0</v>
      </c>
      <c r="BH824" s="2">
        <v>0</v>
      </c>
      <c r="BI824" s="11">
        <v>0</v>
      </c>
      <c r="BJ824" s="8">
        <v>0</v>
      </c>
    </row>
    <row r="825" spans="3:62" ht="20.100000000000001" customHeight="1">
      <c r="C825" s="19">
        <v>70301004</v>
      </c>
      <c r="D825" s="20" t="s">
        <v>1075</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1076</v>
      </c>
      <c r="AT825" s="20" t="s">
        <v>144</v>
      </c>
      <c r="AU825" s="19" t="s">
        <v>235</v>
      </c>
      <c r="AV825" s="19">
        <v>0</v>
      </c>
      <c r="AW825" s="19">
        <v>0</v>
      </c>
      <c r="AX825" s="20" t="s">
        <v>145</v>
      </c>
      <c r="AY825" s="20" t="s">
        <v>143</v>
      </c>
      <c r="AZ825" s="14">
        <v>0</v>
      </c>
      <c r="BA825" s="14">
        <v>0</v>
      </c>
      <c r="BB825" s="60" t="s">
        <v>1077</v>
      </c>
      <c r="BC825" s="19">
        <v>0</v>
      </c>
      <c r="BD825" s="2">
        <v>0</v>
      </c>
      <c r="BE825" s="19">
        <v>0</v>
      </c>
      <c r="BF825" s="19">
        <v>0</v>
      </c>
      <c r="BG825" s="19">
        <v>0</v>
      </c>
      <c r="BH825" s="19">
        <v>0</v>
      </c>
      <c r="BI825" s="11">
        <v>0</v>
      </c>
      <c r="BJ825" s="8">
        <v>0</v>
      </c>
    </row>
    <row r="826" spans="3:62" ht="20.100000000000001" customHeight="1">
      <c r="C826" s="19">
        <v>70301005</v>
      </c>
      <c r="D826" s="20" t="s">
        <v>1078</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1079</v>
      </c>
      <c r="AT826" s="20" t="s">
        <v>489</v>
      </c>
      <c r="AU826" s="19">
        <v>0</v>
      </c>
      <c r="AV826" s="19">
        <v>10000011</v>
      </c>
      <c r="AW826" s="19">
        <v>50000001</v>
      </c>
      <c r="AX826" s="20" t="s">
        <v>183</v>
      </c>
      <c r="AY826" s="20" t="s">
        <v>143</v>
      </c>
      <c r="AZ826" s="14">
        <v>0</v>
      </c>
      <c r="BA826" s="14">
        <v>0</v>
      </c>
      <c r="BB826" s="60" t="s">
        <v>1080</v>
      </c>
      <c r="BC826" s="19">
        <v>0</v>
      </c>
      <c r="BD826" s="2">
        <v>0</v>
      </c>
      <c r="BE826" s="19">
        <v>0</v>
      </c>
      <c r="BF826" s="19">
        <v>0</v>
      </c>
      <c r="BG826" s="19">
        <v>0</v>
      </c>
      <c r="BH826" s="19">
        <v>0</v>
      </c>
      <c r="BI826" s="11">
        <v>0</v>
      </c>
      <c r="BJ826" s="8">
        <v>0</v>
      </c>
    </row>
    <row r="827" spans="3:62" ht="19.5" customHeight="1">
      <c r="C827" s="19">
        <v>70302001</v>
      </c>
      <c r="D827" s="13" t="s">
        <v>1026</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1033</v>
      </c>
      <c r="AT827" s="20" t="s">
        <v>185</v>
      </c>
      <c r="AU827" s="2" t="s">
        <v>380</v>
      </c>
      <c r="AV827" s="19">
        <v>10000007</v>
      </c>
      <c r="AW827" s="19">
        <v>70302001</v>
      </c>
      <c r="AX827" s="20" t="s">
        <v>218</v>
      </c>
      <c r="AY827" s="20" t="s">
        <v>248</v>
      </c>
      <c r="AZ827" s="14">
        <v>0</v>
      </c>
      <c r="BA827" s="14">
        <v>0</v>
      </c>
      <c r="BB827" s="38" t="s">
        <v>1027</v>
      </c>
      <c r="BC827" s="2">
        <v>0</v>
      </c>
      <c r="BD827" s="2">
        <v>0</v>
      </c>
      <c r="BE827" s="2">
        <v>0</v>
      </c>
      <c r="BF827" s="2">
        <v>0</v>
      </c>
      <c r="BG827" s="2">
        <v>0</v>
      </c>
      <c r="BH827" s="2">
        <v>0</v>
      </c>
      <c r="BI827" s="11">
        <v>0</v>
      </c>
      <c r="BJ827" s="8">
        <v>0</v>
      </c>
    </row>
    <row r="828" spans="3:62" ht="20.100000000000001" customHeight="1">
      <c r="C828" s="19">
        <v>70302002</v>
      </c>
      <c r="D828" s="20" t="s">
        <v>1028</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1030</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1031</v>
      </c>
      <c r="BC829" s="2">
        <v>0</v>
      </c>
      <c r="BD829" s="2">
        <v>0</v>
      </c>
      <c r="BE829" s="2">
        <v>0</v>
      </c>
      <c r="BF829" s="2">
        <v>0</v>
      </c>
      <c r="BG829" s="2">
        <v>0</v>
      </c>
      <c r="BH829" s="2">
        <v>0</v>
      </c>
      <c r="BI829" s="11">
        <v>0</v>
      </c>
      <c r="BJ829" s="8">
        <v>0</v>
      </c>
    </row>
    <row r="830" spans="3:62" ht="20.100000000000001" customHeight="1">
      <c r="C830" s="19">
        <v>70302004</v>
      </c>
      <c r="D830" s="13" t="s">
        <v>1032</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1081</v>
      </c>
      <c r="AZ830" s="14">
        <v>0</v>
      </c>
      <c r="BA830" s="14">
        <v>0</v>
      </c>
      <c r="BB830" s="38" t="s">
        <v>1034</v>
      </c>
      <c r="BC830" s="2">
        <v>0</v>
      </c>
      <c r="BD830" s="2">
        <v>0</v>
      </c>
      <c r="BE830" s="2">
        <v>0</v>
      </c>
      <c r="BF830" s="2">
        <v>0</v>
      </c>
      <c r="BG830" s="2">
        <v>0</v>
      </c>
      <c r="BH830" s="2">
        <v>0</v>
      </c>
      <c r="BI830" s="11">
        <v>0</v>
      </c>
      <c r="BJ830" s="8">
        <v>0</v>
      </c>
    </row>
    <row r="831" spans="3:62" ht="20.100000000000001" customHeight="1">
      <c r="C831" s="19">
        <v>70303001</v>
      </c>
      <c r="D831" s="13" t="s">
        <v>1082</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1083</v>
      </c>
      <c r="AZ831" s="14">
        <v>0</v>
      </c>
      <c r="BA831" s="14">
        <v>0</v>
      </c>
      <c r="BB831" s="38" t="s">
        <v>1084</v>
      </c>
      <c r="BC831" s="2">
        <v>0</v>
      </c>
      <c r="BD831" s="2">
        <v>0</v>
      </c>
      <c r="BE831" s="2">
        <v>0</v>
      </c>
      <c r="BF831" s="2">
        <v>0</v>
      </c>
      <c r="BG831" s="2">
        <v>0</v>
      </c>
      <c r="BH831" s="2">
        <v>0</v>
      </c>
      <c r="BI831" s="11">
        <v>0</v>
      </c>
      <c r="BJ831" s="8">
        <v>0</v>
      </c>
    </row>
    <row r="832" spans="3:62" ht="19.5" customHeight="1">
      <c r="C832" s="19">
        <v>70303002</v>
      </c>
      <c r="D832" s="13" t="s">
        <v>1085</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1086</v>
      </c>
      <c r="BC832" s="2">
        <v>0</v>
      </c>
      <c r="BD832" s="2">
        <v>0</v>
      </c>
      <c r="BE832" s="2">
        <v>0</v>
      </c>
      <c r="BF832" s="2">
        <v>0</v>
      </c>
      <c r="BG832" s="2">
        <v>0</v>
      </c>
      <c r="BH832" s="2">
        <v>0</v>
      </c>
      <c r="BI832" s="11">
        <v>0</v>
      </c>
      <c r="BJ832" s="8">
        <v>0</v>
      </c>
    </row>
    <row r="833" spans="3:62" ht="20.100000000000001" customHeight="1">
      <c r="C833" s="19">
        <v>70303003</v>
      </c>
      <c r="D833" s="13" t="s">
        <v>1087</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1088</v>
      </c>
      <c r="AZ833" s="14">
        <v>0</v>
      </c>
      <c r="BA833" s="14">
        <v>0</v>
      </c>
      <c r="BB833" s="38" t="s">
        <v>1089</v>
      </c>
      <c r="BC833" s="2">
        <v>0</v>
      </c>
      <c r="BD833" s="2">
        <v>0</v>
      </c>
      <c r="BE833" s="2">
        <v>0</v>
      </c>
      <c r="BF833" s="2">
        <v>0</v>
      </c>
      <c r="BG833" s="2">
        <v>0</v>
      </c>
      <c r="BH833" s="2">
        <v>0</v>
      </c>
      <c r="BI833" s="11">
        <v>0</v>
      </c>
      <c r="BJ833" s="8">
        <v>0</v>
      </c>
    </row>
    <row r="834" spans="3:62" ht="20.100000000000001" customHeight="1">
      <c r="C834" s="19">
        <v>70303004</v>
      </c>
      <c r="D834" s="13" t="s">
        <v>830</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1050</v>
      </c>
      <c r="AZ834" s="14">
        <v>0</v>
      </c>
      <c r="BA834" s="14">
        <v>0</v>
      </c>
      <c r="BB834" s="38" t="s">
        <v>1090</v>
      </c>
      <c r="BC834" s="2">
        <v>0</v>
      </c>
      <c r="BD834" s="2">
        <v>0</v>
      </c>
      <c r="BE834" s="2">
        <v>0</v>
      </c>
      <c r="BF834" s="2">
        <v>0</v>
      </c>
      <c r="BG834" s="2">
        <v>0</v>
      </c>
      <c r="BH834" s="2">
        <v>0</v>
      </c>
      <c r="BI834" s="11">
        <v>0</v>
      </c>
      <c r="BJ834" s="8">
        <v>0</v>
      </c>
    </row>
    <row r="835" spans="3:62" ht="20.100000000000001" customHeight="1">
      <c r="C835" s="19">
        <v>70304001</v>
      </c>
      <c r="D835" s="13" t="s">
        <v>1091</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1092</v>
      </c>
      <c r="AZ835" s="14">
        <v>0</v>
      </c>
      <c r="BA835" s="14">
        <v>0</v>
      </c>
      <c r="BB835" s="38" t="s">
        <v>1093</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1037</v>
      </c>
      <c r="AT836" s="20" t="s">
        <v>489</v>
      </c>
      <c r="AU836" s="19">
        <v>0</v>
      </c>
      <c r="AV836" s="19">
        <v>10007001</v>
      </c>
      <c r="AW836" s="19">
        <v>0</v>
      </c>
      <c r="AX836" s="20" t="s">
        <v>145</v>
      </c>
      <c r="AY836" s="20" t="s">
        <v>143</v>
      </c>
      <c r="AZ836" s="14">
        <v>0</v>
      </c>
      <c r="BA836" s="14">
        <v>0</v>
      </c>
      <c r="BB836" s="60" t="s">
        <v>1038</v>
      </c>
      <c r="BC836" s="19">
        <v>0</v>
      </c>
      <c r="BD836" s="2">
        <v>0</v>
      </c>
      <c r="BE836" s="19">
        <v>0</v>
      </c>
      <c r="BF836" s="19">
        <v>0</v>
      </c>
      <c r="BG836" s="19">
        <v>0</v>
      </c>
      <c r="BH836" s="19">
        <v>0</v>
      </c>
      <c r="BI836" s="11">
        <v>0</v>
      </c>
      <c r="BJ836" s="8">
        <v>0</v>
      </c>
    </row>
    <row r="837" spans="3:62" ht="20.100000000000001" customHeight="1">
      <c r="C837" s="19">
        <v>70304003</v>
      </c>
      <c r="D837" s="13" t="s">
        <v>1017</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1018</v>
      </c>
      <c r="BC837" s="2">
        <v>0</v>
      </c>
      <c r="BD837" s="2">
        <v>0</v>
      </c>
      <c r="BE837" s="2">
        <v>0</v>
      </c>
      <c r="BF837" s="2">
        <v>0</v>
      </c>
      <c r="BG837" s="2">
        <v>0</v>
      </c>
      <c r="BH837" s="2">
        <v>0</v>
      </c>
      <c r="BI837" s="11">
        <v>0</v>
      </c>
      <c r="BJ837" s="8">
        <v>0</v>
      </c>
    </row>
    <row r="838" spans="3:62" ht="20.100000000000001" customHeight="1">
      <c r="C838" s="19">
        <v>70304004</v>
      </c>
      <c r="D838" s="20" t="s">
        <v>1023</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1024</v>
      </c>
      <c r="AS838" s="19" t="s">
        <v>143</v>
      </c>
      <c r="AT838" s="20" t="s">
        <v>144</v>
      </c>
      <c r="AU838" s="19" t="s">
        <v>235</v>
      </c>
      <c r="AV838" s="19">
        <v>0</v>
      </c>
      <c r="AW838" s="19">
        <v>0</v>
      </c>
      <c r="AX838" s="20" t="s">
        <v>145</v>
      </c>
      <c r="AY838" s="20" t="s">
        <v>143</v>
      </c>
      <c r="AZ838" s="14">
        <v>0</v>
      </c>
      <c r="BA838" s="14">
        <v>0</v>
      </c>
      <c r="BB838" s="60" t="s">
        <v>1025</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1094</v>
      </c>
      <c r="BC839" s="19">
        <v>0</v>
      </c>
      <c r="BD839" s="2">
        <v>0</v>
      </c>
      <c r="BE839" s="19">
        <v>0</v>
      </c>
      <c r="BF839" s="19">
        <v>0</v>
      </c>
      <c r="BG839" s="19">
        <v>0</v>
      </c>
      <c r="BH839" s="19">
        <v>0</v>
      </c>
      <c r="BI839" s="11">
        <v>0</v>
      </c>
      <c r="BJ839" s="8">
        <v>0</v>
      </c>
    </row>
    <row r="840" spans="3:62" ht="20.100000000000001" customHeight="1">
      <c r="C840" s="19">
        <v>70304006</v>
      </c>
      <c r="D840" s="13" t="s">
        <v>1095</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1096</v>
      </c>
      <c r="BC840" s="2">
        <v>0</v>
      </c>
      <c r="BD840" s="2">
        <v>0</v>
      </c>
      <c r="BE840" s="2">
        <v>0</v>
      </c>
      <c r="BF840" s="2">
        <v>0</v>
      </c>
      <c r="BG840" s="2">
        <v>0</v>
      </c>
      <c r="BH840" s="2">
        <v>0</v>
      </c>
      <c r="BI840" s="11">
        <v>0</v>
      </c>
      <c r="BJ840" s="8">
        <v>0</v>
      </c>
    </row>
    <row r="841" spans="3:62" ht="19.5" customHeight="1">
      <c r="C841" s="19">
        <v>70304007</v>
      </c>
      <c r="D841" s="13" t="s">
        <v>1062</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1037</v>
      </c>
      <c r="AT841" s="20" t="s">
        <v>185</v>
      </c>
      <c r="AU841" s="2" t="s">
        <v>380</v>
      </c>
      <c r="AV841" s="19">
        <v>10000007</v>
      </c>
      <c r="AW841" s="19">
        <v>70205002</v>
      </c>
      <c r="AX841" s="13" t="s">
        <v>145</v>
      </c>
      <c r="AY841" s="2">
        <v>0</v>
      </c>
      <c r="AZ841" s="14">
        <v>0</v>
      </c>
      <c r="BA841" s="14">
        <v>0</v>
      </c>
      <c r="BB841" s="38" t="s">
        <v>1063</v>
      </c>
      <c r="BC841" s="2">
        <v>0</v>
      </c>
      <c r="BD841" s="2">
        <v>0</v>
      </c>
      <c r="BE841" s="2">
        <v>0</v>
      </c>
      <c r="BF841" s="2">
        <v>0</v>
      </c>
      <c r="BG841" s="2">
        <v>0</v>
      </c>
      <c r="BH841" s="2">
        <v>0</v>
      </c>
      <c r="BI841" s="11">
        <v>0</v>
      </c>
      <c r="BJ841" s="8">
        <v>0</v>
      </c>
    </row>
    <row r="842" spans="3:62" ht="20.100000000000001" customHeight="1">
      <c r="C842" s="19">
        <v>70304008</v>
      </c>
      <c r="D842" s="11" t="s">
        <v>1097</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1037</v>
      </c>
      <c r="AT842" s="20" t="s">
        <v>202</v>
      </c>
      <c r="AU842" s="12">
        <v>0</v>
      </c>
      <c r="AV842" s="12">
        <v>0</v>
      </c>
      <c r="AW842" s="12">
        <v>70205004</v>
      </c>
      <c r="AX842" s="20" t="s">
        <v>145</v>
      </c>
      <c r="AY842" s="2">
        <v>0</v>
      </c>
      <c r="AZ842" s="14">
        <v>0</v>
      </c>
      <c r="BA842" s="14">
        <v>0</v>
      </c>
      <c r="BB842" s="38" t="s">
        <v>1098</v>
      </c>
      <c r="BC842" s="11">
        <v>2</v>
      </c>
      <c r="BD842" s="11">
        <v>0</v>
      </c>
      <c r="BE842" s="19">
        <v>0</v>
      </c>
      <c r="BF842" s="11">
        <v>1</v>
      </c>
      <c r="BG842" s="11">
        <v>2</v>
      </c>
      <c r="BH842" s="29">
        <v>0</v>
      </c>
      <c r="BI842" s="11">
        <v>0</v>
      </c>
      <c r="BJ842" s="8">
        <v>0</v>
      </c>
    </row>
    <row r="843" spans="3:62" ht="20.100000000000001" customHeight="1">
      <c r="C843" s="19">
        <v>70305001</v>
      </c>
      <c r="D843" s="13" t="s">
        <v>1042</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1099</v>
      </c>
      <c r="AZ843" s="14">
        <v>0</v>
      </c>
      <c r="BA843" s="14">
        <v>0</v>
      </c>
      <c r="BB843" s="38" t="s">
        <v>1048</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1100</v>
      </c>
      <c r="BC844" s="2">
        <v>0</v>
      </c>
      <c r="BD844" s="2">
        <v>0</v>
      </c>
      <c r="BE844" s="2">
        <v>0</v>
      </c>
      <c r="BF844" s="2">
        <v>0</v>
      </c>
      <c r="BG844" s="2">
        <v>0</v>
      </c>
      <c r="BH844" s="2">
        <v>0</v>
      </c>
      <c r="BI844" s="11">
        <v>0</v>
      </c>
      <c r="BJ844" s="8">
        <v>0</v>
      </c>
    </row>
    <row r="845" spans="3:62" ht="20.100000000000001" customHeight="1">
      <c r="C845" s="19">
        <v>70305003</v>
      </c>
      <c r="D845" s="20" t="s">
        <v>739</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1052</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1024</v>
      </c>
      <c r="AS846" s="19" t="s">
        <v>143</v>
      </c>
      <c r="AT846" s="20" t="s">
        <v>144</v>
      </c>
      <c r="AU846" s="19" t="s">
        <v>235</v>
      </c>
      <c r="AV846" s="19">
        <v>0</v>
      </c>
      <c r="AW846" s="19">
        <v>0</v>
      </c>
      <c r="AX846" s="20" t="s">
        <v>145</v>
      </c>
      <c r="AY846" s="20" t="s">
        <v>143</v>
      </c>
      <c r="AZ846" s="14">
        <v>0</v>
      </c>
      <c r="BA846" s="14">
        <v>0</v>
      </c>
      <c r="BB846" s="60" t="s">
        <v>1101</v>
      </c>
      <c r="BC846" s="19">
        <v>0</v>
      </c>
      <c r="BD846" s="2">
        <v>0</v>
      </c>
      <c r="BE846" s="19">
        <v>0</v>
      </c>
      <c r="BF846" s="19">
        <v>0</v>
      </c>
      <c r="BG846" s="19">
        <v>0</v>
      </c>
      <c r="BH846" s="19">
        <v>0</v>
      </c>
      <c r="BI846" s="11">
        <v>0</v>
      </c>
      <c r="BJ846" s="8">
        <v>0</v>
      </c>
    </row>
    <row r="847" spans="3:62" ht="19.5" customHeight="1">
      <c r="C847" s="19">
        <v>70305005</v>
      </c>
      <c r="D847" s="13" t="s">
        <v>1102</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1037</v>
      </c>
      <c r="AT847" s="20" t="s">
        <v>202</v>
      </c>
      <c r="AU847" s="2" t="s">
        <v>380</v>
      </c>
      <c r="AV847" s="19">
        <v>10000007</v>
      </c>
      <c r="AW847" s="19">
        <v>70305005</v>
      </c>
      <c r="AX847" s="13" t="s">
        <v>145</v>
      </c>
      <c r="AY847" s="2">
        <v>0</v>
      </c>
      <c r="AZ847" s="14">
        <v>0</v>
      </c>
      <c r="BA847" s="14">
        <v>0</v>
      </c>
      <c r="BB847" s="38" t="s">
        <v>1103</v>
      </c>
      <c r="BC847" s="2">
        <v>0</v>
      </c>
      <c r="BD847" s="2">
        <v>0</v>
      </c>
      <c r="BE847" s="2">
        <v>0</v>
      </c>
      <c r="BF847" s="2">
        <v>0</v>
      </c>
      <c r="BG847" s="2">
        <v>0</v>
      </c>
      <c r="BH847" s="2">
        <v>0</v>
      </c>
      <c r="BI847" s="11">
        <v>0</v>
      </c>
      <c r="BJ847" s="8">
        <v>0</v>
      </c>
    </row>
    <row r="848" spans="3:62" ht="19.5" customHeight="1">
      <c r="C848" s="19">
        <v>70305006</v>
      </c>
      <c r="D848" s="13" t="s">
        <v>1104</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1105</v>
      </c>
      <c r="AZ848" s="14">
        <v>0</v>
      </c>
      <c r="BA848" s="14">
        <v>0</v>
      </c>
      <c r="BB848" s="38" t="s">
        <v>1106</v>
      </c>
      <c r="BC848" s="2">
        <v>0</v>
      </c>
      <c r="BD848" s="2">
        <v>0</v>
      </c>
      <c r="BE848" s="2">
        <v>0</v>
      </c>
      <c r="BF848" s="2">
        <v>0</v>
      </c>
      <c r="BG848" s="2">
        <v>0</v>
      </c>
      <c r="BH848" s="2">
        <v>0</v>
      </c>
      <c r="BI848" s="11">
        <v>0</v>
      </c>
      <c r="BJ848" s="8">
        <v>0</v>
      </c>
    </row>
    <row r="849" spans="3:62" ht="19.5" customHeight="1">
      <c r="C849" s="19">
        <v>70305007</v>
      </c>
      <c r="D849" s="13" t="s">
        <v>1107</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1001</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1108</v>
      </c>
      <c r="AZ850" s="14">
        <v>0</v>
      </c>
      <c r="BA850" s="14">
        <v>0</v>
      </c>
      <c r="BB850" s="38" t="s">
        <v>1109</v>
      </c>
      <c r="BC850" s="2">
        <v>0</v>
      </c>
      <c r="BD850" s="2">
        <v>0</v>
      </c>
      <c r="BE850" s="2">
        <v>0</v>
      </c>
      <c r="BF850" s="2">
        <v>0</v>
      </c>
      <c r="BG850" s="2">
        <v>0</v>
      </c>
      <c r="BH850" s="2">
        <v>0</v>
      </c>
      <c r="BI850" s="11">
        <v>0</v>
      </c>
      <c r="BJ850" s="8">
        <v>0</v>
      </c>
    </row>
    <row r="851" spans="3:62" ht="20.100000000000001" customHeight="1">
      <c r="C851" s="19">
        <v>70401002</v>
      </c>
      <c r="D851" s="13" t="s">
        <v>1110</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1111</v>
      </c>
      <c r="AZ851" s="14">
        <v>0</v>
      </c>
      <c r="BA851" s="14">
        <v>0</v>
      </c>
      <c r="BB851" s="38" t="s">
        <v>1112</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1037</v>
      </c>
      <c r="AT852" s="20" t="s">
        <v>489</v>
      </c>
      <c r="AU852" s="19">
        <v>0</v>
      </c>
      <c r="AV852" s="19">
        <v>10007001</v>
      </c>
      <c r="AW852" s="19">
        <v>0</v>
      </c>
      <c r="AX852" s="20" t="s">
        <v>145</v>
      </c>
      <c r="AY852" s="20" t="s">
        <v>143</v>
      </c>
      <c r="AZ852" s="14">
        <v>0</v>
      </c>
      <c r="BA852" s="14">
        <v>0</v>
      </c>
      <c r="BB852" s="60" t="s">
        <v>1038</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1113</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1114</v>
      </c>
      <c r="BC854" s="19">
        <v>0</v>
      </c>
      <c r="BD854" s="2">
        <v>0</v>
      </c>
      <c r="BE854" s="19">
        <v>0</v>
      </c>
      <c r="BF854" s="19">
        <v>0</v>
      </c>
      <c r="BG854" s="19">
        <v>0</v>
      </c>
      <c r="BH854" s="19">
        <v>0</v>
      </c>
      <c r="BI854" s="11">
        <v>0</v>
      </c>
      <c r="BJ854" s="8">
        <v>0</v>
      </c>
    </row>
    <row r="855" spans="3:62" ht="20.100000000000001" customHeight="1">
      <c r="C855" s="19">
        <v>70401006</v>
      </c>
      <c r="D855" s="13" t="s">
        <v>1115</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1116</v>
      </c>
      <c r="AT855" s="20" t="s">
        <v>341</v>
      </c>
      <c r="AU855" s="2" t="s">
        <v>373</v>
      </c>
      <c r="AV855" s="19">
        <v>10000007</v>
      </c>
      <c r="AW855" s="19">
        <v>70401006</v>
      </c>
      <c r="AX855" s="13" t="s">
        <v>145</v>
      </c>
      <c r="AY855" s="2">
        <v>0</v>
      </c>
      <c r="AZ855" s="14">
        <v>0</v>
      </c>
      <c r="BA855" s="14">
        <v>0</v>
      </c>
      <c r="BB855" s="38" t="s">
        <v>1117</v>
      </c>
      <c r="BC855" s="2">
        <v>0</v>
      </c>
      <c r="BD855" s="2">
        <v>0</v>
      </c>
      <c r="BE855" s="2">
        <v>0</v>
      </c>
      <c r="BF855" s="2">
        <v>0</v>
      </c>
      <c r="BG855" s="2">
        <v>0</v>
      </c>
      <c r="BH855" s="2">
        <v>0</v>
      </c>
      <c r="BI855" s="11">
        <v>0</v>
      </c>
      <c r="BJ855" s="8">
        <v>0</v>
      </c>
    </row>
    <row r="856" spans="3:62" ht="19.5" customHeight="1">
      <c r="C856" s="19">
        <v>70402001</v>
      </c>
      <c r="D856" s="13" t="s">
        <v>1118</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1033</v>
      </c>
      <c r="AT856" s="20" t="s">
        <v>202</v>
      </c>
      <c r="AU856" s="2" t="s">
        <v>380</v>
      </c>
      <c r="AV856" s="19">
        <v>10000007</v>
      </c>
      <c r="AW856" s="19">
        <v>70202004</v>
      </c>
      <c r="AX856" s="20" t="s">
        <v>218</v>
      </c>
      <c r="AY856" s="20" t="s">
        <v>248</v>
      </c>
      <c r="AZ856" s="14">
        <v>0</v>
      </c>
      <c r="BA856" s="14">
        <v>0</v>
      </c>
      <c r="BB856" s="38" t="s">
        <v>1065</v>
      </c>
      <c r="BC856" s="2">
        <v>0</v>
      </c>
      <c r="BD856" s="2">
        <v>0</v>
      </c>
      <c r="BE856" s="2">
        <v>0</v>
      </c>
      <c r="BF856" s="2">
        <v>0</v>
      </c>
      <c r="BG856" s="2">
        <v>0</v>
      </c>
      <c r="BH856" s="2">
        <v>0</v>
      </c>
      <c r="BI856" s="11">
        <v>0</v>
      </c>
      <c r="BJ856" s="8">
        <v>0</v>
      </c>
    </row>
    <row r="857" spans="3:62" ht="20.100000000000001" customHeight="1">
      <c r="C857" s="19">
        <v>70402002</v>
      </c>
      <c r="D857" s="13" t="s">
        <v>1119</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1120</v>
      </c>
      <c r="AZ857" s="14">
        <v>0</v>
      </c>
      <c r="BA857" s="14">
        <v>0</v>
      </c>
      <c r="BB857" s="38" t="s">
        <v>1121</v>
      </c>
      <c r="BC857" s="2">
        <v>0</v>
      </c>
      <c r="BD857" s="2">
        <v>0</v>
      </c>
      <c r="BE857" s="2">
        <v>0</v>
      </c>
      <c r="BF857" s="2">
        <v>0</v>
      </c>
      <c r="BG857" s="2">
        <v>0</v>
      </c>
      <c r="BH857" s="2">
        <v>0</v>
      </c>
      <c r="BI857" s="11">
        <v>0</v>
      </c>
      <c r="BJ857" s="8">
        <v>0</v>
      </c>
    </row>
    <row r="858" spans="3:62" ht="19.5" customHeight="1">
      <c r="C858" s="19">
        <v>70402003</v>
      </c>
      <c r="D858" s="13" t="s">
        <v>1067</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1037</v>
      </c>
      <c r="AT858" s="20" t="s">
        <v>341</v>
      </c>
      <c r="AU858" s="2" t="s">
        <v>380</v>
      </c>
      <c r="AV858" s="19">
        <v>10000007</v>
      </c>
      <c r="AW858" s="19">
        <v>70402003</v>
      </c>
      <c r="AX858" s="13" t="s">
        <v>145</v>
      </c>
      <c r="AY858" s="2">
        <v>0</v>
      </c>
      <c r="AZ858" s="14">
        <v>0</v>
      </c>
      <c r="BA858" s="14">
        <v>0</v>
      </c>
      <c r="BB858" s="38" t="s">
        <v>1103</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1122</v>
      </c>
      <c r="AT859" s="20" t="s">
        <v>489</v>
      </c>
      <c r="AU859" s="19">
        <v>0</v>
      </c>
      <c r="AV859" s="19">
        <v>10007001</v>
      </c>
      <c r="AW859" s="19">
        <v>0</v>
      </c>
      <c r="AX859" s="20" t="s">
        <v>145</v>
      </c>
      <c r="AY859" s="20" t="s">
        <v>143</v>
      </c>
      <c r="AZ859" s="14">
        <v>0</v>
      </c>
      <c r="BA859" s="14">
        <v>0</v>
      </c>
      <c r="BB859" s="60" t="s">
        <v>1123</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1058</v>
      </c>
      <c r="BC860" s="19">
        <v>0</v>
      </c>
      <c r="BD860" s="2">
        <v>0</v>
      </c>
      <c r="BE860" s="19">
        <v>0</v>
      </c>
      <c r="BF860" s="19">
        <v>0</v>
      </c>
      <c r="BG860" s="19">
        <v>0</v>
      </c>
      <c r="BH860" s="19">
        <v>0</v>
      </c>
      <c r="BI860" s="11">
        <v>0</v>
      </c>
      <c r="BJ860" s="8">
        <v>0</v>
      </c>
    </row>
    <row r="861" spans="3:62" ht="20.100000000000001" customHeight="1">
      <c r="C861" s="19">
        <v>70403001</v>
      </c>
      <c r="D861" s="13" t="s">
        <v>1124</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1125</v>
      </c>
      <c r="AZ861" s="14">
        <v>0</v>
      </c>
      <c r="BA861" s="14">
        <v>0</v>
      </c>
      <c r="BB861" s="38" t="s">
        <v>1126</v>
      </c>
      <c r="BC861" s="2">
        <v>0</v>
      </c>
      <c r="BD861" s="2">
        <v>0</v>
      </c>
      <c r="BE861" s="2">
        <v>0</v>
      </c>
      <c r="BF861" s="2">
        <v>0</v>
      </c>
      <c r="BG861" s="2">
        <v>0</v>
      </c>
      <c r="BH861" s="2">
        <v>0</v>
      </c>
      <c r="BI861" s="11">
        <v>0</v>
      </c>
      <c r="BJ861" s="8">
        <v>0</v>
      </c>
    </row>
    <row r="862" spans="3:62" ht="20.100000000000001" customHeight="1">
      <c r="C862" s="19">
        <v>70403002</v>
      </c>
      <c r="D862" s="13" t="s">
        <v>1127</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1122</v>
      </c>
      <c r="AT862" s="13" t="s">
        <v>202</v>
      </c>
      <c r="AU862" s="2" t="s">
        <v>373</v>
      </c>
      <c r="AV862" s="19">
        <v>10000007</v>
      </c>
      <c r="AW862" s="19">
        <v>70403002</v>
      </c>
      <c r="AX862" s="13" t="s">
        <v>145</v>
      </c>
      <c r="AY862" s="2">
        <v>0</v>
      </c>
      <c r="AZ862" s="14">
        <v>0</v>
      </c>
      <c r="BA862" s="14">
        <v>0</v>
      </c>
      <c r="BB862" s="38" t="s">
        <v>1117</v>
      </c>
      <c r="BC862" s="2">
        <v>0</v>
      </c>
      <c r="BD862" s="2">
        <v>0</v>
      </c>
      <c r="BE862" s="2">
        <v>0</v>
      </c>
      <c r="BF862" s="2">
        <v>0</v>
      </c>
      <c r="BG862" s="2">
        <v>0</v>
      </c>
      <c r="BH862" s="2">
        <v>0</v>
      </c>
      <c r="BI862" s="11">
        <v>0</v>
      </c>
      <c r="BJ862" s="8">
        <v>0</v>
      </c>
    </row>
    <row r="863" spans="3:62" ht="19.5" customHeight="1">
      <c r="C863" s="19">
        <v>70403003</v>
      </c>
      <c r="D863" s="13" t="s">
        <v>1085</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1037</v>
      </c>
      <c r="AT863" s="20" t="s">
        <v>185</v>
      </c>
      <c r="AU863" s="2" t="s">
        <v>380</v>
      </c>
      <c r="AV863" s="19">
        <v>10000007</v>
      </c>
      <c r="AW863" s="19">
        <v>70403003</v>
      </c>
      <c r="AX863" s="13" t="s">
        <v>145</v>
      </c>
      <c r="AY863" s="2">
        <v>0</v>
      </c>
      <c r="AZ863" s="14">
        <v>0</v>
      </c>
      <c r="BA863" s="14">
        <v>0</v>
      </c>
      <c r="BB863" s="38" t="s">
        <v>1103</v>
      </c>
      <c r="BC863" s="2">
        <v>0</v>
      </c>
      <c r="BD863" s="2">
        <v>0</v>
      </c>
      <c r="BE863" s="2">
        <v>0</v>
      </c>
      <c r="BF863" s="2">
        <v>0</v>
      </c>
      <c r="BG863" s="2">
        <v>0</v>
      </c>
      <c r="BH863" s="2">
        <v>0</v>
      </c>
      <c r="BI863" s="11">
        <v>0</v>
      </c>
      <c r="BJ863" s="8">
        <v>0</v>
      </c>
    </row>
    <row r="864" spans="3:62" ht="20.100000000000001" customHeight="1">
      <c r="C864" s="19">
        <v>70403004</v>
      </c>
      <c r="D864" s="13" t="s">
        <v>830</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1128</v>
      </c>
      <c r="AZ864" s="14">
        <v>0</v>
      </c>
      <c r="BA864" s="14">
        <v>0</v>
      </c>
      <c r="BB864" s="38" t="s">
        <v>1129</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1096</v>
      </c>
      <c r="BC865" s="19">
        <v>0</v>
      </c>
      <c r="BD865" s="2">
        <v>0</v>
      </c>
      <c r="BE865" s="19">
        <v>0</v>
      </c>
      <c r="BF865" s="19">
        <v>0</v>
      </c>
      <c r="BG865" s="19">
        <v>0</v>
      </c>
      <c r="BH865" s="19">
        <v>0</v>
      </c>
      <c r="BI865" s="11">
        <v>0</v>
      </c>
      <c r="BJ865" s="8">
        <v>0</v>
      </c>
    </row>
    <row r="866" spans="3:62" ht="19.5" customHeight="1">
      <c r="C866" s="19">
        <v>70404001</v>
      </c>
      <c r="D866" s="20" t="s">
        <v>1095</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1037</v>
      </c>
      <c r="AT866" s="20" t="s">
        <v>144</v>
      </c>
      <c r="AU866" s="19" t="s">
        <v>373</v>
      </c>
      <c r="AV866" s="19">
        <v>10003002</v>
      </c>
      <c r="AW866" s="19">
        <v>70106005</v>
      </c>
      <c r="AX866" s="20" t="s">
        <v>532</v>
      </c>
      <c r="AY866" s="20">
        <v>0</v>
      </c>
      <c r="AZ866" s="14">
        <v>0</v>
      </c>
      <c r="BA866" s="14">
        <v>0</v>
      </c>
      <c r="BB866" s="60" t="s">
        <v>1130</v>
      </c>
      <c r="BC866" s="19">
        <v>0</v>
      </c>
      <c r="BD866" s="2">
        <v>0</v>
      </c>
      <c r="BE866" s="19">
        <v>0</v>
      </c>
      <c r="BF866" s="19">
        <v>0</v>
      </c>
      <c r="BG866" s="19">
        <v>0</v>
      </c>
      <c r="BH866" s="19">
        <v>0</v>
      </c>
      <c r="BI866" s="11">
        <v>0</v>
      </c>
      <c r="BJ866" s="8">
        <v>0</v>
      </c>
    </row>
    <row r="867" spans="3:62" ht="20.100000000000001" customHeight="1">
      <c r="C867" s="19">
        <v>70404002</v>
      </c>
      <c r="D867" s="13" t="s">
        <v>1072</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1131</v>
      </c>
      <c r="AZ867" s="14">
        <v>0</v>
      </c>
      <c r="BA867" s="14">
        <v>0</v>
      </c>
      <c r="BB867" s="38" t="s">
        <v>1132</v>
      </c>
      <c r="BC867" s="2">
        <v>0</v>
      </c>
      <c r="BD867" s="2">
        <v>0</v>
      </c>
      <c r="BE867" s="2">
        <v>0</v>
      </c>
      <c r="BF867" s="2">
        <v>0</v>
      </c>
      <c r="BG867" s="2">
        <v>0</v>
      </c>
      <c r="BH867" s="2">
        <v>0</v>
      </c>
      <c r="BI867" s="11">
        <v>0</v>
      </c>
      <c r="BJ867" s="8">
        <v>0</v>
      </c>
    </row>
    <row r="868" spans="3:62" ht="20.100000000000001" customHeight="1">
      <c r="C868" s="19">
        <v>70404003</v>
      </c>
      <c r="D868" s="13" t="s">
        <v>1133</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1134</v>
      </c>
      <c r="AZ868" s="14">
        <v>0</v>
      </c>
      <c r="BA868" s="14">
        <v>0</v>
      </c>
      <c r="BB868" s="38" t="s">
        <v>1113</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1058</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1025</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1135</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1136</v>
      </c>
      <c r="AZ872" s="14">
        <v>0</v>
      </c>
      <c r="BA872" s="14">
        <v>0</v>
      </c>
      <c r="BB872" s="38" t="s">
        <v>1137</v>
      </c>
      <c r="BC872" s="2">
        <v>0</v>
      </c>
      <c r="BD872" s="2">
        <v>0</v>
      </c>
      <c r="BE872" s="2">
        <v>0</v>
      </c>
      <c r="BF872" s="2">
        <v>0</v>
      </c>
      <c r="BG872" s="2">
        <v>0</v>
      </c>
      <c r="BH872" s="2">
        <v>0</v>
      </c>
      <c r="BI872" s="11">
        <v>0</v>
      </c>
      <c r="BJ872" s="8">
        <v>0</v>
      </c>
    </row>
    <row r="873" spans="3:62" ht="19.5" customHeight="1">
      <c r="C873" s="19">
        <v>70405002</v>
      </c>
      <c r="D873" s="13" t="s">
        <v>1138</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1139</v>
      </c>
      <c r="BC873" s="2">
        <v>0</v>
      </c>
      <c r="BD873" s="2">
        <v>0</v>
      </c>
      <c r="BE873" s="2">
        <v>0</v>
      </c>
      <c r="BF873" s="2">
        <v>0</v>
      </c>
      <c r="BG873" s="2">
        <v>0</v>
      </c>
      <c r="BH873" s="2">
        <v>0</v>
      </c>
      <c r="BI873" s="11">
        <v>0</v>
      </c>
      <c r="BJ873" s="8">
        <v>0</v>
      </c>
    </row>
    <row r="874" spans="3:62" ht="20.100000000000001" customHeight="1">
      <c r="C874" s="19">
        <v>70405003</v>
      </c>
      <c r="D874" s="13" t="s">
        <v>1039</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1140</v>
      </c>
      <c r="AZ874" s="14">
        <v>0</v>
      </c>
      <c r="BA874" s="14">
        <v>0</v>
      </c>
      <c r="BB874" s="38" t="s">
        <v>1048</v>
      </c>
      <c r="BC874" s="2">
        <v>0</v>
      </c>
      <c r="BD874" s="2">
        <v>0</v>
      </c>
      <c r="BE874" s="2">
        <v>0</v>
      </c>
      <c r="BF874" s="2">
        <v>0</v>
      </c>
      <c r="BG874" s="2">
        <v>0</v>
      </c>
      <c r="BH874" s="2">
        <v>0</v>
      </c>
      <c r="BI874" s="11">
        <v>0</v>
      </c>
      <c r="BJ874" s="8">
        <v>0</v>
      </c>
    </row>
    <row r="875" spans="3:62" ht="20.100000000000001" customHeight="1">
      <c r="C875" s="19">
        <v>70405004</v>
      </c>
      <c r="D875" s="13" t="s">
        <v>1042</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1141</v>
      </c>
      <c r="AZ875" s="14">
        <v>0</v>
      </c>
      <c r="BA875" s="14">
        <v>0</v>
      </c>
      <c r="BB875" s="38" t="s">
        <v>1074</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1058</v>
      </c>
      <c r="BC876" s="19">
        <v>0</v>
      </c>
      <c r="BD876" s="2">
        <v>0</v>
      </c>
      <c r="BE876" s="19">
        <v>0</v>
      </c>
      <c r="BF876" s="19">
        <v>0</v>
      </c>
      <c r="BG876" s="19">
        <v>0</v>
      </c>
      <c r="BH876" s="19">
        <v>0</v>
      </c>
      <c r="BI876" s="11">
        <v>0</v>
      </c>
      <c r="BJ876" s="8">
        <v>0</v>
      </c>
    </row>
    <row r="877" spans="3:62" ht="20.100000000000001" customHeight="1">
      <c r="C877" s="19">
        <v>70405006</v>
      </c>
      <c r="D877" s="13" t="s">
        <v>1017</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1122</v>
      </c>
      <c r="AT877" s="13" t="s">
        <v>341</v>
      </c>
      <c r="AU877" s="2" t="s">
        <v>373</v>
      </c>
      <c r="AV877" s="19">
        <v>10000007</v>
      </c>
      <c r="AW877" s="19">
        <v>70403002</v>
      </c>
      <c r="AX877" s="13" t="s">
        <v>145</v>
      </c>
      <c r="AY877" s="2">
        <v>0</v>
      </c>
      <c r="AZ877" s="14">
        <v>0</v>
      </c>
      <c r="BA877" s="14">
        <v>0</v>
      </c>
      <c r="BB877" s="38" t="s">
        <v>1018</v>
      </c>
      <c r="BC877" s="2">
        <v>0</v>
      </c>
      <c r="BD877" s="2">
        <v>0</v>
      </c>
      <c r="BE877" s="2">
        <v>0</v>
      </c>
      <c r="BF877" s="2">
        <v>0</v>
      </c>
      <c r="BG877" s="2">
        <v>0</v>
      </c>
      <c r="BH877" s="2">
        <v>0</v>
      </c>
      <c r="BI877" s="11">
        <v>0</v>
      </c>
      <c r="BJ877" s="8">
        <v>0</v>
      </c>
    </row>
    <row r="878" spans="3:62" ht="19.5" customHeight="1">
      <c r="C878" s="19">
        <v>70405007</v>
      </c>
      <c r="D878" s="13" t="s">
        <v>1142</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1122</v>
      </c>
      <c r="AT878" s="20" t="s">
        <v>202</v>
      </c>
      <c r="AU878" s="2" t="s">
        <v>380</v>
      </c>
      <c r="AV878" s="19">
        <v>10000007</v>
      </c>
      <c r="AW878" s="19">
        <v>70405007</v>
      </c>
      <c r="AX878" s="20" t="s">
        <v>218</v>
      </c>
      <c r="AY878" s="20" t="s">
        <v>248</v>
      </c>
      <c r="AZ878" s="14">
        <v>0</v>
      </c>
      <c r="BA878" s="14">
        <v>0</v>
      </c>
      <c r="BB878" s="38" t="s">
        <v>1143</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1113</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1144</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1145</v>
      </c>
      <c r="AZ881" s="14">
        <v>0</v>
      </c>
      <c r="BA881" s="14">
        <v>0</v>
      </c>
      <c r="BB881" s="38" t="s">
        <v>1137</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1037</v>
      </c>
      <c r="AT882" s="20" t="s">
        <v>489</v>
      </c>
      <c r="AU882" s="19">
        <v>0</v>
      </c>
      <c r="AV882" s="19">
        <v>10007001</v>
      </c>
      <c r="AW882" s="19">
        <v>0</v>
      </c>
      <c r="AX882" s="20" t="s">
        <v>145</v>
      </c>
      <c r="AY882" s="20" t="s">
        <v>143</v>
      </c>
      <c r="AZ882" s="14">
        <v>0</v>
      </c>
      <c r="BA882" s="14">
        <v>0</v>
      </c>
      <c r="BB882" s="60" t="s">
        <v>1038</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1113</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1114</v>
      </c>
      <c r="BC884" s="19">
        <v>0</v>
      </c>
      <c r="BD884" s="2">
        <v>0</v>
      </c>
      <c r="BE884" s="19">
        <v>0</v>
      </c>
      <c r="BF884" s="19">
        <v>0</v>
      </c>
      <c r="BG884" s="19">
        <v>0</v>
      </c>
      <c r="BH884" s="19">
        <v>0</v>
      </c>
      <c r="BI884" s="11">
        <v>0</v>
      </c>
      <c r="BJ884" s="8">
        <v>0</v>
      </c>
    </row>
    <row r="885" spans="3:62" ht="20.100000000000001" customHeight="1">
      <c r="C885" s="19">
        <v>70501005</v>
      </c>
      <c r="D885" s="13" t="s">
        <v>1115</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1116</v>
      </c>
      <c r="AT885" s="20" t="s">
        <v>341</v>
      </c>
      <c r="AU885" s="2" t="s">
        <v>373</v>
      </c>
      <c r="AV885" s="19">
        <v>10000007</v>
      </c>
      <c r="AW885" s="19">
        <v>70401006</v>
      </c>
      <c r="AX885" s="13" t="s">
        <v>145</v>
      </c>
      <c r="AY885" s="2">
        <v>0</v>
      </c>
      <c r="AZ885" s="14">
        <v>0</v>
      </c>
      <c r="BA885" s="14">
        <v>0</v>
      </c>
      <c r="BB885" s="38" t="s">
        <v>1117</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1144</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1006</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1146</v>
      </c>
      <c r="AZ888" s="14">
        <v>0</v>
      </c>
      <c r="BA888" s="14">
        <v>0</v>
      </c>
      <c r="BB888" s="38" t="s">
        <v>1008</v>
      </c>
      <c r="BC888" s="2">
        <v>0</v>
      </c>
      <c r="BD888" s="2">
        <v>0</v>
      </c>
      <c r="BE888" s="2">
        <v>0</v>
      </c>
      <c r="BF888" s="2">
        <v>0</v>
      </c>
      <c r="BG888" s="2">
        <v>0</v>
      </c>
      <c r="BH888" s="2">
        <v>0</v>
      </c>
      <c r="BI888" s="11">
        <v>0</v>
      </c>
      <c r="BJ888" s="8">
        <v>0</v>
      </c>
    </row>
    <row r="889" spans="3:62" ht="20.100000000000001" customHeight="1">
      <c r="C889" s="19">
        <v>70502003</v>
      </c>
      <c r="D889" s="13" t="s">
        <v>1009</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1147</v>
      </c>
      <c r="AZ889" s="14">
        <v>0</v>
      </c>
      <c r="BA889" s="14">
        <v>0</v>
      </c>
      <c r="BB889" s="38" t="s">
        <v>1011</v>
      </c>
      <c r="BC889" s="2">
        <v>0</v>
      </c>
      <c r="BD889" s="2">
        <v>0</v>
      </c>
      <c r="BE889" s="2">
        <v>0</v>
      </c>
      <c r="BF889" s="2">
        <v>0</v>
      </c>
      <c r="BG889" s="2">
        <v>0</v>
      </c>
      <c r="BH889" s="2">
        <v>0</v>
      </c>
      <c r="BI889" s="11">
        <v>0</v>
      </c>
      <c r="BJ889" s="8">
        <v>0</v>
      </c>
    </row>
    <row r="890" spans="3:62" ht="20.100000000000001" customHeight="1">
      <c r="C890" s="19">
        <v>70502004</v>
      </c>
      <c r="D890" s="20" t="s">
        <v>1012</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1013</v>
      </c>
      <c r="BC890" s="19">
        <v>0</v>
      </c>
      <c r="BD890" s="2">
        <v>0</v>
      </c>
      <c r="BE890" s="19">
        <v>0</v>
      </c>
      <c r="BF890" s="19">
        <v>0</v>
      </c>
      <c r="BG890" s="19">
        <v>0</v>
      </c>
      <c r="BH890" s="19">
        <v>0</v>
      </c>
      <c r="BI890" s="11">
        <v>0</v>
      </c>
      <c r="BJ890" s="8">
        <v>0</v>
      </c>
    </row>
    <row r="891" spans="3:62" ht="20.100000000000001" customHeight="1">
      <c r="C891" s="19">
        <v>70502005</v>
      </c>
      <c r="D891" s="20" t="s">
        <v>1014</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1095</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1037</v>
      </c>
      <c r="AT892" s="20" t="s">
        <v>144</v>
      </c>
      <c r="AU892" s="19" t="s">
        <v>373</v>
      </c>
      <c r="AV892" s="19">
        <v>10003002</v>
      </c>
      <c r="AW892" s="19">
        <v>70106005</v>
      </c>
      <c r="AX892" s="20" t="s">
        <v>532</v>
      </c>
      <c r="AY892" s="20">
        <v>0</v>
      </c>
      <c r="AZ892" s="14">
        <v>0</v>
      </c>
      <c r="BA892" s="14">
        <v>0</v>
      </c>
      <c r="BB892" s="60" t="s">
        <v>1130</v>
      </c>
      <c r="BC892" s="19">
        <v>0</v>
      </c>
      <c r="BD892" s="2">
        <v>0</v>
      </c>
      <c r="BE892" s="19">
        <v>0</v>
      </c>
      <c r="BF892" s="19">
        <v>0</v>
      </c>
      <c r="BG892" s="19">
        <v>0</v>
      </c>
      <c r="BH892" s="19">
        <v>0</v>
      </c>
      <c r="BI892" s="11">
        <v>0</v>
      </c>
      <c r="BJ892" s="8">
        <v>0</v>
      </c>
    </row>
    <row r="893" spans="3:62" ht="20.100000000000001" customHeight="1">
      <c r="C893" s="19">
        <v>70503002</v>
      </c>
      <c r="D893" s="13" t="s">
        <v>1072</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1148</v>
      </c>
      <c r="AZ893" s="14">
        <v>0</v>
      </c>
      <c r="BA893" s="14">
        <v>0</v>
      </c>
      <c r="BB893" s="38" t="s">
        <v>1132</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1058</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1025</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1135</v>
      </c>
      <c r="BC896" s="2">
        <v>0</v>
      </c>
      <c r="BD896" s="2">
        <v>0</v>
      </c>
      <c r="BE896" s="2">
        <v>0</v>
      </c>
      <c r="BF896" s="2">
        <v>0</v>
      </c>
      <c r="BG896" s="2">
        <v>0</v>
      </c>
      <c r="BH896" s="2">
        <v>0</v>
      </c>
      <c r="BI896" s="11">
        <v>0</v>
      </c>
      <c r="BJ896" s="8">
        <v>0</v>
      </c>
    </row>
    <row r="897" spans="3:62" ht="20.100000000000001" customHeight="1">
      <c r="C897" s="19">
        <v>70503006</v>
      </c>
      <c r="D897" s="13" t="s">
        <v>1032</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1149</v>
      </c>
      <c r="AZ897" s="14">
        <v>0</v>
      </c>
      <c r="BA897" s="14">
        <v>0</v>
      </c>
      <c r="BB897" s="38" t="s">
        <v>1034</v>
      </c>
      <c r="BC897" s="2">
        <v>0</v>
      </c>
      <c r="BD897" s="2">
        <v>0</v>
      </c>
      <c r="BE897" s="2">
        <v>0</v>
      </c>
      <c r="BF897" s="2">
        <v>0</v>
      </c>
      <c r="BG897" s="2">
        <v>0</v>
      </c>
      <c r="BH897" s="2">
        <v>0</v>
      </c>
      <c r="BI897" s="11">
        <v>0</v>
      </c>
      <c r="BJ897" s="8">
        <v>0</v>
      </c>
    </row>
    <row r="898" spans="3:62" ht="20.100000000000001" customHeight="1">
      <c r="C898" s="19">
        <v>70504001</v>
      </c>
      <c r="D898" s="13" t="s">
        <v>1082</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1150</v>
      </c>
      <c r="AZ898" s="14">
        <v>0</v>
      </c>
      <c r="BA898" s="14">
        <v>0</v>
      </c>
      <c r="BB898" s="38" t="s">
        <v>1084</v>
      </c>
      <c r="BC898" s="2">
        <v>0</v>
      </c>
      <c r="BD898" s="2">
        <v>0</v>
      </c>
      <c r="BE898" s="2">
        <v>0</v>
      </c>
      <c r="BF898" s="2">
        <v>0</v>
      </c>
      <c r="BG898" s="2">
        <v>0</v>
      </c>
      <c r="BH898" s="2">
        <v>0</v>
      </c>
      <c r="BI898" s="11">
        <v>0</v>
      </c>
      <c r="BJ898" s="8">
        <v>0</v>
      </c>
    </row>
    <row r="899" spans="3:62" ht="19.5" customHeight="1">
      <c r="C899" s="19">
        <v>70504002</v>
      </c>
      <c r="D899" s="13" t="s">
        <v>1085</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1086</v>
      </c>
      <c r="BC899" s="2">
        <v>0</v>
      </c>
      <c r="BD899" s="2">
        <v>0</v>
      </c>
      <c r="BE899" s="2">
        <v>0</v>
      </c>
      <c r="BF899" s="2">
        <v>0</v>
      </c>
      <c r="BG899" s="2">
        <v>0</v>
      </c>
      <c r="BH899" s="2">
        <v>0</v>
      </c>
      <c r="BI899" s="11">
        <v>0</v>
      </c>
      <c r="BJ899" s="8">
        <v>0</v>
      </c>
    </row>
    <row r="900" spans="3:62" ht="20.100000000000001" customHeight="1">
      <c r="C900" s="19">
        <v>70504003</v>
      </c>
      <c r="D900" s="13" t="s">
        <v>1087</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1151</v>
      </c>
      <c r="AZ900" s="14">
        <v>0</v>
      </c>
      <c r="BA900" s="14">
        <v>0</v>
      </c>
      <c r="BB900" s="38" t="s">
        <v>1089</v>
      </c>
      <c r="BC900" s="2">
        <v>0</v>
      </c>
      <c r="BD900" s="2">
        <v>0</v>
      </c>
      <c r="BE900" s="2">
        <v>0</v>
      </c>
      <c r="BF900" s="2">
        <v>0</v>
      </c>
      <c r="BG900" s="2">
        <v>0</v>
      </c>
      <c r="BH900" s="2">
        <v>0</v>
      </c>
      <c r="BI900" s="11">
        <v>0</v>
      </c>
      <c r="BJ900" s="8">
        <v>0</v>
      </c>
    </row>
    <row r="901" spans="3:62" ht="20.100000000000001" customHeight="1">
      <c r="C901" s="19">
        <v>70504004</v>
      </c>
      <c r="D901" s="13" t="s">
        <v>830</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1152</v>
      </c>
      <c r="AZ901" s="14">
        <v>0</v>
      </c>
      <c r="BA901" s="14">
        <v>0</v>
      </c>
      <c r="BB901" s="38" t="s">
        <v>1090</v>
      </c>
      <c r="BC901" s="2">
        <v>0</v>
      </c>
      <c r="BD901" s="2">
        <v>0</v>
      </c>
      <c r="BE901" s="2">
        <v>0</v>
      </c>
      <c r="BF901" s="2">
        <v>0</v>
      </c>
      <c r="BG901" s="2">
        <v>0</v>
      </c>
      <c r="BH901" s="2">
        <v>0</v>
      </c>
      <c r="BI901" s="11">
        <v>0</v>
      </c>
      <c r="BJ901" s="8">
        <v>0</v>
      </c>
    </row>
    <row r="902" spans="3:62" ht="19.5" customHeight="1">
      <c r="C902" s="19">
        <v>70504005</v>
      </c>
      <c r="D902" s="13" t="s">
        <v>1138</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1139</v>
      </c>
      <c r="BC902" s="2">
        <v>0</v>
      </c>
      <c r="BD902" s="2">
        <v>0</v>
      </c>
      <c r="BE902" s="2">
        <v>0</v>
      </c>
      <c r="BF902" s="2">
        <v>0</v>
      </c>
      <c r="BG902" s="2">
        <v>0</v>
      </c>
      <c r="BH902" s="2">
        <v>0</v>
      </c>
      <c r="BI902" s="11">
        <v>0</v>
      </c>
      <c r="BJ902" s="8">
        <v>0</v>
      </c>
    </row>
    <row r="903" spans="3:62" ht="20.100000000000001" customHeight="1">
      <c r="C903" s="19">
        <v>70505001</v>
      </c>
      <c r="D903" s="13" t="s">
        <v>1042</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1153</v>
      </c>
      <c r="AZ903" s="14">
        <v>0</v>
      </c>
      <c r="BA903" s="14">
        <v>0</v>
      </c>
      <c r="BB903" s="38" t="s">
        <v>1048</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1100</v>
      </c>
      <c r="BC904" s="2">
        <v>0</v>
      </c>
      <c r="BD904" s="2">
        <v>0</v>
      </c>
      <c r="BE904" s="2">
        <v>0</v>
      </c>
      <c r="BF904" s="2">
        <v>0</v>
      </c>
      <c r="BG904" s="2">
        <v>0</v>
      </c>
      <c r="BH904" s="2">
        <v>0</v>
      </c>
      <c r="BI904" s="11">
        <v>0</v>
      </c>
      <c r="BJ904" s="8">
        <v>0</v>
      </c>
    </row>
    <row r="905" spans="3:62" ht="20.100000000000001" customHeight="1">
      <c r="C905" s="19">
        <v>70505003</v>
      </c>
      <c r="D905" s="20" t="s">
        <v>739</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1052</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1024</v>
      </c>
      <c r="AS906" s="19" t="s">
        <v>143</v>
      </c>
      <c r="AT906" s="20" t="s">
        <v>144</v>
      </c>
      <c r="AU906" s="19" t="s">
        <v>235</v>
      </c>
      <c r="AV906" s="19">
        <v>0</v>
      </c>
      <c r="AW906" s="19">
        <v>0</v>
      </c>
      <c r="AX906" s="20" t="s">
        <v>145</v>
      </c>
      <c r="AY906" s="20" t="s">
        <v>143</v>
      </c>
      <c r="AZ906" s="14">
        <v>0</v>
      </c>
      <c r="BA906" s="14">
        <v>0</v>
      </c>
      <c r="BB906" s="60" t="s">
        <v>1101</v>
      </c>
      <c r="BC906" s="19">
        <v>0</v>
      </c>
      <c r="BD906" s="2">
        <v>0</v>
      </c>
      <c r="BE906" s="19">
        <v>0</v>
      </c>
      <c r="BF906" s="19">
        <v>0</v>
      </c>
      <c r="BG906" s="19">
        <v>0</v>
      </c>
      <c r="BH906" s="19">
        <v>0</v>
      </c>
      <c r="BI906" s="11">
        <v>0</v>
      </c>
      <c r="BJ906" s="8">
        <v>0</v>
      </c>
    </row>
    <row r="907" spans="3:62" ht="19.5" customHeight="1">
      <c r="C907" s="19">
        <v>70505005</v>
      </c>
      <c r="D907" s="13" t="s">
        <v>1102</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1037</v>
      </c>
      <c r="AT907" s="20" t="s">
        <v>202</v>
      </c>
      <c r="AU907" s="2" t="s">
        <v>380</v>
      </c>
      <c r="AV907" s="19">
        <v>10000007</v>
      </c>
      <c r="AW907" s="19">
        <v>70305005</v>
      </c>
      <c r="AX907" s="13" t="s">
        <v>145</v>
      </c>
      <c r="AY907" s="2">
        <v>0</v>
      </c>
      <c r="AZ907" s="14">
        <v>0</v>
      </c>
      <c r="BA907" s="14">
        <v>0</v>
      </c>
      <c r="BB907" s="38" t="s">
        <v>1154</v>
      </c>
      <c r="BC907" s="2">
        <v>0</v>
      </c>
      <c r="BD907" s="2">
        <v>0</v>
      </c>
      <c r="BE907" s="2">
        <v>0</v>
      </c>
      <c r="BF907" s="2">
        <v>0</v>
      </c>
      <c r="BG907" s="2">
        <v>0</v>
      </c>
      <c r="BH907" s="2">
        <v>0</v>
      </c>
      <c r="BI907" s="11">
        <v>0</v>
      </c>
      <c r="BJ907" s="8">
        <v>0</v>
      </c>
    </row>
    <row r="908" spans="3:62" ht="19.5" customHeight="1">
      <c r="C908" s="19">
        <v>70505006</v>
      </c>
      <c r="D908" s="13" t="s">
        <v>1107</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1001</v>
      </c>
      <c r="BC908" s="2">
        <v>0</v>
      </c>
      <c r="BD908" s="2">
        <v>0</v>
      </c>
      <c r="BE908" s="2">
        <v>0</v>
      </c>
      <c r="BF908" s="2">
        <v>0</v>
      </c>
      <c r="BG908" s="2">
        <v>0</v>
      </c>
      <c r="BH908" s="2">
        <v>0</v>
      </c>
      <c r="BI908" s="11">
        <v>0</v>
      </c>
      <c r="BJ908" s="8">
        <v>0</v>
      </c>
    </row>
    <row r="909" spans="3:62" ht="19.5" customHeight="1">
      <c r="C909" s="19">
        <v>70505007</v>
      </c>
      <c r="D909" s="13" t="s">
        <v>1118</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1033</v>
      </c>
      <c r="AT909" s="20" t="s">
        <v>202</v>
      </c>
      <c r="AU909" s="2" t="s">
        <v>380</v>
      </c>
      <c r="AV909" s="19">
        <v>10000007</v>
      </c>
      <c r="AW909" s="19">
        <v>70202004</v>
      </c>
      <c r="AX909" s="20" t="s">
        <v>218</v>
      </c>
      <c r="AY909" s="20" t="s">
        <v>248</v>
      </c>
      <c r="AZ909" s="14">
        <v>0</v>
      </c>
      <c r="BA909" s="14">
        <v>0</v>
      </c>
      <c r="BB909" s="38" t="s">
        <v>1065</v>
      </c>
      <c r="BC909" s="2">
        <v>0</v>
      </c>
      <c r="BD909" s="2">
        <v>0</v>
      </c>
      <c r="BE909" s="2">
        <v>0</v>
      </c>
      <c r="BF909" s="2">
        <v>0</v>
      </c>
      <c r="BG909" s="2">
        <v>0</v>
      </c>
      <c r="BH909" s="2">
        <v>0</v>
      </c>
      <c r="BI909" s="11">
        <v>0</v>
      </c>
      <c r="BJ909" s="8">
        <v>0</v>
      </c>
    </row>
    <row r="910" spans="3:62" ht="19.5" customHeight="1">
      <c r="C910" s="19">
        <v>70505008</v>
      </c>
      <c r="D910" s="13" t="s">
        <v>1085</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1037</v>
      </c>
      <c r="AT910" s="20" t="s">
        <v>185</v>
      </c>
      <c r="AU910" s="2" t="s">
        <v>380</v>
      </c>
      <c r="AV910" s="19">
        <v>10000007</v>
      </c>
      <c r="AW910" s="19">
        <v>70403003</v>
      </c>
      <c r="AX910" s="13" t="s">
        <v>145</v>
      </c>
      <c r="AY910" s="2">
        <v>0</v>
      </c>
      <c r="AZ910" s="14">
        <v>0</v>
      </c>
      <c r="BA910" s="14">
        <v>0</v>
      </c>
      <c r="BB910" s="38" t="s">
        <v>1154</v>
      </c>
      <c r="BC910" s="2">
        <v>0</v>
      </c>
      <c r="BD910" s="2">
        <v>0</v>
      </c>
      <c r="BE910" s="2">
        <v>0</v>
      </c>
      <c r="BF910" s="2">
        <v>0</v>
      </c>
      <c r="BG910" s="2">
        <v>0</v>
      </c>
      <c r="BH910" s="2">
        <v>0</v>
      </c>
      <c r="BI910" s="11">
        <v>0</v>
      </c>
      <c r="BJ910" s="8">
        <v>0</v>
      </c>
    </row>
    <row r="911" spans="3:62" ht="19.5" customHeight="1">
      <c r="C911" s="19">
        <v>71000001</v>
      </c>
      <c r="D911" s="20" t="s">
        <v>1155</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1156</v>
      </c>
      <c r="AT911" s="20" t="s">
        <v>185</v>
      </c>
      <c r="AU911" s="19" t="s">
        <v>380</v>
      </c>
      <c r="AV911" s="19" t="s">
        <v>143</v>
      </c>
      <c r="AW911" s="19" t="s">
        <v>143</v>
      </c>
      <c r="AX911" s="20" t="s">
        <v>145</v>
      </c>
      <c r="AY911" s="20">
        <v>0</v>
      </c>
      <c r="AZ911" s="14">
        <v>0</v>
      </c>
      <c r="BA911" s="14">
        <v>0</v>
      </c>
      <c r="BB911" s="60" t="s">
        <v>1157</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991</v>
      </c>
      <c r="AZ913" s="14">
        <v>0</v>
      </c>
      <c r="BA913" s="14">
        <v>0</v>
      </c>
      <c r="BB913" s="38" t="s">
        <v>992</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979</v>
      </c>
      <c r="AT914" s="13" t="s">
        <v>202</v>
      </c>
      <c r="AU914" s="2" t="s">
        <v>380</v>
      </c>
      <c r="AV914" s="19">
        <v>10000007</v>
      </c>
      <c r="AW914" s="19">
        <v>70102001</v>
      </c>
      <c r="AX914" s="13" t="s">
        <v>145</v>
      </c>
      <c r="AY914" s="2" t="s">
        <v>980</v>
      </c>
      <c r="AZ914" s="14">
        <v>0</v>
      </c>
      <c r="BA914" s="14">
        <v>0</v>
      </c>
      <c r="BB914" s="38" t="s">
        <v>981</v>
      </c>
      <c r="BC914" s="2">
        <v>0</v>
      </c>
      <c r="BD914" s="2">
        <v>0</v>
      </c>
      <c r="BE914" s="2">
        <v>0</v>
      </c>
      <c r="BF914" s="2">
        <v>0</v>
      </c>
      <c r="BG914" s="2">
        <v>0</v>
      </c>
      <c r="BH914" s="2">
        <v>0</v>
      </c>
      <c r="BI914" s="11">
        <v>0</v>
      </c>
      <c r="BJ914" s="8">
        <v>0</v>
      </c>
    </row>
    <row r="915" spans="3:62" ht="19.5" customHeight="1">
      <c r="C915" s="19">
        <v>73001201</v>
      </c>
      <c r="D915" s="13" t="s">
        <v>1142</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1122</v>
      </c>
      <c r="AT915" s="20" t="s">
        <v>202</v>
      </c>
      <c r="AU915" s="2" t="s">
        <v>380</v>
      </c>
      <c r="AV915" s="19">
        <v>10000007</v>
      </c>
      <c r="AW915" s="19">
        <v>70405007</v>
      </c>
      <c r="AX915" s="20" t="s">
        <v>218</v>
      </c>
      <c r="AY915" s="20" t="s">
        <v>248</v>
      </c>
      <c r="AZ915" s="14">
        <v>0</v>
      </c>
      <c r="BA915" s="14">
        <v>0</v>
      </c>
      <c r="BB915" s="38" t="s">
        <v>1143</v>
      </c>
      <c r="BC915" s="2">
        <v>0</v>
      </c>
      <c r="BD915" s="2">
        <v>0</v>
      </c>
      <c r="BE915" s="2">
        <v>0</v>
      </c>
      <c r="BF915" s="2">
        <v>0</v>
      </c>
      <c r="BG915" s="2">
        <v>0</v>
      </c>
      <c r="BH915" s="2">
        <v>0</v>
      </c>
      <c r="BI915" s="11">
        <v>0</v>
      </c>
      <c r="BJ915" s="8">
        <v>0</v>
      </c>
    </row>
    <row r="916" spans="3:62" ht="20.100000000000001" customHeight="1">
      <c r="C916" s="19">
        <v>73001203</v>
      </c>
      <c r="D916" s="13" t="s">
        <v>993</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1158</v>
      </c>
      <c r="AZ916" s="14">
        <v>0</v>
      </c>
      <c r="BA916" s="14">
        <v>0</v>
      </c>
      <c r="BB916" s="38" t="s">
        <v>995</v>
      </c>
      <c r="BC916" s="2">
        <v>0</v>
      </c>
      <c r="BD916" s="2">
        <v>0</v>
      </c>
      <c r="BE916" s="2">
        <v>0</v>
      </c>
      <c r="BF916" s="2">
        <v>0</v>
      </c>
      <c r="BG916" s="2">
        <v>0</v>
      </c>
      <c r="BH916" s="2">
        <v>0</v>
      </c>
      <c r="BI916" s="11">
        <v>0</v>
      </c>
      <c r="BJ916" s="8">
        <v>0</v>
      </c>
    </row>
    <row r="917" spans="3:62" ht="20.100000000000001" customHeight="1">
      <c r="C917" s="19">
        <v>73001204</v>
      </c>
      <c r="D917" s="13" t="s">
        <v>983</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1159</v>
      </c>
      <c r="AZ917" s="14">
        <v>0</v>
      </c>
      <c r="BA917" s="14">
        <v>0</v>
      </c>
      <c r="BB917" s="38" t="s">
        <v>985</v>
      </c>
      <c r="BC917" s="2">
        <v>0</v>
      </c>
      <c r="BD917" s="2">
        <v>0</v>
      </c>
      <c r="BE917" s="2">
        <v>0</v>
      </c>
      <c r="BF917" s="2">
        <v>0</v>
      </c>
      <c r="BG917" s="2">
        <v>0</v>
      </c>
      <c r="BH917" s="2">
        <v>0</v>
      </c>
      <c r="BI917" s="11">
        <v>0</v>
      </c>
      <c r="BJ917" s="8">
        <v>0</v>
      </c>
    </row>
    <row r="918" spans="3:62" ht="19.5" customHeight="1">
      <c r="C918" s="19">
        <v>73001205</v>
      </c>
      <c r="D918" s="20" t="s">
        <v>1002</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1095</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1096</v>
      </c>
      <c r="BC919" s="2">
        <v>0</v>
      </c>
      <c r="BD919" s="2">
        <v>0</v>
      </c>
      <c r="BE919" s="2">
        <v>0</v>
      </c>
      <c r="BF919" s="2">
        <v>0</v>
      </c>
      <c r="BG919" s="2">
        <v>0</v>
      </c>
      <c r="BH919" s="2">
        <v>0</v>
      </c>
      <c r="BI919" s="11">
        <v>0</v>
      </c>
      <c r="BJ919" s="8">
        <v>0</v>
      </c>
    </row>
    <row r="920" spans="3:62" ht="20.100000000000001" customHeight="1">
      <c r="C920" s="19">
        <v>73001302</v>
      </c>
      <c r="D920" s="13" t="s">
        <v>993</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1160</v>
      </c>
      <c r="AZ920" s="14">
        <v>0</v>
      </c>
      <c r="BA920" s="14">
        <v>0</v>
      </c>
      <c r="BB920" s="38" t="s">
        <v>995</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1024</v>
      </c>
      <c r="AS922" s="19" t="s">
        <v>143</v>
      </c>
      <c r="AT922" s="20" t="s">
        <v>144</v>
      </c>
      <c r="AU922" s="19" t="s">
        <v>235</v>
      </c>
      <c r="AV922" s="19">
        <v>0</v>
      </c>
      <c r="AW922" s="19">
        <v>0</v>
      </c>
      <c r="AX922" s="20" t="s">
        <v>145</v>
      </c>
      <c r="AY922" s="20" t="s">
        <v>143</v>
      </c>
      <c r="AZ922" s="14">
        <v>0</v>
      </c>
      <c r="BA922" s="14">
        <v>0</v>
      </c>
      <c r="BB922" s="60" t="s">
        <v>1101</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993</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1161</v>
      </c>
      <c r="AZ924" s="14">
        <v>0</v>
      </c>
      <c r="BA924" s="14">
        <v>0</v>
      </c>
      <c r="BB924" s="38" t="s">
        <v>995</v>
      </c>
      <c r="BC924" s="2">
        <v>0</v>
      </c>
      <c r="BD924" s="2">
        <v>0</v>
      </c>
      <c r="BE924" s="2">
        <v>0</v>
      </c>
      <c r="BF924" s="2">
        <v>0</v>
      </c>
      <c r="BG924" s="2">
        <v>0</v>
      </c>
      <c r="BH924" s="2">
        <v>0</v>
      </c>
      <c r="BI924" s="11">
        <v>0</v>
      </c>
      <c r="BJ924" s="8">
        <v>0</v>
      </c>
    </row>
    <row r="925" spans="3:62" ht="20.100000000000001" customHeight="1">
      <c r="C925" s="19">
        <v>73002102</v>
      </c>
      <c r="D925" s="20" t="s">
        <v>1162</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1163</v>
      </c>
      <c r="BC925" s="19">
        <v>0</v>
      </c>
      <c r="BD925" s="2">
        <v>0</v>
      </c>
      <c r="BE925" s="19">
        <v>0</v>
      </c>
      <c r="BF925" s="19">
        <v>0</v>
      </c>
      <c r="BG925" s="19">
        <v>0</v>
      </c>
      <c r="BH925" s="19">
        <v>0</v>
      </c>
      <c r="BI925" s="11">
        <v>0</v>
      </c>
      <c r="BJ925" s="8">
        <v>0</v>
      </c>
    </row>
    <row r="926" spans="3:62" ht="20.100000000000001" customHeight="1">
      <c r="C926" s="19">
        <v>73002103</v>
      </c>
      <c r="D926" s="20" t="s">
        <v>1164</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997</v>
      </c>
      <c r="AT926" s="20" t="s">
        <v>144</v>
      </c>
      <c r="AU926" s="19" t="s">
        <v>373</v>
      </c>
      <c r="AV926" s="19">
        <v>10002001</v>
      </c>
      <c r="AW926" s="19">
        <v>70106001</v>
      </c>
      <c r="AX926" s="20" t="s">
        <v>218</v>
      </c>
      <c r="AY926" s="20" t="s">
        <v>998</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1164</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1113</v>
      </c>
      <c r="BC927" s="19">
        <v>0</v>
      </c>
      <c r="BD927" s="2">
        <v>0</v>
      </c>
      <c r="BE927" s="19">
        <v>0</v>
      </c>
      <c r="BF927" s="19">
        <v>0</v>
      </c>
      <c r="BG927" s="19">
        <v>0</v>
      </c>
      <c r="BH927" s="19">
        <v>0</v>
      </c>
      <c r="BI927" s="11">
        <v>0</v>
      </c>
      <c r="BJ927" s="8">
        <v>0</v>
      </c>
    </row>
    <row r="928" spans="3:62" ht="19.5" customHeight="1">
      <c r="C928" s="19">
        <v>73002105</v>
      </c>
      <c r="D928" s="13" t="s">
        <v>1118</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1033</v>
      </c>
      <c r="AT928" s="20" t="s">
        <v>202</v>
      </c>
      <c r="AU928" s="2" t="s">
        <v>380</v>
      </c>
      <c r="AV928" s="19">
        <v>10000007</v>
      </c>
      <c r="AW928" s="19">
        <v>70202004</v>
      </c>
      <c r="AX928" s="20" t="s">
        <v>218</v>
      </c>
      <c r="AY928" s="20" t="s">
        <v>248</v>
      </c>
      <c r="AZ928" s="14">
        <v>0</v>
      </c>
      <c r="BA928" s="14">
        <v>0</v>
      </c>
      <c r="BB928" s="38" t="s">
        <v>1165</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1006</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1166</v>
      </c>
      <c r="AZ930" s="14">
        <v>0</v>
      </c>
      <c r="BA930" s="14">
        <v>0</v>
      </c>
      <c r="BB930" s="38" t="s">
        <v>1008</v>
      </c>
      <c r="BC930" s="2">
        <v>0</v>
      </c>
      <c r="BD930" s="2">
        <v>0</v>
      </c>
      <c r="BE930" s="2">
        <v>0</v>
      </c>
      <c r="BF930" s="2">
        <v>0</v>
      </c>
      <c r="BG930" s="2">
        <v>0</v>
      </c>
      <c r="BH930" s="2">
        <v>0</v>
      </c>
      <c r="BI930" s="11">
        <v>0</v>
      </c>
      <c r="BJ930" s="8">
        <v>0</v>
      </c>
    </row>
    <row r="931" spans="3:62" ht="20.100000000000001" customHeight="1">
      <c r="C931" s="19">
        <v>73002203</v>
      </c>
      <c r="D931" s="13" t="s">
        <v>1009</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1167</v>
      </c>
      <c r="AZ931" s="14">
        <v>0</v>
      </c>
      <c r="BA931" s="14">
        <v>0</v>
      </c>
      <c r="BB931" s="38" t="s">
        <v>1011</v>
      </c>
      <c r="BC931" s="2">
        <v>0</v>
      </c>
      <c r="BD931" s="2">
        <v>0</v>
      </c>
      <c r="BE931" s="2">
        <v>0</v>
      </c>
      <c r="BF931" s="2">
        <v>0</v>
      </c>
      <c r="BG931" s="2">
        <v>0</v>
      </c>
      <c r="BH931" s="2">
        <v>0</v>
      </c>
      <c r="BI931" s="11">
        <v>0</v>
      </c>
      <c r="BJ931" s="8">
        <v>0</v>
      </c>
    </row>
    <row r="932" spans="3:62" ht="20.100000000000001" customHeight="1">
      <c r="C932" s="19">
        <v>73002204</v>
      </c>
      <c r="D932" s="20" t="s">
        <v>1012</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1013</v>
      </c>
      <c r="BC932" s="19">
        <v>0</v>
      </c>
      <c r="BD932" s="2">
        <v>0</v>
      </c>
      <c r="BE932" s="19">
        <v>0</v>
      </c>
      <c r="BF932" s="19">
        <v>0</v>
      </c>
      <c r="BG932" s="19">
        <v>0</v>
      </c>
      <c r="BH932" s="19">
        <v>0</v>
      </c>
      <c r="BI932" s="11">
        <v>0</v>
      </c>
      <c r="BJ932" s="8">
        <v>0</v>
      </c>
    </row>
    <row r="933" spans="3:62" ht="20.100000000000001" customHeight="1">
      <c r="C933" s="19">
        <v>73002205</v>
      </c>
      <c r="D933" s="20" t="s">
        <v>1014</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1055</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1168</v>
      </c>
      <c r="AZ934" s="14">
        <v>0</v>
      </c>
      <c r="BA934" s="14">
        <v>0</v>
      </c>
      <c r="BB934" s="38" t="s">
        <v>1057</v>
      </c>
      <c r="BC934" s="2">
        <v>0</v>
      </c>
      <c r="BD934" s="2">
        <v>0</v>
      </c>
      <c r="BE934" s="2">
        <v>0</v>
      </c>
      <c r="BF934" s="2">
        <v>0</v>
      </c>
      <c r="BG934" s="2">
        <v>0</v>
      </c>
      <c r="BH934" s="2">
        <v>0</v>
      </c>
      <c r="BI934" s="11">
        <v>0</v>
      </c>
      <c r="BJ934" s="8">
        <v>0</v>
      </c>
    </row>
    <row r="935" spans="3:62" ht="19.5" customHeight="1">
      <c r="C935" s="19">
        <v>73002302</v>
      </c>
      <c r="D935" s="13" t="s">
        <v>1085</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1037</v>
      </c>
      <c r="AT935" s="20" t="s">
        <v>185</v>
      </c>
      <c r="AU935" s="2" t="s">
        <v>380</v>
      </c>
      <c r="AV935" s="19">
        <v>10000007</v>
      </c>
      <c r="AW935" s="19">
        <v>70403003</v>
      </c>
      <c r="AX935" s="13" t="s">
        <v>145</v>
      </c>
      <c r="AY935" s="2">
        <v>0</v>
      </c>
      <c r="AZ935" s="14">
        <v>0</v>
      </c>
      <c r="BA935" s="14">
        <v>0</v>
      </c>
      <c r="BB935" s="38" t="s">
        <v>1103</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1169</v>
      </c>
      <c r="AZ936" s="14">
        <v>0</v>
      </c>
      <c r="BA936" s="14">
        <v>0</v>
      </c>
      <c r="BB936" s="38" t="s">
        <v>1100</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1113</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1024</v>
      </c>
      <c r="AS938" s="19" t="s">
        <v>143</v>
      </c>
      <c r="AT938" s="20" t="s">
        <v>144</v>
      </c>
      <c r="AU938" s="19" t="s">
        <v>235</v>
      </c>
      <c r="AV938" s="19">
        <v>0</v>
      </c>
      <c r="AW938" s="19">
        <v>0</v>
      </c>
      <c r="AX938" s="20" t="s">
        <v>145</v>
      </c>
      <c r="AY938" s="20" t="s">
        <v>143</v>
      </c>
      <c r="AZ938" s="14">
        <v>0</v>
      </c>
      <c r="BA938" s="14">
        <v>0</v>
      </c>
      <c r="BB938" s="60" t="s">
        <v>1101</v>
      </c>
      <c r="BC938" s="19">
        <v>0</v>
      </c>
      <c r="BD938" s="2">
        <v>0</v>
      </c>
      <c r="BE938" s="19">
        <v>0</v>
      </c>
      <c r="BF938" s="19">
        <v>0</v>
      </c>
      <c r="BG938" s="19">
        <v>0</v>
      </c>
      <c r="BH938" s="19">
        <v>0</v>
      </c>
      <c r="BI938" s="11">
        <v>0</v>
      </c>
      <c r="BJ938" s="8">
        <v>0</v>
      </c>
    </row>
    <row r="939" spans="3:62" ht="19.5" customHeight="1">
      <c r="C939" s="19">
        <v>73002307</v>
      </c>
      <c r="D939" s="13" t="s">
        <v>1066</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1095</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1096</v>
      </c>
      <c r="BC940" s="47">
        <v>0</v>
      </c>
      <c r="BD940" s="47">
        <v>0</v>
      </c>
      <c r="BE940" s="47">
        <v>0</v>
      </c>
      <c r="BF940" s="47">
        <v>0</v>
      </c>
      <c r="BG940" s="47">
        <v>0</v>
      </c>
      <c r="BH940" s="47">
        <v>0</v>
      </c>
      <c r="BI940" s="76">
        <v>0</v>
      </c>
      <c r="BJ940" s="8">
        <v>0</v>
      </c>
    </row>
    <row r="941" spans="3:62" ht="19.5" customHeight="1">
      <c r="C941" s="19">
        <v>73003102</v>
      </c>
      <c r="D941" s="13" t="s">
        <v>1085</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1086</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991</v>
      </c>
      <c r="AZ942" s="14">
        <v>0</v>
      </c>
      <c r="BA942" s="14">
        <v>0</v>
      </c>
      <c r="BB942" s="38" t="s">
        <v>992</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1037</v>
      </c>
      <c r="AT943" s="20" t="s">
        <v>489</v>
      </c>
      <c r="AU943" s="19">
        <v>0</v>
      </c>
      <c r="AV943" s="19">
        <v>10007001</v>
      </c>
      <c r="AW943" s="19">
        <v>0</v>
      </c>
      <c r="AX943" s="20" t="s">
        <v>145</v>
      </c>
      <c r="AY943" s="20" t="s">
        <v>143</v>
      </c>
      <c r="AZ943" s="14">
        <v>0</v>
      </c>
      <c r="BA943" s="14">
        <v>0</v>
      </c>
      <c r="BB943" s="60" t="s">
        <v>1170</v>
      </c>
      <c r="BC943" s="19">
        <v>0</v>
      </c>
      <c r="BD943" s="2">
        <v>0</v>
      </c>
      <c r="BE943" s="19">
        <v>0</v>
      </c>
      <c r="BF943" s="19">
        <v>0</v>
      </c>
      <c r="BG943" s="19">
        <v>0</v>
      </c>
      <c r="BH943" s="19">
        <v>0</v>
      </c>
      <c r="BI943" s="11">
        <v>0</v>
      </c>
      <c r="BJ943" s="8">
        <v>0</v>
      </c>
    </row>
    <row r="944" spans="3:62" ht="20.100000000000001" customHeight="1">
      <c r="C944" s="19">
        <v>73003201</v>
      </c>
      <c r="D944" s="13" t="s">
        <v>1009</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1147</v>
      </c>
      <c r="AZ944" s="14">
        <v>0</v>
      </c>
      <c r="BA944" s="14">
        <v>0</v>
      </c>
      <c r="BB944" s="38" t="s">
        <v>1011</v>
      </c>
      <c r="BC944" s="2">
        <v>0</v>
      </c>
      <c r="BD944" s="2">
        <v>0</v>
      </c>
      <c r="BE944" s="2">
        <v>0</v>
      </c>
      <c r="BF944" s="2">
        <v>0</v>
      </c>
      <c r="BG944" s="2">
        <v>0</v>
      </c>
      <c r="BH944" s="2">
        <v>0</v>
      </c>
      <c r="BI944" s="11">
        <v>0</v>
      </c>
      <c r="BJ944" s="8">
        <v>0</v>
      </c>
    </row>
    <row r="945" spans="3:62" ht="20.100000000000001" customHeight="1">
      <c r="C945" s="19">
        <v>73003202</v>
      </c>
      <c r="D945" s="20" t="s">
        <v>1171</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1172</v>
      </c>
      <c r="BC945" s="19">
        <v>0</v>
      </c>
      <c r="BD945" s="2">
        <v>0</v>
      </c>
      <c r="BE945" s="19">
        <v>0</v>
      </c>
      <c r="BF945" s="19">
        <v>0</v>
      </c>
      <c r="BG945" s="19">
        <v>0</v>
      </c>
      <c r="BH945" s="19">
        <v>0</v>
      </c>
      <c r="BI945" s="11">
        <v>0</v>
      </c>
      <c r="BJ945" s="8">
        <v>0</v>
      </c>
    </row>
    <row r="946" spans="3:62" ht="19.5" customHeight="1">
      <c r="C946" s="19">
        <v>73003203</v>
      </c>
      <c r="D946" s="13" t="s">
        <v>1085</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1037</v>
      </c>
      <c r="AT946" s="20" t="s">
        <v>185</v>
      </c>
      <c r="AU946" s="2" t="s">
        <v>380</v>
      </c>
      <c r="AV946" s="19">
        <v>10000007</v>
      </c>
      <c r="AW946" s="19">
        <v>70403003</v>
      </c>
      <c r="AX946" s="13" t="s">
        <v>145</v>
      </c>
      <c r="AY946" s="2">
        <v>0</v>
      </c>
      <c r="AZ946" s="14">
        <v>0</v>
      </c>
      <c r="BA946" s="14">
        <v>0</v>
      </c>
      <c r="BB946" s="38" t="s">
        <v>1103</v>
      </c>
      <c r="BC946" s="2">
        <v>0</v>
      </c>
      <c r="BD946" s="2">
        <v>0</v>
      </c>
      <c r="BE946" s="2">
        <v>0</v>
      </c>
      <c r="BF946" s="2">
        <v>0</v>
      </c>
      <c r="BG946" s="2">
        <v>0</v>
      </c>
      <c r="BH946" s="2">
        <v>0</v>
      </c>
      <c r="BI946" s="11">
        <v>0</v>
      </c>
      <c r="BJ946" s="8">
        <v>0</v>
      </c>
    </row>
    <row r="947" spans="3:62" ht="20.100000000000001" customHeight="1">
      <c r="C947" s="19">
        <v>73003204</v>
      </c>
      <c r="D947" s="11" t="s">
        <v>1097</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1037</v>
      </c>
      <c r="AT947" s="20" t="s">
        <v>202</v>
      </c>
      <c r="AU947" s="12">
        <v>0</v>
      </c>
      <c r="AV947" s="12">
        <v>0</v>
      </c>
      <c r="AW947" s="12">
        <v>70205004</v>
      </c>
      <c r="AX947" s="20" t="s">
        <v>145</v>
      </c>
      <c r="AY947" s="20">
        <v>0</v>
      </c>
      <c r="AZ947" s="20">
        <v>0</v>
      </c>
      <c r="BA947" s="20">
        <v>0</v>
      </c>
      <c r="BB947" s="38" t="s">
        <v>1098</v>
      </c>
      <c r="BC947" s="11">
        <v>2</v>
      </c>
      <c r="BD947" s="11">
        <v>0</v>
      </c>
      <c r="BE947" s="19">
        <v>0</v>
      </c>
      <c r="BF947" s="11">
        <v>1</v>
      </c>
      <c r="BG947" s="11">
        <v>2</v>
      </c>
      <c r="BH947" s="29">
        <v>0</v>
      </c>
      <c r="BI947" s="11">
        <v>0</v>
      </c>
      <c r="BJ947" s="8">
        <v>0</v>
      </c>
    </row>
    <row r="948" spans="3:62" ht="20.100000000000001" customHeight="1">
      <c r="C948" s="19">
        <v>73003301</v>
      </c>
      <c r="D948" s="52" t="s">
        <v>1173</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1174</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1175</v>
      </c>
      <c r="AY948" s="47" t="s">
        <v>1176</v>
      </c>
      <c r="AZ948" s="46">
        <v>0</v>
      </c>
      <c r="BA948" s="46">
        <v>0</v>
      </c>
      <c r="BB948" s="56" t="s">
        <v>1177</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1178</v>
      </c>
      <c r="AZ949" s="14">
        <v>0</v>
      </c>
      <c r="BA949" s="14">
        <v>0</v>
      </c>
      <c r="BB949" s="38" t="s">
        <v>995</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1100</v>
      </c>
      <c r="BC950" s="2">
        <v>1</v>
      </c>
      <c r="BD950" s="2">
        <v>0</v>
      </c>
      <c r="BE950" s="2">
        <v>0</v>
      </c>
      <c r="BF950" s="2">
        <v>0</v>
      </c>
      <c r="BG950" s="2">
        <v>0</v>
      </c>
      <c r="BH950" s="2">
        <v>0</v>
      </c>
      <c r="BI950" s="11">
        <v>0</v>
      </c>
      <c r="BJ950" s="8">
        <v>0</v>
      </c>
    </row>
    <row r="951" spans="3:62" ht="20.100000000000001" customHeight="1">
      <c r="C951" s="19">
        <v>73003304</v>
      </c>
      <c r="D951" s="52" t="s">
        <v>1179</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1170</v>
      </c>
      <c r="BC951" s="44">
        <v>0</v>
      </c>
      <c r="BD951" s="47">
        <v>0</v>
      </c>
      <c r="BE951" s="44">
        <v>0</v>
      </c>
      <c r="BF951" s="44">
        <v>0</v>
      </c>
      <c r="BG951" s="44">
        <v>0</v>
      </c>
      <c r="BH951" s="44">
        <v>0</v>
      </c>
      <c r="BI951" s="76">
        <v>0</v>
      </c>
      <c r="BJ951" s="8">
        <v>0</v>
      </c>
    </row>
    <row r="952" spans="3:62" ht="19.5" customHeight="1">
      <c r="C952" s="19">
        <v>73003305</v>
      </c>
      <c r="D952" s="13" t="s">
        <v>1085</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1103</v>
      </c>
      <c r="BC952" s="2">
        <v>0</v>
      </c>
      <c r="BD952" s="2">
        <v>0</v>
      </c>
      <c r="BE952" s="2">
        <v>0</v>
      </c>
      <c r="BF952" s="2">
        <v>0</v>
      </c>
      <c r="BG952" s="2">
        <v>0</v>
      </c>
      <c r="BH952" s="2">
        <v>0</v>
      </c>
      <c r="BI952" s="11">
        <v>0</v>
      </c>
      <c r="BJ952" s="8">
        <v>0</v>
      </c>
    </row>
    <row r="953" spans="3:62" ht="20.100000000000001" customHeight="1">
      <c r="C953" s="19">
        <v>73003306</v>
      </c>
      <c r="D953" s="20" t="s">
        <v>1014</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1180</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991</v>
      </c>
      <c r="AZ954" s="14">
        <v>0</v>
      </c>
      <c r="BA954" s="14">
        <v>0</v>
      </c>
      <c r="BB954" s="38" t="s">
        <v>992</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1181</v>
      </c>
      <c r="AZ955" s="14">
        <v>0</v>
      </c>
      <c r="BA955" s="14">
        <v>0</v>
      </c>
      <c r="BB955" s="38" t="s">
        <v>1100</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1182</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1183</v>
      </c>
      <c r="AZ957" s="14">
        <v>0</v>
      </c>
      <c r="BA957" s="14">
        <v>0</v>
      </c>
      <c r="BB957" s="38" t="s">
        <v>1184</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1100</v>
      </c>
      <c r="BC958" s="2">
        <v>1</v>
      </c>
      <c r="BD958" s="2">
        <v>0</v>
      </c>
      <c r="BE958" s="2">
        <v>0</v>
      </c>
      <c r="BF958" s="2">
        <v>0</v>
      </c>
      <c r="BG958" s="2">
        <v>0</v>
      </c>
      <c r="BH958" s="2">
        <v>0</v>
      </c>
      <c r="BI958" s="11">
        <v>0</v>
      </c>
      <c r="BJ958" s="8">
        <v>0</v>
      </c>
    </row>
    <row r="959" spans="3:62" ht="20.100000000000001" customHeight="1">
      <c r="C959" s="19">
        <v>73004201</v>
      </c>
      <c r="D959" s="13" t="s">
        <v>1009</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1185</v>
      </c>
      <c r="AZ959" s="14">
        <v>0</v>
      </c>
      <c r="BA959" s="14">
        <v>0</v>
      </c>
      <c r="BB959" s="38" t="s">
        <v>1011</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1182</v>
      </c>
      <c r="BC960" s="19">
        <v>0</v>
      </c>
      <c r="BD960" s="2">
        <v>0</v>
      </c>
      <c r="BE960" s="19">
        <v>0</v>
      </c>
      <c r="BF960" s="19">
        <v>0</v>
      </c>
      <c r="BG960" s="19">
        <v>0</v>
      </c>
      <c r="BH960" s="19">
        <v>0</v>
      </c>
      <c r="BI960" s="11">
        <v>0</v>
      </c>
      <c r="BJ960" s="8">
        <v>0</v>
      </c>
    </row>
    <row r="961" spans="2:62" ht="19.5" customHeight="1">
      <c r="C961" s="19">
        <v>73004203</v>
      </c>
      <c r="D961" s="13" t="s">
        <v>1085</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1037</v>
      </c>
      <c r="AT961" s="20" t="s">
        <v>185</v>
      </c>
      <c r="AU961" s="2" t="s">
        <v>380</v>
      </c>
      <c r="AV961" s="19">
        <v>10000007</v>
      </c>
      <c r="AW961" s="19">
        <v>70403003</v>
      </c>
      <c r="AX961" s="13" t="s">
        <v>145</v>
      </c>
      <c r="AY961" s="2">
        <v>0</v>
      </c>
      <c r="AZ961" s="14">
        <v>0</v>
      </c>
      <c r="BA961" s="14">
        <v>0</v>
      </c>
      <c r="BB961" s="38" t="s">
        <v>1103</v>
      </c>
      <c r="BC961" s="2">
        <v>0</v>
      </c>
      <c r="BD961" s="2">
        <v>0</v>
      </c>
      <c r="BE961" s="2">
        <v>0</v>
      </c>
      <c r="BF961" s="2">
        <v>0</v>
      </c>
      <c r="BG961" s="2">
        <v>0</v>
      </c>
      <c r="BH961" s="2">
        <v>0</v>
      </c>
      <c r="BI961" s="11">
        <v>0</v>
      </c>
      <c r="BJ961" s="8">
        <v>0</v>
      </c>
    </row>
    <row r="962" spans="2:62" ht="19.5" customHeight="1">
      <c r="C962" s="19">
        <v>73004204</v>
      </c>
      <c r="D962" s="13" t="s">
        <v>1118</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1033</v>
      </c>
      <c r="AT962" s="20" t="s">
        <v>202</v>
      </c>
      <c r="AU962" s="2" t="s">
        <v>380</v>
      </c>
      <c r="AV962" s="19">
        <v>10000007</v>
      </c>
      <c r="AW962" s="19">
        <v>70202004</v>
      </c>
      <c r="AX962" s="20" t="s">
        <v>218</v>
      </c>
      <c r="AY962" s="20" t="s">
        <v>248</v>
      </c>
      <c r="AZ962" s="14">
        <v>0</v>
      </c>
      <c r="BA962" s="14">
        <v>0</v>
      </c>
      <c r="BB962" s="38" t="s">
        <v>1165</v>
      </c>
      <c r="BC962" s="2">
        <v>0</v>
      </c>
      <c r="BD962" s="2">
        <v>0</v>
      </c>
      <c r="BE962" s="2">
        <v>0</v>
      </c>
      <c r="BF962" s="2">
        <v>0</v>
      </c>
      <c r="BG962" s="2">
        <v>0</v>
      </c>
      <c r="BH962" s="2">
        <v>0</v>
      </c>
      <c r="BI962" s="11">
        <v>0</v>
      </c>
      <c r="BJ962" s="8">
        <v>0</v>
      </c>
    </row>
    <row r="963" spans="2:62" ht="20.100000000000001" customHeight="1">
      <c r="C963" s="19">
        <v>73004301</v>
      </c>
      <c r="D963" s="13" t="s">
        <v>1186</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1100</v>
      </c>
      <c r="BC963" s="2">
        <v>0</v>
      </c>
      <c r="BD963" s="2">
        <v>0</v>
      </c>
      <c r="BE963" s="2">
        <v>0</v>
      </c>
      <c r="BF963" s="2">
        <v>0</v>
      </c>
      <c r="BG963" s="2">
        <v>0</v>
      </c>
      <c r="BH963" s="2">
        <v>0</v>
      </c>
      <c r="BI963" s="11">
        <v>0</v>
      </c>
      <c r="BJ963" s="8">
        <v>0</v>
      </c>
    </row>
    <row r="964" spans="2:62" ht="20.100000000000001" customHeight="1">
      <c r="C964" s="19">
        <v>73004302</v>
      </c>
      <c r="D964" s="13" t="s">
        <v>1186</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1187</v>
      </c>
      <c r="AZ964" s="14">
        <v>0</v>
      </c>
      <c r="BA964" s="14">
        <v>0</v>
      </c>
      <c r="BB964" s="38" t="s">
        <v>1100</v>
      </c>
      <c r="BC964" s="2">
        <v>0</v>
      </c>
      <c r="BD964" s="2">
        <v>0</v>
      </c>
      <c r="BE964" s="2">
        <v>0</v>
      </c>
      <c r="BF964" s="2">
        <v>0</v>
      </c>
      <c r="BG964" s="2">
        <v>0</v>
      </c>
      <c r="BH964" s="2">
        <v>0</v>
      </c>
      <c r="BI964" s="11">
        <v>0</v>
      </c>
      <c r="BJ964" s="8">
        <v>0</v>
      </c>
    </row>
    <row r="965" spans="2:62" ht="19.5" customHeight="1">
      <c r="C965" s="19">
        <v>73004303</v>
      </c>
      <c r="D965" s="13" t="s">
        <v>1085</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1037</v>
      </c>
      <c r="AT965" s="20" t="s">
        <v>185</v>
      </c>
      <c r="AU965" s="2" t="s">
        <v>380</v>
      </c>
      <c r="AV965" s="19">
        <v>10000007</v>
      </c>
      <c r="AW965" s="19">
        <v>70403003</v>
      </c>
      <c r="AX965" s="13" t="s">
        <v>145</v>
      </c>
      <c r="AY965" s="2">
        <v>0</v>
      </c>
      <c r="AZ965" s="14">
        <v>0</v>
      </c>
      <c r="BA965" s="14">
        <v>0</v>
      </c>
      <c r="BB965" s="38" t="s">
        <v>1103</v>
      </c>
      <c r="BC965" s="2">
        <v>0</v>
      </c>
      <c r="BD965" s="2">
        <v>0</v>
      </c>
      <c r="BE965" s="2">
        <v>0</v>
      </c>
      <c r="BF965" s="2">
        <v>0</v>
      </c>
      <c r="BG965" s="2">
        <v>0</v>
      </c>
      <c r="BH965" s="2">
        <v>0</v>
      </c>
      <c r="BI965" s="11">
        <v>0</v>
      </c>
      <c r="BJ965" s="8">
        <v>0</v>
      </c>
    </row>
    <row r="966" spans="2:62" ht="20.100000000000001" customHeight="1">
      <c r="C966" s="19">
        <v>73004304</v>
      </c>
      <c r="D966" s="20" t="s">
        <v>1014</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1171</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1188</v>
      </c>
      <c r="AT967" s="20" t="s">
        <v>489</v>
      </c>
      <c r="AU967" s="19">
        <v>0</v>
      </c>
      <c r="AV967" s="19">
        <v>10007001</v>
      </c>
      <c r="AW967" s="19">
        <v>0</v>
      </c>
      <c r="AX967" s="20" t="s">
        <v>145</v>
      </c>
      <c r="AY967" s="20" t="s">
        <v>143</v>
      </c>
      <c r="AZ967" s="14">
        <v>0</v>
      </c>
      <c r="BA967" s="14">
        <v>0</v>
      </c>
      <c r="BB967" s="60" t="s">
        <v>1172</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1183</v>
      </c>
      <c r="AZ968" s="14">
        <v>0</v>
      </c>
      <c r="BA968" s="14">
        <v>0</v>
      </c>
      <c r="BB968" s="38" t="s">
        <v>1184</v>
      </c>
      <c r="BC968" s="2">
        <v>0</v>
      </c>
      <c r="BD968" s="2">
        <v>0</v>
      </c>
      <c r="BE968" s="2">
        <v>0</v>
      </c>
      <c r="BF968" s="2">
        <v>0</v>
      </c>
      <c r="BG968" s="2">
        <v>0</v>
      </c>
      <c r="BH968" s="2">
        <v>0</v>
      </c>
      <c r="BI968" s="11">
        <v>0</v>
      </c>
      <c r="BJ968" s="8">
        <v>0</v>
      </c>
    </row>
    <row r="969" spans="2:62" ht="20.100000000000001" customHeight="1">
      <c r="C969" s="44">
        <v>74001001</v>
      </c>
      <c r="D969" s="52" t="s">
        <v>1095</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1096</v>
      </c>
      <c r="BC969" s="47">
        <v>0</v>
      </c>
      <c r="BD969" s="47">
        <v>0</v>
      </c>
      <c r="BE969" s="47">
        <v>0</v>
      </c>
      <c r="BF969" s="47">
        <v>0</v>
      </c>
      <c r="BG969" s="47">
        <v>0</v>
      </c>
      <c r="BH969" s="47">
        <v>0</v>
      </c>
      <c r="BI969" s="76">
        <v>0</v>
      </c>
      <c r="BJ969" s="8">
        <v>0</v>
      </c>
    </row>
    <row r="970" spans="2:62" ht="20.100000000000001" customHeight="1">
      <c r="C970" s="44">
        <v>75001001</v>
      </c>
      <c r="D970" s="20" t="s">
        <v>1189</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1190</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1191</v>
      </c>
      <c r="BC971" s="2">
        <v>0</v>
      </c>
      <c r="BD971" s="2">
        <v>0</v>
      </c>
      <c r="BE971" s="2">
        <v>0</v>
      </c>
      <c r="BF971" s="2">
        <v>0</v>
      </c>
      <c r="BG971" s="2">
        <v>0</v>
      </c>
      <c r="BH971" s="2">
        <v>0</v>
      </c>
      <c r="BI971" s="11">
        <v>0</v>
      </c>
      <c r="BJ971" s="8">
        <v>0</v>
      </c>
    </row>
    <row r="972" spans="2:62" ht="20.100000000000001" customHeight="1">
      <c r="B972" s="83"/>
      <c r="C972" s="19">
        <v>80000001</v>
      </c>
      <c r="D972" s="13" t="s">
        <v>1192</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1193</v>
      </c>
      <c r="AZ972" s="14">
        <v>0</v>
      </c>
      <c r="BA972" s="14">
        <v>0</v>
      </c>
      <c r="BB972" s="38" t="s">
        <v>1194</v>
      </c>
      <c r="BC972" s="2">
        <v>0</v>
      </c>
      <c r="BD972" s="2">
        <v>0</v>
      </c>
      <c r="BE972" s="2">
        <v>0</v>
      </c>
      <c r="BF972" s="2">
        <v>0</v>
      </c>
      <c r="BG972" s="2">
        <v>0</v>
      </c>
      <c r="BH972" s="2">
        <v>0</v>
      </c>
      <c r="BI972" s="11">
        <v>0</v>
      </c>
      <c r="BJ972" s="8">
        <v>0</v>
      </c>
    </row>
    <row r="973" spans="2:62" ht="20.100000000000001" customHeight="1">
      <c r="B973" s="83"/>
      <c r="C973" s="19">
        <v>80000002</v>
      </c>
      <c r="D973" s="13" t="s">
        <v>1195</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1193</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1196</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1193</v>
      </c>
      <c r="AZ974" s="14">
        <v>0</v>
      </c>
      <c r="BA974" s="14">
        <v>0</v>
      </c>
      <c r="BB974" s="38" t="s">
        <v>1197</v>
      </c>
      <c r="BC974" s="2">
        <v>0</v>
      </c>
      <c r="BD974" s="2">
        <v>0</v>
      </c>
      <c r="BE974" s="2">
        <v>0</v>
      </c>
      <c r="BF974" s="2">
        <v>0</v>
      </c>
      <c r="BG974" s="2">
        <v>0</v>
      </c>
      <c r="BH974" s="2">
        <v>0</v>
      </c>
      <c r="BI974" s="11">
        <v>0</v>
      </c>
      <c r="BJ974" s="8">
        <v>0</v>
      </c>
    </row>
    <row r="975" spans="2:62" ht="20.100000000000001" customHeight="1">
      <c r="B975" s="83"/>
      <c r="C975" s="19">
        <v>80000004</v>
      </c>
      <c r="D975" s="13" t="s">
        <v>1198</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1193</v>
      </c>
      <c r="AZ975" s="14">
        <v>0</v>
      </c>
      <c r="BA975" s="14">
        <v>0</v>
      </c>
      <c r="BB975" s="38" t="s">
        <v>1199</v>
      </c>
      <c r="BC975" s="2">
        <v>0</v>
      </c>
      <c r="BD975" s="2">
        <v>0</v>
      </c>
      <c r="BE975" s="2">
        <v>0</v>
      </c>
      <c r="BF975" s="2">
        <v>0</v>
      </c>
      <c r="BG975" s="2">
        <v>0</v>
      </c>
      <c r="BH975" s="2">
        <v>0</v>
      </c>
      <c r="BI975" s="11">
        <v>0</v>
      </c>
      <c r="BJ975" s="8">
        <v>0</v>
      </c>
    </row>
    <row r="976" spans="2:62" ht="20.100000000000001" customHeight="1">
      <c r="B976" s="83"/>
      <c r="C976" s="19">
        <v>80000005</v>
      </c>
      <c r="D976" s="13" t="s">
        <v>1200</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1193</v>
      </c>
      <c r="AZ976" s="14">
        <v>0</v>
      </c>
      <c r="BA976" s="14">
        <v>0</v>
      </c>
      <c r="BB976" s="38" t="s">
        <v>1201</v>
      </c>
      <c r="BC976" s="2">
        <v>0</v>
      </c>
      <c r="BD976" s="2">
        <v>0</v>
      </c>
      <c r="BE976" s="2">
        <v>0</v>
      </c>
      <c r="BF976" s="2">
        <v>0</v>
      </c>
      <c r="BG976" s="2">
        <v>0</v>
      </c>
      <c r="BH976" s="2">
        <v>0</v>
      </c>
      <c r="BI976" s="11">
        <v>0</v>
      </c>
      <c r="BJ976" s="8">
        <v>0</v>
      </c>
    </row>
    <row r="977" spans="2:62" ht="20.100000000000001" customHeight="1">
      <c r="B977" s="83"/>
      <c r="C977" s="19">
        <v>80000006</v>
      </c>
      <c r="D977" s="13" t="s">
        <v>1202</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1193</v>
      </c>
      <c r="AZ977" s="14">
        <v>0</v>
      </c>
      <c r="BA977" s="14">
        <v>0</v>
      </c>
      <c r="BB977" s="38" t="s">
        <v>1203</v>
      </c>
      <c r="BC977" s="2">
        <v>0</v>
      </c>
      <c r="BD977" s="2">
        <v>0</v>
      </c>
      <c r="BE977" s="2">
        <v>0</v>
      </c>
      <c r="BF977" s="2">
        <v>0</v>
      </c>
      <c r="BG977" s="2">
        <v>0</v>
      </c>
      <c r="BH977" s="2">
        <v>0</v>
      </c>
      <c r="BI977" s="11">
        <v>0</v>
      </c>
      <c r="BJ977" s="8">
        <v>0</v>
      </c>
    </row>
    <row r="978" spans="2:62" ht="20.100000000000001" customHeight="1">
      <c r="B978" s="83"/>
      <c r="C978" s="19">
        <v>80000007</v>
      </c>
      <c r="D978" s="13" t="s">
        <v>1204</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1193</v>
      </c>
      <c r="AZ978" s="14">
        <v>0</v>
      </c>
      <c r="BA978" s="14">
        <v>0</v>
      </c>
      <c r="BB978" s="38" t="s">
        <v>1205</v>
      </c>
      <c r="BC978" s="2">
        <v>0</v>
      </c>
      <c r="BD978" s="2">
        <v>0</v>
      </c>
      <c r="BE978" s="2">
        <v>0</v>
      </c>
      <c r="BF978" s="2">
        <v>0</v>
      </c>
      <c r="BG978" s="2">
        <v>0</v>
      </c>
      <c r="BH978" s="2">
        <v>0</v>
      </c>
      <c r="BI978" s="11">
        <v>0</v>
      </c>
      <c r="BJ978" s="8">
        <v>0</v>
      </c>
    </row>
    <row r="979" spans="2:62" ht="20.100000000000001" customHeight="1">
      <c r="B979" s="83"/>
      <c r="C979" s="19">
        <v>80000008</v>
      </c>
      <c r="D979" s="13" t="s">
        <v>1206</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1193</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1207</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1208</v>
      </c>
      <c r="AZ980" s="14">
        <v>0</v>
      </c>
      <c r="BA980" s="14">
        <v>0</v>
      </c>
      <c r="BB980" s="38" t="s">
        <v>1209</v>
      </c>
      <c r="BC980" s="2">
        <v>0</v>
      </c>
      <c r="BD980" s="2">
        <v>0</v>
      </c>
      <c r="BE980" s="2">
        <v>0</v>
      </c>
      <c r="BF980" s="2">
        <v>0</v>
      </c>
      <c r="BG980" s="2">
        <v>0</v>
      </c>
      <c r="BH980" s="2">
        <v>0</v>
      </c>
      <c r="BI980" s="11">
        <v>0</v>
      </c>
      <c r="BJ980" s="8">
        <v>0</v>
      </c>
    </row>
    <row r="981" spans="2:62" ht="20.100000000000001" customHeight="1">
      <c r="C981" s="19">
        <v>80001002</v>
      </c>
      <c r="D981" s="13" t="s">
        <v>1210</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1211</v>
      </c>
      <c r="AZ981" s="14">
        <v>0</v>
      </c>
      <c r="BA981" s="14">
        <v>0</v>
      </c>
      <c r="BB981" s="38" t="s">
        <v>1212</v>
      </c>
      <c r="BC981" s="2"/>
      <c r="BD981" s="2">
        <v>0</v>
      </c>
      <c r="BE981" s="2"/>
      <c r="BF981" s="2"/>
      <c r="BG981" s="2"/>
      <c r="BH981" s="2"/>
      <c r="BI981" s="2">
        <v>0</v>
      </c>
      <c r="BJ981" s="8">
        <v>0</v>
      </c>
    </row>
    <row r="982" spans="2:62" ht="20.100000000000001" customHeight="1">
      <c r="C982" s="19">
        <v>80001003</v>
      </c>
      <c r="D982" s="13" t="s">
        <v>1213</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1214</v>
      </c>
      <c r="AZ982" s="14">
        <v>0</v>
      </c>
      <c r="BA982" s="14">
        <v>0</v>
      </c>
      <c r="BB982" s="38" t="s">
        <v>1215</v>
      </c>
      <c r="BC982" s="2"/>
      <c r="BD982" s="2">
        <v>0</v>
      </c>
      <c r="BE982" s="2"/>
      <c r="BF982" s="2"/>
      <c r="BG982" s="2"/>
      <c r="BH982" s="2"/>
      <c r="BI982" s="2">
        <v>0</v>
      </c>
      <c r="BJ982" s="8">
        <v>0</v>
      </c>
    </row>
    <row r="983" spans="2:62" ht="20.100000000000001" customHeight="1">
      <c r="C983" s="19">
        <v>80001004</v>
      </c>
      <c r="D983" s="13" t="s">
        <v>1216</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1217</v>
      </c>
      <c r="AZ983" s="14">
        <v>0</v>
      </c>
      <c r="BA983" s="14">
        <v>0</v>
      </c>
      <c r="BB983" s="38" t="s">
        <v>1218</v>
      </c>
      <c r="BC983" s="2"/>
      <c r="BD983" s="2">
        <v>0</v>
      </c>
      <c r="BE983" s="2"/>
      <c r="BF983" s="2"/>
      <c r="BG983" s="2"/>
      <c r="BH983" s="2"/>
      <c r="BI983" s="2">
        <v>0</v>
      </c>
      <c r="BJ983" s="8">
        <v>0</v>
      </c>
    </row>
    <row r="984" spans="2:62" ht="20.100000000000001" customHeight="1">
      <c r="C984" s="19">
        <v>80001005</v>
      </c>
      <c r="D984" s="13" t="s">
        <v>1219</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946</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1220</v>
      </c>
      <c r="AZ985" s="62">
        <v>0</v>
      </c>
      <c r="BA985" s="62">
        <v>0</v>
      </c>
      <c r="BB985" s="85" t="s">
        <v>1221</v>
      </c>
      <c r="BC985" s="62"/>
      <c r="BD985" s="2">
        <v>0</v>
      </c>
      <c r="BE985" s="62"/>
      <c r="BF985" s="62"/>
      <c r="BG985" s="62"/>
      <c r="BH985" s="62"/>
      <c r="BI985" s="2">
        <v>0</v>
      </c>
      <c r="BJ985" s="8">
        <v>0</v>
      </c>
    </row>
    <row r="986" spans="2:62" ht="20.100000000000001" customHeight="1">
      <c r="C986" s="19">
        <v>80001007</v>
      </c>
      <c r="D986" s="13" t="s">
        <v>1222</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1223</v>
      </c>
      <c r="BC986" s="2"/>
      <c r="BD986" s="2">
        <v>0</v>
      </c>
      <c r="BE986" s="2"/>
      <c r="BF986" s="2"/>
      <c r="BG986" s="2"/>
      <c r="BH986" s="2"/>
      <c r="BI986" s="2">
        <v>0</v>
      </c>
      <c r="BJ986" s="8">
        <v>0</v>
      </c>
    </row>
    <row r="987" spans="2:62" ht="20.100000000000001" customHeight="1">
      <c r="C987" s="19">
        <v>80001008</v>
      </c>
      <c r="D987" s="13" t="s">
        <v>1224</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1225</v>
      </c>
      <c r="BC987" s="2"/>
      <c r="BD987" s="2">
        <v>0</v>
      </c>
      <c r="BE987" s="2"/>
      <c r="BF987" s="2"/>
      <c r="BG987" s="2"/>
      <c r="BH987" s="2"/>
      <c r="BI987" s="2">
        <v>0</v>
      </c>
      <c r="BJ987" s="8">
        <v>0</v>
      </c>
    </row>
    <row r="988" spans="2:62" ht="20.100000000000001" customHeight="1">
      <c r="C988" s="19">
        <v>80001009</v>
      </c>
      <c r="D988" s="13" t="s">
        <v>1226</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1227</v>
      </c>
      <c r="AZ988" s="14">
        <v>0</v>
      </c>
      <c r="BA988" s="14">
        <v>0</v>
      </c>
      <c r="BB988" s="38" t="s">
        <v>1228</v>
      </c>
      <c r="BC988" s="2"/>
      <c r="BD988" s="2">
        <v>0</v>
      </c>
      <c r="BE988" s="2"/>
      <c r="BF988" s="2"/>
      <c r="BG988" s="2"/>
      <c r="BH988" s="2"/>
      <c r="BI988" s="2">
        <v>0</v>
      </c>
      <c r="BJ988" s="8">
        <v>0</v>
      </c>
    </row>
    <row r="989" spans="2:62" ht="20.100000000000001" customHeight="1">
      <c r="C989" s="19">
        <v>80001010</v>
      </c>
      <c r="D989" s="13" t="s">
        <v>1229</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1230</v>
      </c>
      <c r="AZ989" s="14">
        <v>0</v>
      </c>
      <c r="BA989" s="14">
        <v>0</v>
      </c>
      <c r="BB989" s="38" t="s">
        <v>1231</v>
      </c>
      <c r="BC989" s="2"/>
      <c r="BD989" s="2">
        <v>0</v>
      </c>
      <c r="BE989" s="2"/>
      <c r="BF989" s="2"/>
      <c r="BG989" s="2"/>
      <c r="BH989" s="2"/>
      <c r="BI989" s="2">
        <v>0</v>
      </c>
      <c r="BJ989" s="8">
        <v>0</v>
      </c>
    </row>
    <row r="990" spans="2:62" ht="20.100000000000001" customHeight="1">
      <c r="C990" s="19">
        <v>80001011</v>
      </c>
      <c r="D990" s="13" t="s">
        <v>1232</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1233</v>
      </c>
      <c r="AZ990" s="14">
        <v>0</v>
      </c>
      <c r="BA990" s="14">
        <v>0</v>
      </c>
      <c r="BB990" s="38" t="s">
        <v>1234</v>
      </c>
      <c r="BC990" s="2"/>
      <c r="BD990" s="2">
        <v>0</v>
      </c>
      <c r="BE990" s="2"/>
      <c r="BF990" s="2"/>
      <c r="BG990" s="2"/>
      <c r="BH990" s="2"/>
      <c r="BI990" s="2">
        <v>0</v>
      </c>
      <c r="BJ990" s="8">
        <v>0</v>
      </c>
    </row>
    <row r="991" spans="2:62" ht="20.100000000000001" customHeight="1">
      <c r="C991" s="19">
        <v>80001012</v>
      </c>
      <c r="D991" s="13" t="s">
        <v>1235</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1236</v>
      </c>
      <c r="AZ991" s="14">
        <v>0</v>
      </c>
      <c r="BA991" s="14">
        <v>0</v>
      </c>
      <c r="BB991" s="38" t="s">
        <v>1237</v>
      </c>
      <c r="BC991" s="2"/>
      <c r="BD991" s="2">
        <v>0</v>
      </c>
      <c r="BE991" s="2"/>
      <c r="BF991" s="2"/>
      <c r="BG991" s="2"/>
      <c r="BH991" s="2"/>
      <c r="BI991" s="2">
        <v>0</v>
      </c>
      <c r="BJ991" s="8">
        <v>0</v>
      </c>
    </row>
    <row r="992" spans="2:62" ht="20.100000000000001" customHeight="1">
      <c r="C992" s="19">
        <v>80001013</v>
      </c>
      <c r="D992" s="13" t="s">
        <v>1238</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1239</v>
      </c>
      <c r="AZ992" s="14">
        <v>0</v>
      </c>
      <c r="BA992" s="14">
        <v>0</v>
      </c>
      <c r="BB992" s="38" t="s">
        <v>1240</v>
      </c>
      <c r="BC992" s="2"/>
      <c r="BD992" s="2">
        <v>0</v>
      </c>
      <c r="BE992" s="2"/>
      <c r="BF992" s="2"/>
      <c r="BG992" s="2"/>
      <c r="BH992" s="2"/>
      <c r="BI992" s="2">
        <v>0</v>
      </c>
      <c r="BJ992" s="8">
        <v>0</v>
      </c>
    </row>
    <row r="993" spans="2:62" ht="20.100000000000001" customHeight="1">
      <c r="C993" s="19">
        <v>80001014</v>
      </c>
      <c r="D993" s="13" t="s">
        <v>732</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1241</v>
      </c>
      <c r="AZ993" s="14">
        <v>0</v>
      </c>
      <c r="BA993" s="14">
        <v>0</v>
      </c>
      <c r="BB993" s="38" t="s">
        <v>1242</v>
      </c>
      <c r="BC993" s="2"/>
      <c r="BD993" s="2">
        <v>0</v>
      </c>
      <c r="BE993" s="2"/>
      <c r="BF993" s="2"/>
      <c r="BG993" s="2"/>
      <c r="BH993" s="2"/>
      <c r="BI993" s="2">
        <v>0</v>
      </c>
      <c r="BJ993" s="8">
        <v>0</v>
      </c>
    </row>
    <row r="994" spans="2:62" ht="20.100000000000001" customHeight="1">
      <c r="C994" s="62">
        <v>80001015</v>
      </c>
      <c r="D994" s="63" t="s">
        <v>1243</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1244</v>
      </c>
      <c r="BC994" s="62"/>
      <c r="BD994" s="2">
        <v>0</v>
      </c>
      <c r="BE994" s="62"/>
      <c r="BF994" s="62"/>
      <c r="BG994" s="62"/>
      <c r="BH994" s="62"/>
      <c r="BI994" s="2">
        <v>0</v>
      </c>
      <c r="BJ994" s="8">
        <v>0</v>
      </c>
    </row>
    <row r="995" spans="2:62" ht="20.100000000000001" customHeight="1">
      <c r="C995" s="19">
        <v>80001016</v>
      </c>
      <c r="D995" s="13" t="s">
        <v>1245</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1246</v>
      </c>
      <c r="AZ995" s="14">
        <v>0</v>
      </c>
      <c r="BA995" s="14">
        <v>0</v>
      </c>
      <c r="BB995" s="38" t="s">
        <v>1247</v>
      </c>
      <c r="BC995" s="2"/>
      <c r="BD995" s="2">
        <v>0</v>
      </c>
      <c r="BE995" s="2"/>
      <c r="BF995" s="2"/>
      <c r="BG995" s="2"/>
      <c r="BH995" s="2"/>
      <c r="BI995" s="2">
        <v>0</v>
      </c>
      <c r="BJ995" s="8">
        <v>0</v>
      </c>
    </row>
    <row r="996" spans="2:62" ht="20.100000000000001" customHeight="1">
      <c r="C996" s="19">
        <v>80001017</v>
      </c>
      <c r="D996" s="13" t="s">
        <v>1248</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1249</v>
      </c>
      <c r="BC996" s="2"/>
      <c r="BD996" s="2">
        <v>0</v>
      </c>
      <c r="BE996" s="2"/>
      <c r="BF996" s="2"/>
      <c r="BG996" s="2"/>
      <c r="BH996" s="2"/>
      <c r="BI996" s="2">
        <v>0</v>
      </c>
      <c r="BJ996" s="8">
        <v>0</v>
      </c>
    </row>
    <row r="997" spans="2:62" ht="20.100000000000001" customHeight="1">
      <c r="C997" s="19">
        <v>80001018</v>
      </c>
      <c r="D997" s="13" t="s">
        <v>1250</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1251</v>
      </c>
      <c r="AZ997" s="14">
        <v>0</v>
      </c>
      <c r="BA997" s="14">
        <v>0</v>
      </c>
      <c r="BB997" s="38" t="s">
        <v>1252</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1253</v>
      </c>
      <c r="AZ998" s="14">
        <v>0</v>
      </c>
      <c r="BA998" s="14">
        <v>0</v>
      </c>
      <c r="BB998" s="38" t="s">
        <v>1254</v>
      </c>
      <c r="BC998" s="2"/>
      <c r="BD998" s="2">
        <v>0</v>
      </c>
      <c r="BE998" s="2"/>
      <c r="BF998" s="2"/>
      <c r="BG998" s="2"/>
      <c r="BH998" s="2"/>
      <c r="BI998" s="2">
        <v>0</v>
      </c>
      <c r="BJ998" s="8">
        <v>0</v>
      </c>
    </row>
    <row r="999" spans="2:62" ht="20.100000000000001" customHeight="1">
      <c r="C999" s="19">
        <v>80001020</v>
      </c>
      <c r="D999" s="13" t="s">
        <v>1255</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1256</v>
      </c>
      <c r="AZ999" s="14">
        <v>0</v>
      </c>
      <c r="BA999" s="14">
        <v>0</v>
      </c>
      <c r="BB999" s="38" t="s">
        <v>1257</v>
      </c>
      <c r="BC999" s="2"/>
      <c r="BD999" s="2">
        <v>0</v>
      </c>
      <c r="BE999" s="2"/>
      <c r="BF999" s="2"/>
      <c r="BG999" s="2"/>
      <c r="BH999" s="2"/>
      <c r="BI999" s="2">
        <v>0</v>
      </c>
      <c r="BJ999" s="8">
        <v>0</v>
      </c>
    </row>
    <row r="1000" spans="2:62" ht="20.25" customHeight="1">
      <c r="C1000" s="19">
        <v>80001021</v>
      </c>
      <c r="D1000" s="13" t="s">
        <v>1258</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1259</v>
      </c>
      <c r="BC1000" s="19">
        <v>0</v>
      </c>
      <c r="BD1000" s="2">
        <v>0</v>
      </c>
      <c r="BE1000" s="19">
        <v>0</v>
      </c>
      <c r="BF1000" s="19">
        <v>0</v>
      </c>
      <c r="BG1000" s="19">
        <v>0</v>
      </c>
      <c r="BH1000" s="19">
        <v>0</v>
      </c>
      <c r="BI1000" s="11">
        <v>0</v>
      </c>
      <c r="BJ1000" s="8">
        <v>0</v>
      </c>
    </row>
    <row r="1001" spans="2:62" ht="20.100000000000001" customHeight="1">
      <c r="B1001" s="77"/>
      <c r="C1001" s="19">
        <v>80001022</v>
      </c>
      <c r="D1001" s="13" t="s">
        <v>1260</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1261</v>
      </c>
      <c r="AT1001" s="13" t="s">
        <v>144</v>
      </c>
      <c r="AU1001" s="8">
        <v>0</v>
      </c>
      <c r="AV1001" s="8" t="s">
        <v>143</v>
      </c>
      <c r="AW1001" s="8">
        <v>0</v>
      </c>
      <c r="AX1001" s="9" t="s">
        <v>145</v>
      </c>
      <c r="AY1001" s="8">
        <v>0</v>
      </c>
      <c r="AZ1001" s="14">
        <v>0</v>
      </c>
      <c r="BA1001" s="14">
        <v>0</v>
      </c>
      <c r="BB1001" s="38" t="s">
        <v>1262</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1263</v>
      </c>
      <c r="BC1002" s="2"/>
      <c r="BD1002" s="2">
        <v>0</v>
      </c>
      <c r="BE1002" s="2"/>
      <c r="BF1002" s="2"/>
      <c r="BG1002" s="2"/>
      <c r="BH1002" s="2"/>
      <c r="BI1002" s="2">
        <v>0</v>
      </c>
      <c r="BJ1002" s="8">
        <v>0</v>
      </c>
    </row>
    <row r="1003" spans="2:62" ht="20.100000000000001" customHeight="1">
      <c r="C1003" s="19">
        <v>80001024</v>
      </c>
      <c r="D1003" s="13" t="s">
        <v>1264</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1265</v>
      </c>
      <c r="AZ1003" s="14">
        <v>0</v>
      </c>
      <c r="BA1003" s="14">
        <v>0</v>
      </c>
      <c r="BB1003" s="38" t="s">
        <v>1266</v>
      </c>
      <c r="BC1003" s="2"/>
      <c r="BD1003" s="2">
        <v>0</v>
      </c>
      <c r="BE1003" s="2"/>
      <c r="BF1003" s="2"/>
      <c r="BG1003" s="2"/>
      <c r="BH1003" s="2"/>
      <c r="BI1003" s="2">
        <v>0</v>
      </c>
      <c r="BJ1003" s="8">
        <v>0</v>
      </c>
    </row>
    <row r="1004" spans="2:62" ht="20.100000000000001" customHeight="1">
      <c r="B1004" s="77"/>
      <c r="C1004" s="19">
        <v>80001025</v>
      </c>
      <c r="D1004" s="13" t="s">
        <v>1267</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820</v>
      </c>
      <c r="AX1004" s="9" t="s">
        <v>145</v>
      </c>
      <c r="AY1004" s="8">
        <v>0</v>
      </c>
      <c r="AZ1004" s="14">
        <v>0</v>
      </c>
      <c r="BA1004" s="14">
        <v>0</v>
      </c>
      <c r="BB1004" s="34" t="s">
        <v>1268</v>
      </c>
      <c r="BC1004" s="8">
        <v>0</v>
      </c>
      <c r="BD1004" s="2">
        <v>0</v>
      </c>
      <c r="BE1004" s="8">
        <v>0</v>
      </c>
      <c r="BF1004" s="8">
        <v>0</v>
      </c>
      <c r="BG1004" s="8">
        <v>0</v>
      </c>
      <c r="BH1004" s="8">
        <v>0</v>
      </c>
      <c r="BI1004" s="11">
        <v>0</v>
      </c>
      <c r="BJ1004" s="8">
        <v>0</v>
      </c>
    </row>
    <row r="1005" spans="2:62" ht="20.100000000000001" customHeight="1">
      <c r="B1005" s="77"/>
      <c r="C1005" s="19">
        <v>80001026</v>
      </c>
      <c r="D1005" s="13" t="s">
        <v>1269</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1270</v>
      </c>
      <c r="BC1005" s="8">
        <v>0</v>
      </c>
      <c r="BD1005" s="2">
        <v>0</v>
      </c>
      <c r="BE1005" s="8">
        <v>0</v>
      </c>
      <c r="BF1005" s="8">
        <v>0</v>
      </c>
      <c r="BG1005" s="8">
        <v>0</v>
      </c>
      <c r="BH1005" s="8">
        <v>0</v>
      </c>
      <c r="BI1005" s="11">
        <v>0</v>
      </c>
      <c r="BJ1005" s="8">
        <v>0</v>
      </c>
    </row>
    <row r="1006" spans="2:62" ht="20.100000000000001" customHeight="1">
      <c r="C1006" s="19">
        <v>80001027</v>
      </c>
      <c r="D1006" s="13" t="s">
        <v>1271</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1272</v>
      </c>
      <c r="AZ1006" s="14">
        <v>0</v>
      </c>
      <c r="BA1006" s="14">
        <v>0</v>
      </c>
      <c r="BB1006" s="38" t="s">
        <v>1273</v>
      </c>
      <c r="BC1006" s="2"/>
      <c r="BD1006" s="2">
        <v>0</v>
      </c>
      <c r="BE1006" s="2"/>
      <c r="BF1006" s="2"/>
      <c r="BG1006" s="2"/>
      <c r="BH1006" s="2"/>
      <c r="BI1006" s="2">
        <v>0</v>
      </c>
      <c r="BJ1006" s="8">
        <v>0</v>
      </c>
    </row>
    <row r="1007" spans="2:62" ht="20.100000000000001" customHeight="1">
      <c r="C1007" s="19">
        <v>80001028</v>
      </c>
      <c r="D1007" s="13" t="s">
        <v>1274</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1275</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1276</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1277</v>
      </c>
      <c r="AZ1008" s="14">
        <v>0</v>
      </c>
      <c r="BA1008" s="14">
        <v>0</v>
      </c>
      <c r="BB1008" s="38" t="s">
        <v>1278</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1279</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1280</v>
      </c>
      <c r="AZ1009" s="14">
        <v>0</v>
      </c>
      <c r="BA1009" s="14">
        <v>0</v>
      </c>
      <c r="BB1009" s="38" t="s">
        <v>1281</v>
      </c>
      <c r="BC1009" s="2"/>
      <c r="BD1009" s="2">
        <v>0</v>
      </c>
      <c r="BE1009" s="2"/>
      <c r="BF1009" s="2"/>
      <c r="BG1009" s="2"/>
      <c r="BH1009" s="2"/>
      <c r="BI1009" s="2">
        <v>0</v>
      </c>
      <c r="BJ1009" s="8">
        <v>0</v>
      </c>
    </row>
    <row r="1010" spans="2:62" ht="20.100000000000001" customHeight="1">
      <c r="B1010" s="83"/>
      <c r="C1010" s="19">
        <f t="shared" si="80"/>
        <v>80002003</v>
      </c>
      <c r="D1010" s="13" t="s">
        <v>1282</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1283</v>
      </c>
      <c r="AZ1010" s="14">
        <v>0</v>
      </c>
      <c r="BA1010" s="14">
        <v>0</v>
      </c>
      <c r="BB1010" s="38" t="s">
        <v>1284</v>
      </c>
      <c r="BC1010" s="2"/>
      <c r="BD1010" s="2">
        <v>0</v>
      </c>
      <c r="BE1010" s="2"/>
      <c r="BF1010" s="2"/>
      <c r="BG1010" s="2"/>
      <c r="BH1010" s="2"/>
      <c r="BI1010" s="2">
        <v>0</v>
      </c>
      <c r="BJ1010" s="8">
        <v>0</v>
      </c>
    </row>
    <row r="1011" spans="2:62" ht="20.100000000000001" customHeight="1">
      <c r="B1011" s="83"/>
      <c r="C1011" s="19">
        <f t="shared" si="80"/>
        <v>80002004</v>
      </c>
      <c r="D1011" s="13" t="s">
        <v>1285</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1286</v>
      </c>
      <c r="AZ1011" s="14">
        <v>0</v>
      </c>
      <c r="BA1011" s="14">
        <v>0</v>
      </c>
      <c r="BB1011" s="38" t="s">
        <v>1287</v>
      </c>
      <c r="BC1011" s="2"/>
      <c r="BD1011" s="2">
        <v>0</v>
      </c>
      <c r="BE1011" s="2"/>
      <c r="BF1011" s="2"/>
      <c r="BG1011" s="2"/>
      <c r="BH1011" s="2"/>
      <c r="BI1011" s="2">
        <v>0</v>
      </c>
      <c r="BJ1011" s="8">
        <v>0</v>
      </c>
    </row>
    <row r="1012" spans="2:62" ht="20.100000000000001" customHeight="1">
      <c r="B1012" s="83"/>
      <c r="C1012" s="19">
        <f t="shared" si="80"/>
        <v>80002005</v>
      </c>
      <c r="D1012" s="13" t="s">
        <v>1288</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1289</v>
      </c>
      <c r="AZ1012" s="14">
        <v>0</v>
      </c>
      <c r="BA1012" s="14">
        <v>0</v>
      </c>
      <c r="BB1012" s="38" t="s">
        <v>1290</v>
      </c>
      <c r="BC1012" s="2"/>
      <c r="BD1012" s="2">
        <v>0</v>
      </c>
      <c r="BE1012" s="2"/>
      <c r="BF1012" s="2"/>
      <c r="BG1012" s="2"/>
      <c r="BH1012" s="2"/>
      <c r="BI1012" s="2">
        <v>0</v>
      </c>
      <c r="BJ1012" s="8">
        <v>0</v>
      </c>
    </row>
    <row r="1013" spans="2:62" ht="20.100000000000001" customHeight="1">
      <c r="B1013" s="83"/>
      <c r="C1013" s="19">
        <f t="shared" si="80"/>
        <v>80002006</v>
      </c>
      <c r="D1013" s="13" t="s">
        <v>1291</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1292</v>
      </c>
      <c r="AZ1013" s="14">
        <v>0</v>
      </c>
      <c r="BA1013" s="14">
        <v>0</v>
      </c>
      <c r="BB1013" s="85" t="s">
        <v>1293</v>
      </c>
      <c r="BC1013" s="2"/>
      <c r="BD1013" s="2">
        <v>0</v>
      </c>
      <c r="BE1013" s="2"/>
      <c r="BF1013" s="2"/>
      <c r="BG1013" s="2"/>
      <c r="BH1013" s="2"/>
      <c r="BI1013" s="2">
        <v>0</v>
      </c>
      <c r="BJ1013" s="8">
        <v>0</v>
      </c>
    </row>
    <row r="1014" spans="2:62" ht="20.100000000000001" customHeight="1">
      <c r="B1014" s="83"/>
      <c r="C1014" s="19">
        <f t="shared" si="80"/>
        <v>80002007</v>
      </c>
      <c r="D1014" s="13" t="s">
        <v>1294</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1223</v>
      </c>
      <c r="BC1014" s="2"/>
      <c r="BD1014" s="2">
        <v>0</v>
      </c>
      <c r="BE1014" s="2"/>
      <c r="BF1014" s="2"/>
      <c r="BG1014" s="2"/>
      <c r="BH1014" s="2"/>
      <c r="BI1014" s="2">
        <v>0</v>
      </c>
      <c r="BJ1014" s="8">
        <v>0</v>
      </c>
    </row>
    <row r="1015" spans="2:62" ht="20.100000000000001" customHeight="1">
      <c r="B1015" s="83"/>
      <c r="C1015" s="19">
        <f t="shared" si="80"/>
        <v>80002008</v>
      </c>
      <c r="D1015" s="13" t="s">
        <v>1295</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1296</v>
      </c>
      <c r="BC1015" s="2"/>
      <c r="BD1015" s="2">
        <v>0</v>
      </c>
      <c r="BE1015" s="2"/>
      <c r="BF1015" s="2"/>
      <c r="BG1015" s="2"/>
      <c r="BH1015" s="2"/>
      <c r="BI1015" s="2">
        <v>0</v>
      </c>
      <c r="BJ1015" s="8">
        <v>0</v>
      </c>
    </row>
    <row r="1016" spans="2:62" ht="20.100000000000001" customHeight="1">
      <c r="B1016" s="83"/>
      <c r="C1016" s="19">
        <f t="shared" si="80"/>
        <v>80002009</v>
      </c>
      <c r="D1016" s="13" t="s">
        <v>1297</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1298</v>
      </c>
      <c r="AZ1016" s="14">
        <v>0</v>
      </c>
      <c r="BA1016" s="14">
        <v>0</v>
      </c>
      <c r="BB1016" s="38" t="s">
        <v>1299</v>
      </c>
      <c r="BC1016" s="2"/>
      <c r="BD1016" s="2">
        <v>0</v>
      </c>
      <c r="BE1016" s="2"/>
      <c r="BF1016" s="2"/>
      <c r="BG1016" s="2"/>
      <c r="BH1016" s="2"/>
      <c r="BI1016" s="2">
        <v>0</v>
      </c>
      <c r="BJ1016" s="8">
        <v>0</v>
      </c>
    </row>
    <row r="1017" spans="2:62" ht="20.100000000000001" customHeight="1">
      <c r="B1017" s="83"/>
      <c r="C1017" s="19">
        <f t="shared" si="80"/>
        <v>80002010</v>
      </c>
      <c r="D1017" s="13" t="s">
        <v>1300</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1301</v>
      </c>
      <c r="AZ1017" s="14">
        <v>0</v>
      </c>
      <c r="BA1017" s="14">
        <v>0</v>
      </c>
      <c r="BB1017" s="38" t="s">
        <v>1302</v>
      </c>
      <c r="BC1017" s="2"/>
      <c r="BD1017" s="2">
        <v>0</v>
      </c>
      <c r="BE1017" s="2"/>
      <c r="BF1017" s="2"/>
      <c r="BG1017" s="2"/>
      <c r="BH1017" s="2"/>
      <c r="BI1017" s="2">
        <v>0</v>
      </c>
      <c r="BJ1017" s="8">
        <v>0</v>
      </c>
    </row>
    <row r="1018" spans="2:62" ht="20.100000000000001" customHeight="1">
      <c r="B1018" s="83"/>
      <c r="C1018" s="19">
        <f t="shared" si="80"/>
        <v>80002011</v>
      </c>
      <c r="D1018" s="13" t="s">
        <v>1303</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1304</v>
      </c>
      <c r="AZ1018" s="14">
        <v>0</v>
      </c>
      <c r="BA1018" s="14">
        <v>0</v>
      </c>
      <c r="BB1018" s="38" t="s">
        <v>1305</v>
      </c>
      <c r="BC1018" s="2"/>
      <c r="BD1018" s="2">
        <v>0</v>
      </c>
      <c r="BE1018" s="2"/>
      <c r="BF1018" s="2"/>
      <c r="BG1018" s="2"/>
      <c r="BH1018" s="2"/>
      <c r="BI1018" s="2">
        <v>0</v>
      </c>
      <c r="BJ1018" s="8">
        <v>0</v>
      </c>
    </row>
    <row r="1019" spans="2:62" ht="20.100000000000001" customHeight="1">
      <c r="B1019" s="83"/>
      <c r="C1019" s="19">
        <f t="shared" si="80"/>
        <v>80002012</v>
      </c>
      <c r="D1019" s="13" t="s">
        <v>1306</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1307</v>
      </c>
      <c r="AZ1019" s="14">
        <v>0</v>
      </c>
      <c r="BA1019" s="14">
        <v>0</v>
      </c>
      <c r="BB1019" s="38" t="s">
        <v>1308</v>
      </c>
      <c r="BC1019" s="2"/>
      <c r="BD1019" s="2">
        <v>0</v>
      </c>
      <c r="BE1019" s="2"/>
      <c r="BF1019" s="2"/>
      <c r="BG1019" s="2"/>
      <c r="BH1019" s="2"/>
      <c r="BI1019" s="2">
        <v>0</v>
      </c>
      <c r="BJ1019" s="8">
        <v>0</v>
      </c>
    </row>
    <row r="1020" spans="2:62" ht="20.100000000000001" customHeight="1">
      <c r="B1020" s="83"/>
      <c r="C1020" s="19">
        <f t="shared" si="80"/>
        <v>80002013</v>
      </c>
      <c r="D1020" s="13" t="s">
        <v>1309</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1239</v>
      </c>
      <c r="AZ1020" s="14">
        <v>0</v>
      </c>
      <c r="BA1020" s="14">
        <v>0</v>
      </c>
      <c r="BB1020" s="38" t="s">
        <v>1240</v>
      </c>
      <c r="BC1020" s="2"/>
      <c r="BD1020" s="2">
        <v>0</v>
      </c>
      <c r="BE1020" s="2"/>
      <c r="BF1020" s="2"/>
      <c r="BG1020" s="2"/>
      <c r="BH1020" s="2"/>
      <c r="BI1020" s="2">
        <v>0</v>
      </c>
      <c r="BJ1020" s="8">
        <v>0</v>
      </c>
    </row>
    <row r="1021" spans="2:62" ht="20.100000000000001" customHeight="1">
      <c r="B1021" s="83"/>
      <c r="C1021" s="19">
        <f t="shared" si="80"/>
        <v>80002014</v>
      </c>
      <c r="D1021" s="13" t="s">
        <v>1310</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1311</v>
      </c>
      <c r="AZ1021" s="14">
        <v>0</v>
      </c>
      <c r="BA1021" s="14">
        <v>0</v>
      </c>
      <c r="BB1021" s="38" t="s">
        <v>1312</v>
      </c>
      <c r="BC1021" s="2"/>
      <c r="BD1021" s="2">
        <v>0</v>
      </c>
      <c r="BE1021" s="2"/>
      <c r="BF1021" s="2"/>
      <c r="BG1021" s="2"/>
      <c r="BH1021" s="2"/>
      <c r="BI1021" s="2">
        <v>0</v>
      </c>
      <c r="BJ1021" s="8">
        <v>0</v>
      </c>
    </row>
    <row r="1022" spans="2:62" ht="20.100000000000001" customHeight="1">
      <c r="B1022" s="84"/>
      <c r="C1022" s="62">
        <f t="shared" si="80"/>
        <v>80002015</v>
      </c>
      <c r="D1022" s="63" t="s">
        <v>1313</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1314</v>
      </c>
      <c r="BC1022" s="62"/>
      <c r="BD1022" s="2">
        <v>0</v>
      </c>
      <c r="BE1022" s="62"/>
      <c r="BF1022" s="62"/>
      <c r="BG1022" s="62"/>
      <c r="BH1022" s="62"/>
      <c r="BI1022" s="2">
        <v>0</v>
      </c>
      <c r="BJ1022" s="8">
        <v>0</v>
      </c>
    </row>
    <row r="1023" spans="2:62" ht="20.100000000000001" customHeight="1">
      <c r="B1023" s="83"/>
      <c r="C1023" s="19">
        <f t="shared" si="80"/>
        <v>80002016</v>
      </c>
      <c r="D1023" s="13" t="s">
        <v>1315</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1316</v>
      </c>
      <c r="AZ1023" s="14">
        <v>0</v>
      </c>
      <c r="BA1023" s="14">
        <v>0</v>
      </c>
      <c r="BB1023" s="38" t="s">
        <v>1317</v>
      </c>
      <c r="BC1023" s="2"/>
      <c r="BD1023" s="2">
        <v>0</v>
      </c>
      <c r="BE1023" s="2"/>
      <c r="BF1023" s="2"/>
      <c r="BG1023" s="2"/>
      <c r="BH1023" s="2"/>
      <c r="BI1023" s="2">
        <v>0</v>
      </c>
      <c r="BJ1023" s="8">
        <v>0</v>
      </c>
    </row>
    <row r="1024" spans="2:62" ht="20.100000000000001" customHeight="1">
      <c r="B1024" s="83"/>
      <c r="C1024" s="19">
        <f t="shared" si="80"/>
        <v>80002017</v>
      </c>
      <c r="D1024" s="13" t="s">
        <v>1318</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1319</v>
      </c>
      <c r="BC1024" s="2"/>
      <c r="BD1024" s="2">
        <v>0</v>
      </c>
      <c r="BE1024" s="2"/>
      <c r="BF1024" s="2"/>
      <c r="BG1024" s="2"/>
      <c r="BH1024" s="2"/>
      <c r="BI1024" s="2">
        <v>0</v>
      </c>
      <c r="BJ1024" s="8">
        <v>0</v>
      </c>
    </row>
    <row r="1025" spans="2:62" ht="20.100000000000001" customHeight="1">
      <c r="B1025" s="83"/>
      <c r="C1025" s="19">
        <f t="shared" si="80"/>
        <v>80002018</v>
      </c>
      <c r="D1025" s="13" t="s">
        <v>1320</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1321</v>
      </c>
      <c r="AZ1025" s="14">
        <v>0</v>
      </c>
      <c r="BA1025" s="14">
        <v>0</v>
      </c>
      <c r="BB1025" s="38" t="s">
        <v>1322</v>
      </c>
      <c r="BC1025" s="2"/>
      <c r="BD1025" s="2">
        <v>0</v>
      </c>
      <c r="BE1025" s="2"/>
      <c r="BF1025" s="2"/>
      <c r="BG1025" s="2"/>
      <c r="BH1025" s="2"/>
      <c r="BI1025" s="2">
        <v>0</v>
      </c>
      <c r="BJ1025" s="8">
        <v>0</v>
      </c>
    </row>
    <row r="1026" spans="2:62" ht="20.100000000000001" customHeight="1">
      <c r="B1026" s="83"/>
      <c r="C1026" s="19">
        <f t="shared" si="80"/>
        <v>80002019</v>
      </c>
      <c r="D1026" s="13" t="s">
        <v>1323</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1324</v>
      </c>
      <c r="AZ1026" s="14">
        <v>0</v>
      </c>
      <c r="BA1026" s="14">
        <v>0</v>
      </c>
      <c r="BB1026" s="38" t="s">
        <v>1325</v>
      </c>
      <c r="BC1026" s="2"/>
      <c r="BD1026" s="2">
        <v>0</v>
      </c>
      <c r="BE1026" s="2"/>
      <c r="BF1026" s="2"/>
      <c r="BG1026" s="2"/>
      <c r="BH1026" s="2"/>
      <c r="BI1026" s="2">
        <v>0</v>
      </c>
      <c r="BJ1026" s="8">
        <v>0</v>
      </c>
    </row>
    <row r="1027" spans="2:62" ht="20.100000000000001" customHeight="1">
      <c r="B1027" s="83"/>
      <c r="C1027" s="19">
        <f t="shared" si="80"/>
        <v>80002020</v>
      </c>
      <c r="D1027" s="13" t="s">
        <v>1326</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1327</v>
      </c>
      <c r="AZ1027" s="14">
        <v>0</v>
      </c>
      <c r="BA1027" s="14">
        <v>0</v>
      </c>
      <c r="BB1027" s="38" t="s">
        <v>1328</v>
      </c>
      <c r="BC1027" s="2"/>
      <c r="BD1027" s="2">
        <v>0</v>
      </c>
      <c r="BE1027" s="2"/>
      <c r="BF1027" s="2"/>
      <c r="BG1027" s="2"/>
      <c r="BH1027" s="2"/>
      <c r="BI1027" s="2">
        <v>0</v>
      </c>
      <c r="BJ1027" s="8">
        <v>0</v>
      </c>
    </row>
    <row r="1028" spans="2:62" ht="20.25" customHeight="1">
      <c r="C1028" s="19">
        <f t="shared" ref="C1028:C1035" si="81">C1000+1000</f>
        <v>80002021</v>
      </c>
      <c r="D1028" s="13" t="s">
        <v>1329</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1330</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1331</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1332</v>
      </c>
      <c r="AT1029" s="13" t="s">
        <v>144</v>
      </c>
      <c r="AU1029" s="8" t="s">
        <v>580</v>
      </c>
      <c r="AV1029" s="8" t="s">
        <v>143</v>
      </c>
      <c r="AW1029" s="8">
        <v>0</v>
      </c>
      <c r="AX1029" s="9" t="s">
        <v>145</v>
      </c>
      <c r="AY1029" s="8">
        <v>0</v>
      </c>
      <c r="AZ1029" s="14">
        <v>0</v>
      </c>
      <c r="BA1029" s="14">
        <v>0</v>
      </c>
      <c r="BB1029" s="38" t="s">
        <v>1333</v>
      </c>
      <c r="BC1029" s="8">
        <v>0</v>
      </c>
      <c r="BD1029" s="2">
        <v>0</v>
      </c>
      <c r="BE1029" s="8">
        <v>0</v>
      </c>
      <c r="BF1029" s="8">
        <v>0</v>
      </c>
      <c r="BG1029" s="8">
        <v>0</v>
      </c>
      <c r="BH1029" s="8">
        <v>0</v>
      </c>
      <c r="BI1029" s="11">
        <v>0</v>
      </c>
      <c r="BJ1029" s="8">
        <v>0</v>
      </c>
    </row>
    <row r="1030" spans="2:62" ht="20.100000000000001" customHeight="1">
      <c r="C1030" s="19">
        <f t="shared" si="81"/>
        <v>80002023</v>
      </c>
      <c r="D1030" s="13" t="s">
        <v>1334</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1335</v>
      </c>
      <c r="BC1030" s="2"/>
      <c r="BD1030" s="2">
        <v>0</v>
      </c>
      <c r="BE1030" s="2"/>
      <c r="BF1030" s="2"/>
      <c r="BG1030" s="2"/>
      <c r="BH1030" s="2"/>
      <c r="BI1030" s="2">
        <v>0</v>
      </c>
      <c r="BJ1030" s="8">
        <v>0</v>
      </c>
    </row>
    <row r="1031" spans="2:62" ht="20.100000000000001" customHeight="1">
      <c r="C1031" s="19">
        <f t="shared" si="81"/>
        <v>80002024</v>
      </c>
      <c r="D1031" s="13" t="s">
        <v>1336</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1265</v>
      </c>
      <c r="AZ1031" s="14">
        <v>0</v>
      </c>
      <c r="BA1031" s="14">
        <v>0</v>
      </c>
      <c r="BB1031" s="38" t="s">
        <v>1337</v>
      </c>
      <c r="BC1031" s="2"/>
      <c r="BD1031" s="2">
        <v>0</v>
      </c>
      <c r="BE1031" s="2"/>
      <c r="BF1031" s="2"/>
      <c r="BG1031" s="2"/>
      <c r="BH1031" s="2"/>
      <c r="BI1031" s="2">
        <v>0</v>
      </c>
      <c r="BJ1031" s="8">
        <v>0</v>
      </c>
    </row>
    <row r="1032" spans="2:62" ht="20.100000000000001" customHeight="1">
      <c r="B1032" s="77"/>
      <c r="C1032" s="19">
        <f t="shared" si="81"/>
        <v>80002025</v>
      </c>
      <c r="D1032" s="13" t="s">
        <v>1338</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820</v>
      </c>
      <c r="AX1032" s="9" t="s">
        <v>145</v>
      </c>
      <c r="AY1032" s="8">
        <v>0</v>
      </c>
      <c r="AZ1032" s="14">
        <v>0</v>
      </c>
      <c r="BA1032" s="14">
        <v>0</v>
      </c>
      <c r="BB1032" s="34" t="s">
        <v>1339</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1340</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1341</v>
      </c>
      <c r="BC1033" s="8">
        <v>0</v>
      </c>
      <c r="BD1033" s="2">
        <v>0</v>
      </c>
      <c r="BE1033" s="8">
        <v>0</v>
      </c>
      <c r="BF1033" s="8">
        <v>0</v>
      </c>
      <c r="BG1033" s="8">
        <v>0</v>
      </c>
      <c r="BH1033" s="8">
        <v>0</v>
      </c>
      <c r="BI1033" s="11">
        <v>0</v>
      </c>
      <c r="BJ1033" s="8">
        <v>0</v>
      </c>
    </row>
    <row r="1034" spans="2:62" ht="20.100000000000001" customHeight="1">
      <c r="C1034" s="19">
        <f t="shared" si="81"/>
        <v>80002027</v>
      </c>
      <c r="D1034" s="13" t="s">
        <v>1342</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1272</v>
      </c>
      <c r="AZ1034" s="14">
        <v>0</v>
      </c>
      <c r="BA1034" s="14">
        <v>0</v>
      </c>
      <c r="BB1034" s="38" t="s">
        <v>1343</v>
      </c>
      <c r="BC1034" s="2"/>
      <c r="BD1034" s="2">
        <v>0</v>
      </c>
      <c r="BE1034" s="2"/>
      <c r="BF1034" s="2"/>
      <c r="BG1034" s="2"/>
      <c r="BH1034" s="2"/>
      <c r="BI1034" s="2">
        <v>0</v>
      </c>
      <c r="BJ1034" s="8">
        <v>0</v>
      </c>
    </row>
    <row r="1035" spans="2:62" ht="20.100000000000001" customHeight="1">
      <c r="C1035" s="19">
        <f t="shared" si="81"/>
        <v>80002028</v>
      </c>
      <c r="D1035" s="13" t="s">
        <v>1344</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1345</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1346</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1347</v>
      </c>
      <c r="BC1036" s="2"/>
      <c r="BD1036" s="2">
        <v>0</v>
      </c>
      <c r="BE1036" s="2"/>
      <c r="BF1036" s="2"/>
      <c r="BG1036" s="2"/>
      <c r="BH1036" s="2"/>
      <c r="BI1036" s="2">
        <v>0</v>
      </c>
      <c r="BJ1036" s="8">
        <v>0</v>
      </c>
    </row>
    <row r="1037" spans="2:62" ht="20.100000000000001" customHeight="1">
      <c r="B1037" s="83"/>
      <c r="C1037" s="19">
        <f t="shared" si="82"/>
        <v>80003002</v>
      </c>
      <c r="D1037" s="13" t="s">
        <v>1348</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1347</v>
      </c>
      <c r="BC1037" s="2"/>
      <c r="BD1037" s="2">
        <v>0</v>
      </c>
      <c r="BE1037" s="2"/>
      <c r="BF1037" s="2"/>
      <c r="BG1037" s="2"/>
      <c r="BH1037" s="2"/>
      <c r="BI1037" s="2">
        <v>0</v>
      </c>
      <c r="BJ1037" s="8">
        <v>0</v>
      </c>
    </row>
    <row r="1038" spans="2:62" ht="20.100000000000001" customHeight="1">
      <c r="B1038" s="83"/>
      <c r="C1038" s="19">
        <f t="shared" si="82"/>
        <v>80003003</v>
      </c>
      <c r="D1038" s="13" t="s">
        <v>1349</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1347</v>
      </c>
      <c r="BC1038" s="2"/>
      <c r="BD1038" s="2">
        <v>0</v>
      </c>
      <c r="BE1038" s="2"/>
      <c r="BF1038" s="2"/>
      <c r="BG1038" s="2"/>
      <c r="BH1038" s="2"/>
      <c r="BI1038" s="2">
        <v>0</v>
      </c>
      <c r="BJ1038" s="8">
        <v>0</v>
      </c>
    </row>
    <row r="1039" spans="2:62" ht="20.100000000000001" customHeight="1">
      <c r="B1039" s="83"/>
      <c r="C1039" s="19">
        <f t="shared" si="82"/>
        <v>80003004</v>
      </c>
      <c r="D1039" s="13" t="s">
        <v>1350</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1347</v>
      </c>
      <c r="BC1039" s="2"/>
      <c r="BD1039" s="2">
        <v>0</v>
      </c>
      <c r="BE1039" s="2"/>
      <c r="BF1039" s="2"/>
      <c r="BG1039" s="2"/>
      <c r="BH1039" s="2"/>
      <c r="BI1039" s="2">
        <v>0</v>
      </c>
      <c r="BJ1039" s="8">
        <v>0</v>
      </c>
    </row>
    <row r="1040" spans="2:62" ht="20.100000000000001" customHeight="1">
      <c r="B1040" s="83"/>
      <c r="C1040" s="19">
        <f t="shared" si="82"/>
        <v>80003005</v>
      </c>
      <c r="D1040" s="13" t="s">
        <v>1351</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1347</v>
      </c>
      <c r="BC1040" s="2"/>
      <c r="BD1040" s="2">
        <v>0</v>
      </c>
      <c r="BE1040" s="2"/>
      <c r="BF1040" s="2"/>
      <c r="BG1040" s="2"/>
      <c r="BH1040" s="2"/>
      <c r="BI1040" s="2">
        <v>0</v>
      </c>
      <c r="BJ1040" s="8">
        <v>0</v>
      </c>
    </row>
    <row r="1041" spans="2:62" ht="20.100000000000001" customHeight="1">
      <c r="B1041" s="83"/>
      <c r="C1041" s="19">
        <f t="shared" si="82"/>
        <v>80003006</v>
      </c>
      <c r="D1041" s="13" t="s">
        <v>1352</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1353</v>
      </c>
      <c r="BC1041" s="2"/>
      <c r="BD1041" s="2">
        <v>0</v>
      </c>
      <c r="BE1041" s="2"/>
      <c r="BF1041" s="2"/>
      <c r="BG1041" s="2"/>
      <c r="BH1041" s="2"/>
      <c r="BI1041" s="2">
        <v>0</v>
      </c>
      <c r="BJ1041" s="8">
        <v>0</v>
      </c>
    </row>
    <row r="1042" spans="2:62" ht="20.100000000000001" customHeight="1">
      <c r="B1042" s="83"/>
      <c r="C1042" s="19">
        <f t="shared" si="82"/>
        <v>80003007</v>
      </c>
      <c r="D1042" s="13" t="s">
        <v>1354</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1355</v>
      </c>
      <c r="BC1042" s="2"/>
      <c r="BD1042" s="2">
        <v>0</v>
      </c>
      <c r="BE1042" s="2"/>
      <c r="BF1042" s="2"/>
      <c r="BG1042" s="2"/>
      <c r="BH1042" s="2"/>
      <c r="BI1042" s="2">
        <v>0</v>
      </c>
      <c r="BJ1042" s="8">
        <v>0</v>
      </c>
    </row>
    <row r="1043" spans="2:62" ht="20.100000000000001" customHeight="1">
      <c r="B1043" s="83"/>
      <c r="C1043" s="19">
        <f t="shared" si="82"/>
        <v>80003008</v>
      </c>
      <c r="D1043" s="13" t="s">
        <v>1356</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1357</v>
      </c>
      <c r="BC1043" s="2"/>
      <c r="BD1043" s="2">
        <v>0</v>
      </c>
      <c r="BE1043" s="2"/>
      <c r="BF1043" s="2"/>
      <c r="BG1043" s="2"/>
      <c r="BH1043" s="2"/>
      <c r="BI1043" s="2">
        <v>0</v>
      </c>
      <c r="BJ1043" s="8">
        <v>0</v>
      </c>
    </row>
    <row r="1044" spans="2:62" ht="20.100000000000001" customHeight="1">
      <c r="B1044" s="83"/>
      <c r="C1044" s="19">
        <f t="shared" si="82"/>
        <v>80003009</v>
      </c>
      <c r="D1044" s="13" t="s">
        <v>1358</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1359</v>
      </c>
      <c r="BC1044" s="2"/>
      <c r="BD1044" s="2">
        <v>0</v>
      </c>
      <c r="BE1044" s="2"/>
      <c r="BF1044" s="2"/>
      <c r="BG1044" s="2"/>
      <c r="BH1044" s="2"/>
      <c r="BI1044" s="2">
        <v>0</v>
      </c>
      <c r="BJ1044" s="8">
        <v>0</v>
      </c>
    </row>
    <row r="1045" spans="2:62" ht="20.100000000000001" customHeight="1">
      <c r="B1045" s="83"/>
      <c r="C1045" s="19">
        <f t="shared" si="82"/>
        <v>80003010</v>
      </c>
      <c r="D1045" s="13" t="s">
        <v>1360</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1361</v>
      </c>
      <c r="BC1045" s="2"/>
      <c r="BD1045" s="2">
        <v>0</v>
      </c>
      <c r="BE1045" s="2"/>
      <c r="BF1045" s="2"/>
      <c r="BG1045" s="2"/>
      <c r="BH1045" s="2"/>
      <c r="BI1045" s="2">
        <v>0</v>
      </c>
      <c r="BJ1045" s="8">
        <v>0</v>
      </c>
    </row>
    <row r="1046" spans="2:62" ht="20.100000000000001" customHeight="1">
      <c r="C1046" s="19">
        <v>80004001</v>
      </c>
      <c r="D1046" s="52" t="s">
        <v>1362</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1363</v>
      </c>
      <c r="AT1046" s="52" t="s">
        <v>202</v>
      </c>
      <c r="AU1046" s="2">
        <v>0</v>
      </c>
      <c r="AV1046" s="44">
        <v>10000007</v>
      </c>
      <c r="AW1046" s="19">
        <v>23000050</v>
      </c>
      <c r="AX1046" s="52" t="s">
        <v>145</v>
      </c>
      <c r="AY1046" s="47">
        <v>0</v>
      </c>
      <c r="AZ1046" s="46">
        <v>0</v>
      </c>
      <c r="BA1046" s="14">
        <v>1</v>
      </c>
      <c r="BB1046" s="38" t="s">
        <v>1364</v>
      </c>
      <c r="BC1046" s="47">
        <v>0</v>
      </c>
      <c r="BD1046" s="2">
        <v>0</v>
      </c>
      <c r="BE1046" s="47">
        <v>0</v>
      </c>
      <c r="BF1046" s="47">
        <v>0</v>
      </c>
      <c r="BG1046" s="47">
        <v>0</v>
      </c>
      <c r="BH1046" s="47">
        <v>0</v>
      </c>
      <c r="BI1046" s="2">
        <v>0</v>
      </c>
      <c r="BJ1046" s="8">
        <v>0</v>
      </c>
    </row>
    <row r="1047" spans="2:62" ht="19.5" customHeight="1">
      <c r="C1047" s="19">
        <v>80004002</v>
      </c>
      <c r="D1047" s="13" t="s">
        <v>1365</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1037</v>
      </c>
      <c r="AT1047" s="20" t="s">
        <v>185</v>
      </c>
      <c r="AU1047" s="2">
        <v>0</v>
      </c>
      <c r="AV1047" s="19">
        <v>10000007</v>
      </c>
      <c r="AW1047" s="19">
        <v>70403003</v>
      </c>
      <c r="AX1047" s="13" t="s">
        <v>145</v>
      </c>
      <c r="AY1047" s="2">
        <v>0</v>
      </c>
      <c r="AZ1047" s="14">
        <v>0</v>
      </c>
      <c r="BA1047" s="14">
        <v>0</v>
      </c>
      <c r="BB1047" s="38" t="s">
        <v>1366</v>
      </c>
      <c r="BC1047" s="2">
        <v>0</v>
      </c>
      <c r="BD1047" s="2">
        <v>0</v>
      </c>
      <c r="BE1047" s="2">
        <v>0</v>
      </c>
      <c r="BF1047" s="2">
        <v>0</v>
      </c>
      <c r="BG1047" s="2">
        <v>0</v>
      </c>
      <c r="BH1047" s="2">
        <v>0</v>
      </c>
      <c r="BI1047" s="11">
        <v>0</v>
      </c>
      <c r="BJ1047" s="8">
        <v>0</v>
      </c>
    </row>
    <row r="1048" spans="2:62" ht="20.100000000000001" customHeight="1">
      <c r="C1048" s="19">
        <v>80004003</v>
      </c>
      <c r="D1048" s="13" t="s">
        <v>1367</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1368</v>
      </c>
      <c r="BC1048" s="2">
        <v>0</v>
      </c>
      <c r="BD1048" s="2">
        <v>0</v>
      </c>
      <c r="BE1048" s="2">
        <v>0</v>
      </c>
      <c r="BF1048" s="2">
        <v>0</v>
      </c>
      <c r="BG1048" s="2">
        <v>0</v>
      </c>
      <c r="BH1048" s="2">
        <v>0</v>
      </c>
      <c r="BI1048" s="2">
        <v>0</v>
      </c>
      <c r="BJ1048" s="8">
        <v>0</v>
      </c>
    </row>
    <row r="1049" spans="2:62" ht="20.100000000000001" customHeight="1">
      <c r="C1049" s="19">
        <v>67000262</v>
      </c>
      <c r="D1049" s="13" t="s">
        <v>1369</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1370</v>
      </c>
      <c r="AY1049" s="2">
        <v>0</v>
      </c>
      <c r="AZ1049" s="14">
        <v>0</v>
      </c>
      <c r="BA1049" s="14">
        <v>1</v>
      </c>
      <c r="BB1049" s="38" t="s">
        <v>1371</v>
      </c>
      <c r="BC1049" s="2">
        <v>0</v>
      </c>
      <c r="BD1049" s="2">
        <v>0</v>
      </c>
      <c r="BE1049" s="2">
        <v>0</v>
      </c>
      <c r="BF1049" s="2">
        <v>0</v>
      </c>
      <c r="BG1049" s="2">
        <v>0</v>
      </c>
      <c r="BH1049" s="2">
        <v>0</v>
      </c>
      <c r="BI1049" s="2">
        <v>0</v>
      </c>
      <c r="BJ1049" s="8">
        <v>0</v>
      </c>
    </row>
    <row r="1050" spans="2:62" ht="20.100000000000001" customHeight="1">
      <c r="C1050" s="19">
        <v>67000263</v>
      </c>
      <c r="D1050" s="13" t="s">
        <v>1372</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1373</v>
      </c>
      <c r="AT1050" s="13" t="s">
        <v>202</v>
      </c>
      <c r="AU1050" s="2">
        <v>0</v>
      </c>
      <c r="AV1050" s="19">
        <v>0</v>
      </c>
      <c r="AW1050" s="19">
        <v>0</v>
      </c>
      <c r="AX1050" s="13" t="s">
        <v>145</v>
      </c>
      <c r="AY1050" s="2">
        <v>0</v>
      </c>
      <c r="AZ1050" s="14">
        <v>0</v>
      </c>
      <c r="BA1050" s="14">
        <v>1</v>
      </c>
      <c r="BB1050" s="38" t="s">
        <v>1374</v>
      </c>
      <c r="BC1050" s="2">
        <v>0</v>
      </c>
      <c r="BD1050" s="2">
        <v>0</v>
      </c>
      <c r="BE1050" s="2">
        <v>0</v>
      </c>
      <c r="BF1050" s="2">
        <v>0</v>
      </c>
      <c r="BG1050" s="2">
        <v>0</v>
      </c>
      <c r="BH1050" s="2">
        <v>0</v>
      </c>
      <c r="BI1050" s="2">
        <v>0</v>
      </c>
      <c r="BJ1050" s="8">
        <v>0</v>
      </c>
    </row>
    <row r="1051" spans="2:62" ht="20.100000000000001" customHeight="1">
      <c r="C1051" s="19">
        <v>67000264</v>
      </c>
      <c r="D1051" s="52" t="s">
        <v>1375</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1376</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1377</v>
      </c>
      <c r="BC1051" s="47">
        <v>0</v>
      </c>
      <c r="BD1051" s="2">
        <v>0</v>
      </c>
      <c r="BE1051" s="47">
        <v>0</v>
      </c>
      <c r="BF1051" s="47">
        <v>0</v>
      </c>
      <c r="BG1051" s="47">
        <v>0</v>
      </c>
      <c r="BH1051" s="47">
        <v>0</v>
      </c>
      <c r="BI1051" s="2">
        <v>0</v>
      </c>
      <c r="BJ1051" s="8">
        <v>0</v>
      </c>
    </row>
    <row r="1052" spans="2:62" ht="20.100000000000001" customHeight="1">
      <c r="C1052" s="19">
        <v>67000265</v>
      </c>
      <c r="D1052" s="13" t="s">
        <v>1378</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1370</v>
      </c>
      <c r="AY1052" s="2">
        <v>0</v>
      </c>
      <c r="AZ1052" s="14">
        <v>0</v>
      </c>
      <c r="BA1052" s="14">
        <v>1</v>
      </c>
      <c r="BB1052" s="38" t="s">
        <v>1379</v>
      </c>
      <c r="BC1052" s="2">
        <v>0</v>
      </c>
      <c r="BD1052" s="2">
        <v>0</v>
      </c>
      <c r="BE1052" s="2">
        <v>0</v>
      </c>
      <c r="BF1052" s="2">
        <v>0</v>
      </c>
      <c r="BG1052" s="2">
        <v>0</v>
      </c>
      <c r="BH1052" s="2">
        <v>0</v>
      </c>
      <c r="BI1052" s="2">
        <v>0</v>
      </c>
      <c r="BJ1052" s="8">
        <v>0</v>
      </c>
    </row>
    <row r="1053" spans="2:62" ht="20.100000000000001" customHeight="1">
      <c r="C1053" s="19">
        <v>67000266</v>
      </c>
      <c r="D1053" s="13" t="s">
        <v>1380</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1381</v>
      </c>
      <c r="BC1053" s="2">
        <v>0</v>
      </c>
      <c r="BD1053" s="2">
        <v>0</v>
      </c>
      <c r="BE1053" s="2">
        <v>0</v>
      </c>
      <c r="BF1053" s="2">
        <v>0</v>
      </c>
      <c r="BG1053" s="2">
        <v>0</v>
      </c>
      <c r="BH1053" s="2">
        <v>0</v>
      </c>
      <c r="BI1053" s="2">
        <v>0</v>
      </c>
      <c r="BJ1053" s="8">
        <v>0</v>
      </c>
    </row>
    <row r="1054" spans="2:62" ht="20.100000000000001" customHeight="1">
      <c r="C1054" s="19">
        <v>67000267</v>
      </c>
      <c r="D1054" s="52" t="s">
        <v>1382</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1383</v>
      </c>
      <c r="BC1054" s="47">
        <v>0</v>
      </c>
      <c r="BD1054" s="2">
        <v>0</v>
      </c>
      <c r="BE1054" s="47">
        <v>0</v>
      </c>
      <c r="BF1054" s="47">
        <v>0</v>
      </c>
      <c r="BG1054" s="47">
        <v>0</v>
      </c>
      <c r="BH1054" s="47">
        <v>0</v>
      </c>
      <c r="BI1054" s="2">
        <v>0</v>
      </c>
      <c r="BJ1054" s="8">
        <v>0</v>
      </c>
    </row>
    <row r="1055" spans="2:62" ht="20.100000000000001" customHeight="1">
      <c r="C1055" s="19">
        <v>67000268</v>
      </c>
      <c r="D1055" s="52" t="s">
        <v>1384</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1385</v>
      </c>
      <c r="AT1055" s="52" t="s">
        <v>202</v>
      </c>
      <c r="AU1055" s="2">
        <v>0</v>
      </c>
      <c r="AV1055" s="44">
        <v>10000007</v>
      </c>
      <c r="AW1055" s="19">
        <v>23000030</v>
      </c>
      <c r="AX1055" s="52" t="s">
        <v>145</v>
      </c>
      <c r="AY1055" s="47">
        <v>0</v>
      </c>
      <c r="AZ1055" s="46">
        <v>0</v>
      </c>
      <c r="BA1055" s="14">
        <v>1</v>
      </c>
      <c r="BB1055" s="56" t="s">
        <v>1386</v>
      </c>
      <c r="BC1055" s="47">
        <v>0</v>
      </c>
      <c r="BD1055" s="2">
        <v>0</v>
      </c>
      <c r="BE1055" s="47">
        <v>0</v>
      </c>
      <c r="BF1055" s="47">
        <v>0</v>
      </c>
      <c r="BG1055" s="47">
        <v>0</v>
      </c>
      <c r="BH1055" s="47">
        <v>0</v>
      </c>
      <c r="BI1055" s="2">
        <v>0</v>
      </c>
      <c r="BJ1055" s="8">
        <v>0</v>
      </c>
    </row>
    <row r="1056" spans="2:62" ht="20.100000000000001" customHeight="1">
      <c r="C1056" s="19">
        <v>67000269</v>
      </c>
      <c r="D1056" s="52" t="s">
        <v>1387</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1388</v>
      </c>
      <c r="BC1056" s="47">
        <v>0</v>
      </c>
      <c r="BD1056" s="2">
        <v>0</v>
      </c>
      <c r="BE1056" s="47">
        <v>0</v>
      </c>
      <c r="BF1056" s="47">
        <v>0</v>
      </c>
      <c r="BG1056" s="47">
        <v>0</v>
      </c>
      <c r="BH1056" s="47">
        <v>0</v>
      </c>
      <c r="BI1056" s="2">
        <v>0</v>
      </c>
      <c r="BJ1056" s="8">
        <v>0</v>
      </c>
    </row>
    <row r="1057" spans="3:62" ht="20.100000000000001" customHeight="1">
      <c r="C1057" s="19">
        <v>67000270</v>
      </c>
      <c r="D1057" s="13" t="s">
        <v>1389</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1390</v>
      </c>
      <c r="AT1057" s="13" t="s">
        <v>202</v>
      </c>
      <c r="AU1057" s="2">
        <v>0</v>
      </c>
      <c r="AV1057" s="19">
        <v>0</v>
      </c>
      <c r="AW1057" s="19">
        <v>0</v>
      </c>
      <c r="AX1057" s="13" t="s">
        <v>145</v>
      </c>
      <c r="AY1057" s="2">
        <v>0</v>
      </c>
      <c r="AZ1057" s="14">
        <v>0</v>
      </c>
      <c r="BA1057" s="14">
        <v>1</v>
      </c>
      <c r="BB1057" s="38" t="s">
        <v>1391</v>
      </c>
      <c r="BC1057" s="2">
        <v>0</v>
      </c>
      <c r="BD1057" s="2">
        <v>0</v>
      </c>
      <c r="BE1057" s="2">
        <v>0</v>
      </c>
      <c r="BF1057" s="2">
        <v>0</v>
      </c>
      <c r="BG1057" s="2">
        <v>0</v>
      </c>
      <c r="BH1057" s="2">
        <v>0</v>
      </c>
      <c r="BI1057" s="2">
        <v>0</v>
      </c>
      <c r="BJ1057" s="8">
        <v>0</v>
      </c>
    </row>
    <row r="1058" spans="3:62" ht="20.100000000000001" customHeight="1">
      <c r="C1058" s="19">
        <v>67000271</v>
      </c>
      <c r="D1058" s="13" t="s">
        <v>1392</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1393</v>
      </c>
      <c r="AT1058" s="13" t="s">
        <v>202</v>
      </c>
      <c r="AU1058" s="2">
        <v>0</v>
      </c>
      <c r="AV1058" s="19">
        <v>0</v>
      </c>
      <c r="AW1058" s="19">
        <v>0</v>
      </c>
      <c r="AX1058" s="13" t="s">
        <v>145</v>
      </c>
      <c r="AY1058" s="2">
        <v>0</v>
      </c>
      <c r="AZ1058" s="14">
        <v>0</v>
      </c>
      <c r="BA1058" s="14">
        <v>1</v>
      </c>
      <c r="BB1058" s="38" t="s">
        <v>1394</v>
      </c>
      <c r="BC1058" s="2">
        <v>0</v>
      </c>
      <c r="BD1058" s="2">
        <v>0</v>
      </c>
      <c r="BE1058" s="2">
        <v>0</v>
      </c>
      <c r="BF1058" s="2">
        <v>0</v>
      </c>
      <c r="BG1058" s="2">
        <v>0</v>
      </c>
      <c r="BH1058" s="2">
        <v>0</v>
      </c>
      <c r="BI1058" s="2">
        <v>0</v>
      </c>
      <c r="BJ1058" s="8">
        <v>0</v>
      </c>
    </row>
    <row r="1059" spans="3:62" ht="20.100000000000001" customHeight="1">
      <c r="C1059" s="19">
        <v>67000272</v>
      </c>
      <c r="D1059" s="13" t="s">
        <v>1395</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1396</v>
      </c>
      <c r="AT1059" s="13" t="s">
        <v>202</v>
      </c>
      <c r="AU1059" s="2">
        <v>0</v>
      </c>
      <c r="AV1059" s="19">
        <v>0</v>
      </c>
      <c r="AW1059" s="19">
        <v>0</v>
      </c>
      <c r="AX1059" s="13" t="s">
        <v>145</v>
      </c>
      <c r="AY1059" s="2">
        <v>0</v>
      </c>
      <c r="AZ1059" s="14">
        <v>0</v>
      </c>
      <c r="BA1059" s="14">
        <v>1</v>
      </c>
      <c r="BB1059" s="38" t="s">
        <v>1397</v>
      </c>
      <c r="BC1059" s="2">
        <v>0</v>
      </c>
      <c r="BD1059" s="2">
        <v>0</v>
      </c>
      <c r="BE1059" s="2">
        <v>0</v>
      </c>
      <c r="BF1059" s="2">
        <v>0</v>
      </c>
      <c r="BG1059" s="2">
        <v>0</v>
      </c>
      <c r="BH1059" s="2">
        <v>0</v>
      </c>
      <c r="BI1059" s="2">
        <v>0</v>
      </c>
      <c r="BJ1059" s="8">
        <v>0</v>
      </c>
    </row>
    <row r="1060" spans="3:62" ht="20.100000000000001" customHeight="1">
      <c r="C1060" s="19">
        <v>67000273</v>
      </c>
      <c r="D1060" s="13" t="s">
        <v>1398</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1399</v>
      </c>
      <c r="BC1060" s="2">
        <v>0</v>
      </c>
      <c r="BD1060" s="2">
        <v>0</v>
      </c>
      <c r="BE1060" s="2">
        <v>0</v>
      </c>
      <c r="BF1060" s="2">
        <v>0</v>
      </c>
      <c r="BG1060" s="2">
        <v>0</v>
      </c>
      <c r="BH1060" s="2">
        <v>0</v>
      </c>
      <c r="BI1060" s="2">
        <v>0</v>
      </c>
      <c r="BJ1060" s="8">
        <v>0</v>
      </c>
    </row>
    <row r="1061" spans="3:62" ht="20.100000000000001" customHeight="1">
      <c r="C1061" s="19">
        <v>67000274</v>
      </c>
      <c r="D1061" s="13" t="s">
        <v>1400</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1401</v>
      </c>
      <c r="BC1061" s="2">
        <v>0</v>
      </c>
      <c r="BD1061" s="2">
        <v>0</v>
      </c>
      <c r="BE1061" s="2">
        <v>0</v>
      </c>
      <c r="BF1061" s="2">
        <v>0</v>
      </c>
      <c r="BG1061" s="2">
        <v>0</v>
      </c>
      <c r="BH1061" s="2">
        <v>0</v>
      </c>
      <c r="BI1061" s="2">
        <v>0</v>
      </c>
      <c r="BJ1061" s="8">
        <v>0</v>
      </c>
    </row>
    <row r="1062" spans="3:62" ht="20.100000000000001" customHeight="1">
      <c r="C1062" s="19">
        <v>67000275</v>
      </c>
      <c r="D1062" s="52" t="s">
        <v>1402</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1363</v>
      </c>
      <c r="AT1062" s="52" t="s">
        <v>202</v>
      </c>
      <c r="AU1062" s="2">
        <v>0</v>
      </c>
      <c r="AV1062" s="44">
        <v>10000007</v>
      </c>
      <c r="AW1062" s="19">
        <v>23000050</v>
      </c>
      <c r="AX1062" s="52" t="s">
        <v>145</v>
      </c>
      <c r="AY1062" s="47">
        <v>0</v>
      </c>
      <c r="AZ1062" s="46">
        <v>0</v>
      </c>
      <c r="BA1062" s="14">
        <v>1</v>
      </c>
      <c r="BB1062" s="56" t="s">
        <v>1403</v>
      </c>
      <c r="BC1062" s="47">
        <v>0</v>
      </c>
      <c r="BD1062" s="2">
        <v>0</v>
      </c>
      <c r="BE1062" s="47">
        <v>0</v>
      </c>
      <c r="BF1062" s="47">
        <v>0</v>
      </c>
      <c r="BG1062" s="47">
        <v>0</v>
      </c>
      <c r="BH1062" s="47">
        <v>0</v>
      </c>
      <c r="BI1062" s="2">
        <v>0</v>
      </c>
      <c r="BJ1062" s="8">
        <v>0</v>
      </c>
    </row>
    <row r="1063" spans="3:62" ht="20.100000000000001" customHeight="1">
      <c r="C1063" s="19">
        <v>67000276</v>
      </c>
      <c r="D1063" s="52" t="s">
        <v>1404</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1405</v>
      </c>
      <c r="AT1063" s="52" t="s">
        <v>202</v>
      </c>
      <c r="AU1063" s="2">
        <v>0</v>
      </c>
      <c r="AV1063" s="44">
        <v>10000007</v>
      </c>
      <c r="AW1063" s="19">
        <v>23000060</v>
      </c>
      <c r="AX1063" s="52" t="s">
        <v>145</v>
      </c>
      <c r="AY1063" s="47">
        <v>0</v>
      </c>
      <c r="AZ1063" s="46">
        <v>0</v>
      </c>
      <c r="BA1063" s="46">
        <v>0</v>
      </c>
      <c r="BB1063" s="56" t="s">
        <v>1406</v>
      </c>
      <c r="BC1063" s="47">
        <v>0</v>
      </c>
      <c r="BD1063" s="2">
        <v>0</v>
      </c>
      <c r="BE1063" s="47">
        <v>0</v>
      </c>
      <c r="BF1063" s="47">
        <v>0</v>
      </c>
      <c r="BG1063" s="47">
        <v>0</v>
      </c>
      <c r="BH1063" s="47">
        <v>0</v>
      </c>
      <c r="BI1063" s="2">
        <v>0</v>
      </c>
      <c r="BJ1063" s="8">
        <v>0</v>
      </c>
    </row>
    <row r="1064" spans="3:62" ht="20.100000000000001" customHeight="1">
      <c r="C1064" s="19">
        <v>67000277</v>
      </c>
      <c r="D1064" s="52" t="s">
        <v>1173</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1174</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1175</v>
      </c>
      <c r="AY1064" s="47" t="s">
        <v>1407</v>
      </c>
      <c r="AZ1064" s="46">
        <v>0</v>
      </c>
      <c r="BA1064" s="46">
        <v>0</v>
      </c>
      <c r="BB1064" s="56" t="s">
        <v>1406</v>
      </c>
      <c r="BC1064" s="47">
        <v>0</v>
      </c>
      <c r="BD1064" s="2">
        <v>0</v>
      </c>
      <c r="BE1064" s="47">
        <v>0</v>
      </c>
      <c r="BF1064" s="47">
        <v>0</v>
      </c>
      <c r="BG1064" s="47">
        <v>0</v>
      </c>
      <c r="BH1064" s="47">
        <v>0</v>
      </c>
      <c r="BI1064" s="2">
        <v>0</v>
      </c>
      <c r="BJ1064" s="8">
        <v>0</v>
      </c>
    </row>
    <row r="1065" spans="3:62" ht="20.100000000000001" customHeight="1">
      <c r="C1065" s="19">
        <v>67000278</v>
      </c>
      <c r="D1065" s="20" t="s">
        <v>1408</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1409</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1410</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1411</v>
      </c>
      <c r="BC1066" s="2">
        <v>0</v>
      </c>
      <c r="BD1066" s="2">
        <v>0</v>
      </c>
      <c r="BE1066" s="2">
        <v>0</v>
      </c>
      <c r="BF1066" s="2">
        <v>0</v>
      </c>
      <c r="BG1066" s="2">
        <v>0</v>
      </c>
      <c r="BH1066" s="2">
        <v>0</v>
      </c>
      <c r="BI1066" s="11">
        <v>0</v>
      </c>
      <c r="BJ1066" s="8">
        <v>0</v>
      </c>
    </row>
    <row r="1067" spans="3:62" ht="20.100000000000001" customHeight="1">
      <c r="C1067" s="19">
        <v>67000280</v>
      </c>
      <c r="D1067" s="13" t="s">
        <v>1412</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1413</v>
      </c>
      <c r="BC1067" s="2">
        <v>0</v>
      </c>
      <c r="BD1067" s="2">
        <v>0</v>
      </c>
      <c r="BE1067" s="2">
        <v>0</v>
      </c>
      <c r="BF1067" s="2">
        <v>0</v>
      </c>
      <c r="BG1067" s="2">
        <v>0</v>
      </c>
      <c r="BH1067" s="2">
        <v>0</v>
      </c>
      <c r="BI1067" s="11">
        <v>0</v>
      </c>
      <c r="BJ1067" s="8">
        <v>0</v>
      </c>
    </row>
    <row r="1068" spans="3:62" ht="20.100000000000001" customHeight="1">
      <c r="C1068" s="19">
        <v>67000281</v>
      </c>
      <c r="D1068" s="13" t="s">
        <v>1414</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1415</v>
      </c>
      <c r="BC1068" s="2">
        <v>0</v>
      </c>
      <c r="BD1068" s="2">
        <v>0</v>
      </c>
      <c r="BE1068" s="2">
        <v>0</v>
      </c>
      <c r="BF1068" s="2">
        <v>0</v>
      </c>
      <c r="BG1068" s="2">
        <v>0</v>
      </c>
      <c r="BH1068" s="2">
        <v>0</v>
      </c>
      <c r="BI1068" s="11">
        <v>0</v>
      </c>
      <c r="BJ1068" s="8">
        <v>0</v>
      </c>
    </row>
    <row r="1069" spans="3:62" ht="19.5" customHeight="1">
      <c r="C1069" s="19">
        <v>67000282</v>
      </c>
      <c r="D1069" s="13" t="s">
        <v>1416</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1417</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2023-02-25T08:55:18Z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