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D210FEAD-F004-4C9C-B31E-9D20196C27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SkillBuffProto!$M$1:$M$433</definedName>
  </definedNames>
  <calcPr calcId="191029"/>
</workbook>
</file>

<file path=xl/calcChain.xml><?xml version="1.0" encoding="utf-8"?>
<calcChain xmlns="http://schemas.openxmlformats.org/spreadsheetml/2006/main">
  <c r="I370" i="1" l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E97187B8-9115-434F-BD14-703947FE1AD4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<sst xmlns="http://schemas.openxmlformats.org/spreadsheetml/2006/main" count="1479" uniqueCount="427">
  <si>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</si>
  <si>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</si>
  <si>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</si>
  <si>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</si>
  <si>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</si>
  <si>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</si>
  <si>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</si>
  <si>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</si>
  <si>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</si>
  <si>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</si>
  <si>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</si>
  <si>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</si>
  <si>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</si>
  <si>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</si>
  <si>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</si>
  <si>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</si>
  <si>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</si>
  <si>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</si>
  <si>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</si>
  <si>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</si>
  <si>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</si>
  <si>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</si>
  <si>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</si>
  <si>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</si>
  <si>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</si>
  <si>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</si>
  <si>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</si>
  <si>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</si>
  <si>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</si>
  <si>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</si>
  <si>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</si>
  <si>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</si>
  <si>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</si>
  <si>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</si>
  <si>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</si>
  <si>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</si>
  <si>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</si>
  <si>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</si>
  <si>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</si>
  <si>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</si>
  <si>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</si>
  <si>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</si>
  <si>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</si>
  <si>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</si>
  <si>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</si>
  <si>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</si>
  <si>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</si>
  <si>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</si>
  <si>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</si>
  <si>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</si>
  <si>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</si>
  <si>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</si>
  <si>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</si>
  <si>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</si>
  <si>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</si>
  <si>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</si>
  <si>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</si>
  <si>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</si>
  <si>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</si>
  <si>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</si>
  <si>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</si>
  <si>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</si>
  <si>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</si>
  <si>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</si>
  <si>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</si>
  <si>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</si>
  <si>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</si>
  <si>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</si>
  <si>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</si>
  <si>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</si>
  <si>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</si>
  <si>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</si>
  <si>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</si>
  <si>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</si>
  <si>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</si>
  <si>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</si>
  <si>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</si>
  <si>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</si>
  <si>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</si>
  <si>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</si>
  <si>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</si>
  <si>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</si>
  <si>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</si>
  <si>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</si>
  <si>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</si>
  <si>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</si>
  <si>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</si>
  <si>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</si>
  <si>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</si>
  <si>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</si>
  <si>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</si>
  <si>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</si>
  <si>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</si>
  <si>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</si>
  <si>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</si>
  <si>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</si>
  <si>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</si>
  <si>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</si>
  <si>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</si>
  <si>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</si>
  <si>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</si>
  <si>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</si>
  <si>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</si>
  <si>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</si>
  <si>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</si>
  <si>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</si>
  <si>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</si>
  <si>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</si>
  <si>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</si>
  <si>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</si>
  <si>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</si>
  <si>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</si>
  <si>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</si>
  <si>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</si>
  <si>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</si>
  <si>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</si>
  <si>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</si>
  <si>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</si>
  <si>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</si>
  <si>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</si>
  <si>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</si>
  <si>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</si>
  <si>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</si>
  <si>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</si>
  <si>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</si>
  <si>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</si>
  <si>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</si>
  <si>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</si>
  <si>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</si>
  <si>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</si>
  <si>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</si>
  <si>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</si>
  <si>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</si>
  <si>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</si>
  <si>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</si>
  <si>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</si>
  <si>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</si>
  <si>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</si>
  <si>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</si>
  <si>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</si>
  <si>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</si>
  <si>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</si>
  <si>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</si>
  <si>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</si>
  <si>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</si>
  <si>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</si>
  <si>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</si>
  <si>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</si>
  <si>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</si>
  <si>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</si>
  <si>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</si>
  <si>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</si>
  <si>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</si>
  <si>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</si>
  <si>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</si>
  <si>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</si>
  <si>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</si>
  <si>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</si>
  <si>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</si>
  <si>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</si>
  <si>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</si>
  <si>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</si>
  <si>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</si>
  <si>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</si>
  <si>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</si>
  <si>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</si>
  <si>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</si>
  <si>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</si>
  <si>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</si>
  <si>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</si>
  <si>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</si>
  <si>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</si>
  <si>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</si>
  <si>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</si>
  <si>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</si>
  <si>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</si>
  <si>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</si>
  <si>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</si>
  <si>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</si>
  <si>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</si>
  <si>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</si>
  <si>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</si>
  <si>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</si>
  <si>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</si>
  <si>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</si>
  <si>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</si>
  <si>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</si>
  <si>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</si>
  <si>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</si>
  <si>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</si>
  <si>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</si>
  <si>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</si>
  <si>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</si>
  <si>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</si>
  <si>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</si>
  <si>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</si>
  <si>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</si>
  <si>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</si>
  <si>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</si>
  <si>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</si>
  <si>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</si>
  <si>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</si>
  <si>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</si>
  <si>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</si>
  <si>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</si>
  <si>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</si>
  <si>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</si>
  <si>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</si>
  <si>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</si>
  <si>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</si>
  <si>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</si>
  <si>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</si>
  <si>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</si>
  <si>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</si>
  <si>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</si>
  <si>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</si>
  <si>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</si>
  <si>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</si>
  <si>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</si>
  <si>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</si>
  <si>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</si>
  <si>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</si>
  <si>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</si>
  <si>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</si>
  <si>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</si>
  <si>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</si>
  <si>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</si>
  <si>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</si>
  <si>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</si>
  <si>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</si>
  <si>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</si>
  <si>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</si>
  <si>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</si>
  <si>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</si>
  <si>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</si>
  <si>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</si>
  <si>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</si>
  <si>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</si>
  <si>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</si>
  <si>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</si>
  <si>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</si>
  <si>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</si>
  <si>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</si>
  <si>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</si>
  <si>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</si>
  <si>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</si>
  <si>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</si>
  <si>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</si>
  <si>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</si>
  <si>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</si>
  <si>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</si>
  <si>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</si>
  <si>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</si>
  <si>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</si>
  <si>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</si>
  <si>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</si>
  <si>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</si>
  <si>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</si>
  <si>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</si>
  <si>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</si>
  <si>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</si>
  <si>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</si>
  <si>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</si>
  <si>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</si>
  <si>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</si>
  <si>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</si>
  <si>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</si>
  <si>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</si>
  <si>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</si>
  <si>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</si>
  <si>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</si>
  <si>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</si>
  <si>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</si>
  <si>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</si>
  <si>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</si>
  <si>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</si>
  <si>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</si>
  <si>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</si>
  <si>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</si>
  <si>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</si>
  <si>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</si>
  <si>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</si>
  <si>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</si>
  <si>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</si>
  <si>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</si>
  <si>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</si>
  <si>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</si>
  <si>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</si>
  <si>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</si>
  <si>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</si>
  <si>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</si>
  <si>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</si>
  <si>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</si>
  <si>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</si>
  <si>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</si>
  <si>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</si>
  <si>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</si>
  <si>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</si>
  <si>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</si>
  <si>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</si>
  <si>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</si>
  <si>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</si>
  <si>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</si>
  <si>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</si>
  <si>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</si>
  <si>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</si>
  <si>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</si>
  <si>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</si>
  <si>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</si>
  <si>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</si>
  <si>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</si>
  <si>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</si>
  <si>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</si>
  <si>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</si>
  <si>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</si>
  <si>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</si>
  <si>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</si>
  <si>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</si>
  <si>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</si>
  <si>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</si>
  <si>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</si>
  <si>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</si>
  <si>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</si>
  <si>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</si>
  <si>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</si>
  <si>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</si>
  <si>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</si>
  <si>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</si>
  <si>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</si>
  <si>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</si>
  <si>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</si>
  <si>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</si>
  <si>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</si>
  <si>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</si>
  <si>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</si>
  <si>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</si>
  <si>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</si>
  <si>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</si>
  <si>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</si>
  <si>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</si>
  <si>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</si>
  <si>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</si>
  <si>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</si>
  <si>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</si>
  <si>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</si>
  <si>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</si>
  <si>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</si>
  <si>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</si>
  <si>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</si>
  <si>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</si>
  <si>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</si>
  <si>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</si>
  <si>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</si>
  <si>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</si>
  <si>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</si>
  <si>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</si>
  <si>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</si>
  <si>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</si>
  <si>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</si>
  <si>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</si>
  <si>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</si>
  <si>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</si>
  <si>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</si>
  <si>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</si>
  <si>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</si>
  <si>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</si>
  <si>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</si>
  <si>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</si>
  <si>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</si>
  <si>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</si>
  <si>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</si>
  <si>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</si>
  <si>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</si>
  <si>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</si>
  <si>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</si>
  <si>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</si>
  <si>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</si>
  <si>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</si>
  <si>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</si>
  <si>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</si>
  <si>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</si>
  <si>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</si>
  <si>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</si>
  <si>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</si>
  <si>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</si>
  <si>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</si>
  <si>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</si>
  <si>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</si>
  <si>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</si>
  <si>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</si>
  <si>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</si>
  <si>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</si>
  <si>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</si>
  <si>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</si>
  <si>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</si>
  <si>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</si>
  <si>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</si>
  <si>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</si>
  <si>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</si>
  <si>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</si>
  <si>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</si>
  <si>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</si>
  <si>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</si>
  <si>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</si>
  <si>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</si>
  <si>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</si>
  <si>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</si>
  <si>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</si>
  <si>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</si>
  <si>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</si>
  <si>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</si>
  <si>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</si>
  <si>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</si>
  <si>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</si>
  <si>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</si>
  <si>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</si>
  <si>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</si>
  <si>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</si>
  <si>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</si>
  <si>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</si>
  <si>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</si>
  <si>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</si>
  <si>
    <t>BuffAddClassMax</t>
    <phoneticPr fontId="19" type="noConversion"/>
  </si>
  <si>
    <t>Buff是叠加层数上限</t>
    <phoneticPr fontId="19" type="noConversion"/>
  </si>
  <si>
    <t>骑乘:提升自身40%移动速度</t>
    <phoneticPr fontId="19" type="noConversion"/>
  </si>
  <si>
    <t>骑乘:提升自身50%移动速度</t>
    <phoneticPr fontId="19" type="noConversion"/>
  </si>
  <si>
    <t>骑乘:提升自身25%移动速度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</si>
</sst>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3"/>
  <sheetViews>
    <sheetView tabSelected="1" workbookViewId="0">
      <pane xSplit="4" ySplit="5" topLeftCell="O392" activePane="bottomRight" state="frozen"/>
      <selection pane="topRight"/>
      <selection pane="bottomLeft"/>
      <selection pane="bottomRight" activeCell="Q403" sqref="Q403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423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</row>
    <row r="4" spans="2:29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418</v>
      </c>
      <c r="Q4" s="13" t="s">
        <v>417</v>
      </c>
      <c r="R4" s="13" t="s">
        <v>39</v>
      </c>
      <c r="S4" s="13" t="s">
        <v>40</v>
      </c>
      <c r="T4" s="13" t="s">
        <v>41</v>
      </c>
      <c r="U4" s="13" t="s">
        <v>422</v>
      </c>
      <c r="V4" s="13" t="s">
        <v>42</v>
      </c>
      <c r="W4" s="13" t="s">
        <v>43</v>
      </c>
      <c r="X4" s="13" t="s">
        <v>44</v>
      </c>
      <c r="Y4" s="13" t="s">
        <v>45</v>
      </c>
      <c r="Z4" s="13" t="s">
        <v>46</v>
      </c>
      <c r="AA4" s="13" t="s">
        <v>47</v>
      </c>
      <c r="AB4" s="12" t="s">
        <v>48</v>
      </c>
      <c r="AC4" s="13" t="s">
        <v>49</v>
      </c>
    </row>
    <row r="5" spans="2:29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50</v>
      </c>
      <c r="V5" s="12" t="s">
        <v>51</v>
      </c>
      <c r="W5" s="12" t="s">
        <v>50</v>
      </c>
      <c r="X5" s="12" t="s">
        <v>52</v>
      </c>
      <c r="Y5" s="12" t="s">
        <v>50</v>
      </c>
      <c r="Z5" s="12" t="s">
        <v>50</v>
      </c>
      <c r="AA5" s="12" t="s">
        <v>50</v>
      </c>
      <c r="AB5" s="12" t="s">
        <v>50</v>
      </c>
      <c r="AC5" s="12" t="s">
        <v>51</v>
      </c>
    </row>
    <row r="6" spans="2:29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420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1">
        <v>0</v>
      </c>
      <c r="Z8" s="19">
        <v>0</v>
      </c>
      <c r="AA8" s="4">
        <v>1</v>
      </c>
      <c r="AB8" s="10">
        <v>0</v>
      </c>
      <c r="AC8" s="17" t="s">
        <v>419</v>
      </c>
    </row>
    <row r="9" spans="2:29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16">
        <v>0</v>
      </c>
      <c r="V9" s="21">
        <v>0</v>
      </c>
      <c r="W9" s="21">
        <v>1</v>
      </c>
      <c r="X9" s="21">
        <v>0</v>
      </c>
      <c r="Y9" s="21">
        <v>0</v>
      </c>
      <c r="Z9" s="21">
        <v>0</v>
      </c>
      <c r="AA9" s="21">
        <v>0</v>
      </c>
      <c r="AB9" s="21">
        <v>11000007</v>
      </c>
      <c r="AC9" s="33"/>
    </row>
    <row r="10" spans="2:29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16">
        <v>0</v>
      </c>
      <c r="V10" s="4">
        <v>0</v>
      </c>
      <c r="W10" s="19">
        <v>0</v>
      </c>
      <c r="X10" s="19">
        <v>0</v>
      </c>
      <c r="Y10" s="17">
        <v>0</v>
      </c>
      <c r="Z10" s="19">
        <v>0</v>
      </c>
      <c r="AA10" s="4">
        <v>1</v>
      </c>
      <c r="AB10" s="4">
        <v>0</v>
      </c>
      <c r="AC10" s="17" t="s">
        <v>59</v>
      </c>
    </row>
    <row r="11" spans="2:29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16">
        <v>0</v>
      </c>
      <c r="V11" s="4">
        <v>0</v>
      </c>
      <c r="W11" s="19">
        <v>0</v>
      </c>
      <c r="X11" s="19">
        <v>0</v>
      </c>
      <c r="Y11" s="17">
        <v>0</v>
      </c>
      <c r="Z11" s="19">
        <v>0</v>
      </c>
      <c r="AA11" s="4">
        <v>1</v>
      </c>
      <c r="AB11" s="4">
        <v>0</v>
      </c>
      <c r="AC11" s="17" t="s">
        <v>59</v>
      </c>
    </row>
    <row r="12" spans="2:29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16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40000002</v>
      </c>
      <c r="AC12" s="33"/>
    </row>
    <row r="13" spans="2:29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1">
        <v>0</v>
      </c>
      <c r="Z13" s="19">
        <v>0</v>
      </c>
      <c r="AA13" s="4">
        <v>1</v>
      </c>
      <c r="AB13" s="10">
        <v>0</v>
      </c>
      <c r="AC13" s="17" t="s">
        <v>62</v>
      </c>
    </row>
    <row r="14" spans="2:29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1">
        <v>0</v>
      </c>
      <c r="Z14" s="19">
        <v>0</v>
      </c>
      <c r="AA14" s="4">
        <v>1</v>
      </c>
      <c r="AB14" s="10">
        <v>0</v>
      </c>
      <c r="AC14" s="17" t="s">
        <v>62</v>
      </c>
    </row>
    <row r="15" spans="2:29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16">
        <v>0</v>
      </c>
      <c r="V15" s="4">
        <v>0</v>
      </c>
      <c r="W15" s="19">
        <v>0</v>
      </c>
      <c r="X15" s="19">
        <v>0</v>
      </c>
      <c r="Y15" s="17">
        <v>0</v>
      </c>
      <c r="Z15" s="19">
        <v>0</v>
      </c>
      <c r="AA15" s="4">
        <v>1</v>
      </c>
      <c r="AB15" s="4">
        <v>0</v>
      </c>
      <c r="AC15" s="17" t="s">
        <v>64</v>
      </c>
    </row>
    <row r="16" spans="2:29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16">
        <v>0</v>
      </c>
      <c r="V16" s="4">
        <v>0</v>
      </c>
      <c r="W16" s="19">
        <v>0</v>
      </c>
      <c r="X16" s="19">
        <v>0</v>
      </c>
      <c r="Y16" s="17">
        <v>0</v>
      </c>
      <c r="Z16" s="19">
        <v>0</v>
      </c>
      <c r="AA16" s="4">
        <v>1</v>
      </c>
      <c r="AB16" s="4">
        <v>0</v>
      </c>
      <c r="AC16" s="17" t="s">
        <v>66</v>
      </c>
    </row>
    <row r="17" spans="3:29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16">
        <v>0</v>
      </c>
      <c r="V17" s="4">
        <v>0</v>
      </c>
      <c r="W17" s="19">
        <v>0</v>
      </c>
      <c r="X17" s="19">
        <v>0</v>
      </c>
      <c r="Y17" s="17">
        <v>0</v>
      </c>
      <c r="Z17" s="19">
        <v>0</v>
      </c>
      <c r="AA17" s="4">
        <v>1</v>
      </c>
      <c r="AB17" s="4">
        <v>0</v>
      </c>
      <c r="AC17" s="17" t="s">
        <v>68</v>
      </c>
    </row>
    <row r="18" spans="3:29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16">
        <v>0</v>
      </c>
      <c r="V18" s="4">
        <v>0</v>
      </c>
      <c r="W18" s="19">
        <v>0</v>
      </c>
      <c r="X18" s="19">
        <v>0</v>
      </c>
      <c r="Y18" s="17">
        <v>0</v>
      </c>
      <c r="Z18" s="19">
        <v>0</v>
      </c>
      <c r="AA18" s="4">
        <v>1</v>
      </c>
      <c r="AB18" s="4">
        <v>0</v>
      </c>
      <c r="AC18" s="17" t="s">
        <v>69</v>
      </c>
    </row>
    <row r="19" spans="3:29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16">
        <v>0</v>
      </c>
      <c r="V19" s="4">
        <v>0</v>
      </c>
      <c r="W19" s="19">
        <v>0</v>
      </c>
      <c r="X19" s="19">
        <v>0</v>
      </c>
      <c r="Y19" s="17">
        <v>0</v>
      </c>
      <c r="Z19" s="19">
        <v>0</v>
      </c>
      <c r="AA19" s="4">
        <v>1</v>
      </c>
      <c r="AB19" s="4">
        <v>0</v>
      </c>
      <c r="AC19" s="17" t="s">
        <v>66</v>
      </c>
    </row>
    <row r="20" spans="3:29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16">
        <v>0</v>
      </c>
      <c r="V20" s="4">
        <v>0</v>
      </c>
      <c r="W20" s="19">
        <v>0</v>
      </c>
      <c r="X20" s="19">
        <v>0</v>
      </c>
      <c r="Y20" s="17">
        <v>0</v>
      </c>
      <c r="Z20" s="19">
        <v>0</v>
      </c>
      <c r="AA20" s="4">
        <v>1</v>
      </c>
      <c r="AB20" s="4">
        <v>0</v>
      </c>
      <c r="AC20" s="17" t="s">
        <v>68</v>
      </c>
    </row>
    <row r="21" spans="3:29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16">
        <v>0</v>
      </c>
      <c r="V21" s="21">
        <v>0</v>
      </c>
      <c r="W21" s="21">
        <v>1</v>
      </c>
      <c r="X21" s="21">
        <v>0</v>
      </c>
      <c r="Y21" s="21">
        <v>0</v>
      </c>
      <c r="Z21" s="21">
        <v>0</v>
      </c>
      <c r="AA21" s="21">
        <v>1</v>
      </c>
      <c r="AB21" s="21">
        <v>40000002</v>
      </c>
      <c r="AC21" s="33"/>
    </row>
    <row r="22" spans="3:29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16">
        <v>0</v>
      </c>
      <c r="V22" s="21">
        <v>0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40000002</v>
      </c>
      <c r="AC22" s="33"/>
    </row>
    <row r="23" spans="3:29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16">
        <v>0</v>
      </c>
      <c r="V23" s="21">
        <v>0</v>
      </c>
      <c r="W23" s="21">
        <v>1</v>
      </c>
      <c r="X23" s="21">
        <v>0</v>
      </c>
      <c r="Y23" s="21">
        <v>0</v>
      </c>
      <c r="Z23" s="21">
        <v>0</v>
      </c>
      <c r="AA23" s="21">
        <v>1</v>
      </c>
      <c r="AB23" s="21">
        <v>40000002</v>
      </c>
      <c r="AC23" s="33"/>
    </row>
    <row r="24" spans="3:29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16">
        <v>0</v>
      </c>
      <c r="V24" s="21">
        <v>0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40000002</v>
      </c>
      <c r="AC24" s="33"/>
    </row>
    <row r="25" spans="3:29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16">
        <v>0</v>
      </c>
      <c r="V25" s="4">
        <v>0</v>
      </c>
      <c r="W25" s="19">
        <v>0</v>
      </c>
      <c r="X25" s="19">
        <v>0</v>
      </c>
      <c r="Y25" s="17">
        <v>0</v>
      </c>
      <c r="Z25" s="19">
        <v>0</v>
      </c>
      <c r="AA25" s="4">
        <v>1</v>
      </c>
      <c r="AB25" s="4">
        <v>0</v>
      </c>
      <c r="AC25" s="17" t="s">
        <v>66</v>
      </c>
    </row>
    <row r="26" spans="3:29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16">
        <v>0</v>
      </c>
      <c r="V26" s="21">
        <v>0</v>
      </c>
      <c r="W26" s="21">
        <v>1</v>
      </c>
      <c r="X26" s="21">
        <v>0</v>
      </c>
      <c r="Y26" s="21">
        <v>0</v>
      </c>
      <c r="Z26" s="21">
        <v>0</v>
      </c>
      <c r="AA26" s="21">
        <v>0</v>
      </c>
      <c r="AB26" s="21">
        <v>40000002</v>
      </c>
      <c r="AC26" s="33"/>
    </row>
    <row r="27" spans="3:29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16">
        <v>0</v>
      </c>
      <c r="V27" s="21">
        <v>0</v>
      </c>
      <c r="W27" s="21">
        <v>1</v>
      </c>
      <c r="X27" s="21">
        <v>0</v>
      </c>
      <c r="Y27" s="21">
        <v>0</v>
      </c>
      <c r="Z27" s="21">
        <v>0</v>
      </c>
      <c r="AA27" s="21">
        <v>0</v>
      </c>
      <c r="AB27" s="21">
        <v>40000002</v>
      </c>
      <c r="AC27" s="33"/>
    </row>
    <row r="28" spans="3:29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16">
        <v>0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0</v>
      </c>
      <c r="AB28" s="21">
        <v>40000002</v>
      </c>
      <c r="AC28" s="33"/>
    </row>
    <row r="29" spans="3:29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16">
        <v>0</v>
      </c>
      <c r="V29" s="4">
        <v>0</v>
      </c>
      <c r="W29" s="19">
        <v>0</v>
      </c>
      <c r="X29" s="19">
        <v>0</v>
      </c>
      <c r="Y29" s="17">
        <v>0</v>
      </c>
      <c r="Z29" s="19">
        <v>0</v>
      </c>
      <c r="AA29" s="4">
        <v>1</v>
      </c>
      <c r="AB29" s="4">
        <v>0</v>
      </c>
      <c r="AC29" s="17" t="s">
        <v>66</v>
      </c>
    </row>
    <row r="30" spans="3:29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16">
        <v>0</v>
      </c>
      <c r="V30" s="29">
        <v>0</v>
      </c>
      <c r="W30" s="24">
        <v>0</v>
      </c>
      <c r="X30" s="24">
        <v>0</v>
      </c>
      <c r="Y30" s="26">
        <v>0</v>
      </c>
      <c r="Z30" s="24">
        <v>0</v>
      </c>
      <c r="AA30" s="29">
        <v>0</v>
      </c>
      <c r="AB30" s="29">
        <v>0</v>
      </c>
      <c r="AC30" s="34" t="s">
        <v>76</v>
      </c>
    </row>
    <row r="31" spans="3:29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16">
        <v>0</v>
      </c>
      <c r="V31" s="29">
        <v>0</v>
      </c>
      <c r="W31" s="24">
        <v>0</v>
      </c>
      <c r="X31" s="24">
        <v>0</v>
      </c>
      <c r="Y31" s="23">
        <v>0</v>
      </c>
      <c r="Z31" s="24">
        <v>0</v>
      </c>
      <c r="AA31" s="29">
        <v>0</v>
      </c>
      <c r="AB31" s="29">
        <v>0</v>
      </c>
      <c r="AC31" s="35" t="s">
        <v>78</v>
      </c>
    </row>
    <row r="32" spans="3:29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16">
        <v>0</v>
      </c>
      <c r="V32" s="29">
        <v>0</v>
      </c>
      <c r="W32" s="24">
        <v>0</v>
      </c>
      <c r="X32" s="24">
        <v>0</v>
      </c>
      <c r="Y32" s="23">
        <v>0</v>
      </c>
      <c r="Z32" s="24">
        <v>0</v>
      </c>
      <c r="AA32" s="29">
        <v>0</v>
      </c>
      <c r="AB32" s="29">
        <v>0</v>
      </c>
      <c r="AC32" s="35" t="s">
        <v>80</v>
      </c>
    </row>
    <row r="33" spans="3:29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16">
        <v>0</v>
      </c>
      <c r="V33" s="29">
        <v>0</v>
      </c>
      <c r="W33" s="24">
        <v>0</v>
      </c>
      <c r="X33" s="24">
        <v>0</v>
      </c>
      <c r="Y33" s="23">
        <v>0</v>
      </c>
      <c r="Z33" s="24">
        <v>0</v>
      </c>
      <c r="AA33" s="29">
        <v>0</v>
      </c>
      <c r="AB33" s="29">
        <v>0</v>
      </c>
      <c r="AC33" s="35" t="s">
        <v>80</v>
      </c>
    </row>
    <row r="34" spans="3:29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16">
        <v>0</v>
      </c>
      <c r="V34" s="29">
        <v>0</v>
      </c>
      <c r="W34" s="24">
        <v>0</v>
      </c>
      <c r="X34" s="24">
        <v>0</v>
      </c>
      <c r="Y34" s="24">
        <v>0</v>
      </c>
      <c r="Z34" s="24">
        <v>0</v>
      </c>
      <c r="AA34" s="29">
        <v>0</v>
      </c>
      <c r="AB34" s="29">
        <v>0</v>
      </c>
      <c r="AC34" s="36" t="s">
        <v>80</v>
      </c>
    </row>
    <row r="35" spans="3:29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16">
        <v>0</v>
      </c>
      <c r="V35" s="29">
        <v>0</v>
      </c>
      <c r="W35" s="24">
        <v>0</v>
      </c>
      <c r="X35" s="24">
        <v>0</v>
      </c>
      <c r="Y35" s="24">
        <v>0</v>
      </c>
      <c r="Z35" s="24">
        <v>0</v>
      </c>
      <c r="AA35" s="29">
        <v>0</v>
      </c>
      <c r="AB35" s="29">
        <v>0</v>
      </c>
      <c r="AC35" s="36" t="s">
        <v>80</v>
      </c>
    </row>
    <row r="36" spans="3:29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16">
        <v>0</v>
      </c>
      <c r="V36" s="29">
        <v>0</v>
      </c>
      <c r="W36" s="24">
        <v>0</v>
      </c>
      <c r="X36" s="24">
        <v>0</v>
      </c>
      <c r="Y36" s="24">
        <v>0</v>
      </c>
      <c r="Z36" s="24">
        <v>0</v>
      </c>
      <c r="AA36" s="29">
        <v>0</v>
      </c>
      <c r="AB36" s="29">
        <v>0</v>
      </c>
      <c r="AC36" s="36" t="s">
        <v>80</v>
      </c>
    </row>
    <row r="37" spans="3:29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16">
        <v>0</v>
      </c>
      <c r="V37" s="29">
        <v>0</v>
      </c>
      <c r="W37" s="24">
        <v>0</v>
      </c>
      <c r="X37" s="24">
        <v>0</v>
      </c>
      <c r="Y37" s="23">
        <v>0</v>
      </c>
      <c r="Z37" s="24">
        <v>0</v>
      </c>
      <c r="AA37" s="29">
        <v>0</v>
      </c>
      <c r="AB37" s="29">
        <v>0</v>
      </c>
      <c r="AC37" s="35" t="s">
        <v>80</v>
      </c>
    </row>
    <row r="38" spans="3:29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16">
        <v>0</v>
      </c>
      <c r="V38" s="29">
        <v>0</v>
      </c>
      <c r="W38" s="24">
        <v>0</v>
      </c>
      <c r="X38" s="24">
        <v>0</v>
      </c>
      <c r="Y38" s="23">
        <v>0</v>
      </c>
      <c r="Z38" s="24">
        <v>0</v>
      </c>
      <c r="AA38" s="29">
        <v>0</v>
      </c>
      <c r="AB38" s="29">
        <v>0</v>
      </c>
      <c r="AC38" s="35" t="s">
        <v>80</v>
      </c>
    </row>
    <row r="39" spans="3:29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16">
        <v>0</v>
      </c>
      <c r="V39" s="29">
        <v>0</v>
      </c>
      <c r="W39" s="24">
        <v>0</v>
      </c>
      <c r="X39" s="24">
        <v>0</v>
      </c>
      <c r="Y39" s="26">
        <v>0</v>
      </c>
      <c r="Z39" s="24">
        <v>0</v>
      </c>
      <c r="AA39" s="29">
        <v>0</v>
      </c>
      <c r="AB39" s="29">
        <v>0</v>
      </c>
      <c r="AC39" s="34" t="s">
        <v>76</v>
      </c>
    </row>
    <row r="40" spans="3:29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16">
        <v>0</v>
      </c>
      <c r="V40" s="29">
        <v>0</v>
      </c>
      <c r="W40" s="24">
        <v>0</v>
      </c>
      <c r="X40" s="24">
        <v>0</v>
      </c>
      <c r="Y40" s="26">
        <v>0</v>
      </c>
      <c r="Z40" s="24">
        <v>0</v>
      </c>
      <c r="AA40" s="29">
        <v>0</v>
      </c>
      <c r="AB40" s="29">
        <v>0</v>
      </c>
      <c r="AC40" s="34" t="s">
        <v>76</v>
      </c>
    </row>
    <row r="41" spans="3:29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16">
        <v>0</v>
      </c>
      <c r="V41" s="29">
        <v>0</v>
      </c>
      <c r="W41" s="24">
        <v>0</v>
      </c>
      <c r="X41" s="24">
        <v>0</v>
      </c>
      <c r="Y41" s="26">
        <v>0</v>
      </c>
      <c r="Z41" s="24">
        <v>0</v>
      </c>
      <c r="AA41" s="29">
        <v>0</v>
      </c>
      <c r="AB41" s="29">
        <v>0</v>
      </c>
      <c r="AC41" s="34" t="s">
        <v>76</v>
      </c>
    </row>
    <row r="42" spans="3:29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16">
        <v>0</v>
      </c>
      <c r="V42" s="29">
        <v>0</v>
      </c>
      <c r="W42" s="24">
        <v>0</v>
      </c>
      <c r="X42" s="24">
        <v>0</v>
      </c>
      <c r="Y42" s="26">
        <v>0</v>
      </c>
      <c r="Z42" s="24">
        <v>0</v>
      </c>
      <c r="AA42" s="29">
        <v>0</v>
      </c>
      <c r="AB42" s="29">
        <v>0</v>
      </c>
      <c r="AC42" s="35" t="s">
        <v>84</v>
      </c>
    </row>
    <row r="43" spans="3:29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16">
        <v>0</v>
      </c>
      <c r="V43" s="29">
        <v>0</v>
      </c>
      <c r="W43" s="24">
        <v>0</v>
      </c>
      <c r="X43" s="24">
        <v>0</v>
      </c>
      <c r="Y43" s="26">
        <v>0</v>
      </c>
      <c r="Z43" s="24">
        <v>0</v>
      </c>
      <c r="AA43" s="29">
        <v>0</v>
      </c>
      <c r="AB43" s="29">
        <v>0</v>
      </c>
      <c r="AC43" s="34" t="s">
        <v>76</v>
      </c>
    </row>
    <row r="44" spans="3:29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1">
        <v>0</v>
      </c>
      <c r="Z44" s="19">
        <v>0</v>
      </c>
      <c r="AA44" s="10">
        <v>1</v>
      </c>
      <c r="AB44" s="10">
        <v>0</v>
      </c>
      <c r="AC44" s="37" t="s">
        <v>87</v>
      </c>
    </row>
    <row r="45" spans="3:29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1">
        <v>0</v>
      </c>
      <c r="Z45" s="19">
        <v>0</v>
      </c>
      <c r="AA45" s="10">
        <v>1</v>
      </c>
      <c r="AB45" s="10">
        <v>0</v>
      </c>
      <c r="AC45" s="37" t="s">
        <v>84</v>
      </c>
    </row>
    <row r="46" spans="3:29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16">
        <v>0</v>
      </c>
      <c r="V46" s="21">
        <v>0</v>
      </c>
      <c r="W46" s="21">
        <v>1</v>
      </c>
      <c r="X46" s="21">
        <v>1</v>
      </c>
      <c r="Y46" s="21">
        <v>0</v>
      </c>
      <c r="Z46" s="21">
        <v>0</v>
      </c>
      <c r="AA46" s="21">
        <v>1</v>
      </c>
      <c r="AB46" s="21">
        <v>20000036</v>
      </c>
      <c r="AC46" s="33" t="s">
        <v>91</v>
      </c>
    </row>
    <row r="47" spans="3:29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16">
        <v>0</v>
      </c>
      <c r="V47" s="21">
        <v>0</v>
      </c>
      <c r="W47" s="21">
        <v>1</v>
      </c>
      <c r="X47" s="21">
        <v>1</v>
      </c>
      <c r="Y47" s="21">
        <v>0</v>
      </c>
      <c r="Z47" s="21">
        <v>0</v>
      </c>
      <c r="AA47" s="21">
        <v>1</v>
      </c>
      <c r="AB47" s="21">
        <v>20000036</v>
      </c>
      <c r="AC47" s="33" t="s">
        <v>91</v>
      </c>
    </row>
    <row r="48" spans="3:29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16">
        <v>0</v>
      </c>
      <c r="V48" s="21">
        <v>0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20000036</v>
      </c>
      <c r="AC48" s="33" t="s">
        <v>91</v>
      </c>
    </row>
    <row r="49" spans="3:29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16">
        <v>0</v>
      </c>
      <c r="V49" s="21">
        <v>0</v>
      </c>
      <c r="W49" s="21">
        <v>1</v>
      </c>
      <c r="X49" s="21">
        <v>0.25</v>
      </c>
      <c r="Y49" s="21">
        <v>0</v>
      </c>
      <c r="Z49" s="21">
        <v>0</v>
      </c>
      <c r="AA49" s="21">
        <v>1</v>
      </c>
      <c r="AB49" s="21">
        <v>20000036</v>
      </c>
      <c r="AC49" s="33" t="s">
        <v>92</v>
      </c>
    </row>
    <row r="50" spans="3:29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16">
        <v>0</v>
      </c>
      <c r="V50" s="21">
        <v>0</v>
      </c>
      <c r="W50" s="21">
        <v>1</v>
      </c>
      <c r="X50" s="21">
        <v>0</v>
      </c>
      <c r="Y50" s="21">
        <v>0</v>
      </c>
      <c r="Z50" s="21">
        <v>0</v>
      </c>
      <c r="AA50" s="21">
        <v>0</v>
      </c>
      <c r="AB50" s="21">
        <v>40000002</v>
      </c>
      <c r="AC50" s="33" t="s">
        <v>94</v>
      </c>
    </row>
    <row r="51" spans="3:29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16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30000001</v>
      </c>
      <c r="AC51" s="33"/>
    </row>
    <row r="52" spans="3:29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16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1</v>
      </c>
      <c r="AB52" s="21">
        <v>40000001</v>
      </c>
      <c r="AC52" s="37" t="s">
        <v>87</v>
      </c>
    </row>
    <row r="53" spans="3:29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16">
        <v>0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1</v>
      </c>
      <c r="AB53" s="21">
        <v>40000002</v>
      </c>
      <c r="AC53" s="33" t="s">
        <v>98</v>
      </c>
    </row>
    <row r="54" spans="3:29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16">
        <v>0</v>
      </c>
      <c r="V54" s="21">
        <v>0</v>
      </c>
      <c r="W54" s="21">
        <v>1</v>
      </c>
      <c r="X54" s="21">
        <v>0</v>
      </c>
      <c r="Y54" s="21">
        <v>0</v>
      </c>
      <c r="Z54" s="21">
        <v>0</v>
      </c>
      <c r="AA54" s="21">
        <v>1</v>
      </c>
      <c r="AB54" s="21">
        <v>40000002</v>
      </c>
      <c r="AC54" s="33" t="s">
        <v>100</v>
      </c>
    </row>
    <row r="55" spans="3:29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16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40000002</v>
      </c>
      <c r="AC55" s="33" t="s">
        <v>102</v>
      </c>
    </row>
    <row r="56" spans="3:29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16">
        <v>0</v>
      </c>
      <c r="V56" s="21">
        <v>0</v>
      </c>
      <c r="W56" s="21">
        <v>1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33" t="s">
        <v>104</v>
      </c>
    </row>
    <row r="57" spans="3:29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16">
        <v>0</v>
      </c>
      <c r="V57" s="21">
        <v>0</v>
      </c>
      <c r="W57" s="21">
        <v>1</v>
      </c>
      <c r="X57" s="21">
        <v>0</v>
      </c>
      <c r="Y57" s="21">
        <v>0</v>
      </c>
      <c r="Z57" s="21">
        <v>0</v>
      </c>
      <c r="AA57" s="21">
        <v>1</v>
      </c>
      <c r="AB57" s="21">
        <v>40000001</v>
      </c>
      <c r="AC57" s="37" t="s">
        <v>87</v>
      </c>
    </row>
    <row r="58" spans="3:29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16">
        <v>0</v>
      </c>
      <c r="V58" s="21">
        <v>0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40000001</v>
      </c>
      <c r="AC58" s="37" t="s">
        <v>87</v>
      </c>
    </row>
    <row r="59" spans="3:29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16">
        <v>0</v>
      </c>
      <c r="V59" s="21">
        <v>0</v>
      </c>
      <c r="W59" s="21">
        <v>1</v>
      </c>
      <c r="X59" s="21">
        <v>0</v>
      </c>
      <c r="Y59" s="21">
        <v>0</v>
      </c>
      <c r="Z59" s="21">
        <v>0</v>
      </c>
      <c r="AA59" s="21">
        <v>1</v>
      </c>
      <c r="AB59" s="21">
        <v>70106002</v>
      </c>
      <c r="AC59" s="33" t="s">
        <v>108</v>
      </c>
    </row>
    <row r="60" spans="3:29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16">
        <v>0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1</v>
      </c>
      <c r="AB60" s="21">
        <v>40000002</v>
      </c>
      <c r="AC60" s="33" t="s">
        <v>110</v>
      </c>
    </row>
    <row r="61" spans="3:29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16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>
        <v>1</v>
      </c>
      <c r="AB61" s="21">
        <v>70106002</v>
      </c>
      <c r="AC61" s="33" t="s">
        <v>112</v>
      </c>
    </row>
    <row r="62" spans="3:29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16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1</v>
      </c>
      <c r="AB62" s="21">
        <v>40000001</v>
      </c>
      <c r="AC62" s="37" t="s">
        <v>87</v>
      </c>
    </row>
    <row r="63" spans="3:29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16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1</v>
      </c>
      <c r="AB63" s="21">
        <v>40000001</v>
      </c>
      <c r="AC63" s="37" t="s">
        <v>87</v>
      </c>
    </row>
    <row r="64" spans="3:29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16">
        <v>0</v>
      </c>
      <c r="V64" s="21">
        <v>0</v>
      </c>
      <c r="W64" s="21">
        <v>1</v>
      </c>
      <c r="X64" s="21">
        <v>0</v>
      </c>
      <c r="Y64" s="21">
        <v>0</v>
      </c>
      <c r="Z64" s="21">
        <v>0</v>
      </c>
      <c r="AA64" s="21">
        <v>1</v>
      </c>
      <c r="AB64" s="21">
        <v>40000001</v>
      </c>
      <c r="AC64" s="37" t="s">
        <v>87</v>
      </c>
    </row>
    <row r="65" spans="3:29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16">
        <v>0</v>
      </c>
      <c r="V65" s="21">
        <v>0</v>
      </c>
      <c r="W65" s="21">
        <v>1</v>
      </c>
      <c r="X65" s="21">
        <v>0</v>
      </c>
      <c r="Y65" s="21">
        <v>0</v>
      </c>
      <c r="Z65" s="21">
        <v>0</v>
      </c>
      <c r="AA65" s="21">
        <v>1</v>
      </c>
      <c r="AB65" s="21">
        <v>40000001</v>
      </c>
      <c r="AC65" s="37" t="s">
        <v>87</v>
      </c>
    </row>
    <row r="66" spans="3:29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16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1</v>
      </c>
      <c r="AB66" s="21">
        <v>70106002</v>
      </c>
      <c r="AC66" s="33" t="s">
        <v>112</v>
      </c>
    </row>
    <row r="67" spans="3:29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3000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-0.5</v>
      </c>
      <c r="R67" s="21">
        <v>0</v>
      </c>
      <c r="S67" s="21">
        <v>1</v>
      </c>
      <c r="T67" s="21">
        <v>0</v>
      </c>
      <c r="U67" s="16">
        <v>0</v>
      </c>
      <c r="V67" s="21">
        <v>0</v>
      </c>
      <c r="W67" s="21">
        <v>1</v>
      </c>
      <c r="X67" s="21">
        <v>0</v>
      </c>
      <c r="Y67" s="21">
        <v>0</v>
      </c>
      <c r="Z67" s="21">
        <v>0</v>
      </c>
      <c r="AA67" s="21">
        <v>1</v>
      </c>
      <c r="AB67" s="21">
        <v>70106002</v>
      </c>
      <c r="AC67" s="33" t="s">
        <v>112</v>
      </c>
    </row>
    <row r="68" spans="3:29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16">
        <v>0</v>
      </c>
      <c r="V68" s="21">
        <v>0</v>
      </c>
      <c r="W68" s="21">
        <v>1</v>
      </c>
      <c r="X68" s="21">
        <v>0</v>
      </c>
      <c r="Y68" s="21">
        <v>0</v>
      </c>
      <c r="Z68" s="21">
        <v>0</v>
      </c>
      <c r="AA68" s="21">
        <v>1</v>
      </c>
      <c r="AB68" s="21">
        <v>0</v>
      </c>
      <c r="AC68" s="33" t="s">
        <v>117</v>
      </c>
    </row>
    <row r="69" spans="3:29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1000</v>
      </c>
      <c r="J69" s="21">
        <v>0</v>
      </c>
      <c r="K69" s="21">
        <v>0</v>
      </c>
      <c r="L69" s="21">
        <v>2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16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33" t="s">
        <v>117</v>
      </c>
    </row>
    <row r="70" spans="3:29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16">
        <v>0</v>
      </c>
      <c r="V70" s="21">
        <v>0</v>
      </c>
      <c r="W70" s="21">
        <v>1</v>
      </c>
      <c r="X70" s="21">
        <v>0</v>
      </c>
      <c r="Y70" s="21">
        <v>0</v>
      </c>
      <c r="Z70" s="21">
        <v>0</v>
      </c>
      <c r="AA70" s="21">
        <v>1</v>
      </c>
      <c r="AB70" s="21">
        <v>0</v>
      </c>
      <c r="AC70" s="33" t="s">
        <v>117</v>
      </c>
    </row>
    <row r="71" spans="3:29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16">
        <v>0</v>
      </c>
      <c r="V71" s="21">
        <v>0</v>
      </c>
      <c r="W71" s="21">
        <v>1</v>
      </c>
      <c r="X71" s="21">
        <v>0</v>
      </c>
      <c r="Y71" s="21">
        <v>0</v>
      </c>
      <c r="Z71" s="21">
        <v>0</v>
      </c>
      <c r="AA71" s="21">
        <v>1</v>
      </c>
      <c r="AB71" s="21">
        <v>40000004</v>
      </c>
      <c r="AC71" s="33" t="s">
        <v>119</v>
      </c>
    </row>
    <row r="72" spans="3:29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16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1</v>
      </c>
      <c r="AB72" s="21">
        <v>40000004</v>
      </c>
      <c r="AC72" s="33" t="s">
        <v>120</v>
      </c>
    </row>
    <row r="73" spans="3:29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16">
        <v>0</v>
      </c>
      <c r="V73" s="21">
        <v>0</v>
      </c>
      <c r="W73" s="21">
        <v>1</v>
      </c>
      <c r="X73" s="21">
        <v>0</v>
      </c>
      <c r="Y73" s="21">
        <v>0</v>
      </c>
      <c r="Z73" s="21">
        <v>0</v>
      </c>
      <c r="AA73" s="21">
        <v>1</v>
      </c>
      <c r="AB73" s="21">
        <v>40000004</v>
      </c>
      <c r="AC73" s="33" t="s">
        <v>121</v>
      </c>
    </row>
    <row r="74" spans="3:29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16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1</v>
      </c>
      <c r="AB74" s="21">
        <v>40000004</v>
      </c>
      <c r="AC74" s="33" t="s">
        <v>122</v>
      </c>
    </row>
    <row r="75" spans="3:29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16">
        <v>0</v>
      </c>
      <c r="V75" s="21">
        <v>0</v>
      </c>
      <c r="W75" s="21">
        <v>1</v>
      </c>
      <c r="X75" s="21">
        <v>0</v>
      </c>
      <c r="Y75" s="21">
        <v>0</v>
      </c>
      <c r="Z75" s="21">
        <v>0</v>
      </c>
      <c r="AA75" s="21">
        <v>1</v>
      </c>
      <c r="AB75" s="21">
        <v>40000004</v>
      </c>
      <c r="AC75" s="33" t="s">
        <v>123</v>
      </c>
    </row>
    <row r="76" spans="3:29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16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1</v>
      </c>
      <c r="AB76" s="21">
        <v>40000004</v>
      </c>
      <c r="AC76" s="33" t="s">
        <v>124</v>
      </c>
    </row>
    <row r="77" spans="3:29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16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33"/>
    </row>
    <row r="78" spans="3:29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16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1</v>
      </c>
      <c r="AB78" s="21">
        <v>0</v>
      </c>
      <c r="AC78" s="17" t="s">
        <v>69</v>
      </c>
    </row>
    <row r="79" spans="3:29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16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1</v>
      </c>
      <c r="AB79" s="21">
        <v>0</v>
      </c>
      <c r="AC79" s="17" t="s">
        <v>126</v>
      </c>
    </row>
    <row r="80" spans="3:29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16">
        <v>0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40000004</v>
      </c>
      <c r="AC80" s="33" t="s">
        <v>129</v>
      </c>
    </row>
    <row r="81" spans="3:29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16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1</v>
      </c>
      <c r="AB81" s="21">
        <v>40000004</v>
      </c>
      <c r="AC81" s="33" t="str">
        <f t="shared" ref="AC81:AC85" si="0">D81&amp;Q81&amp;"点"</f>
        <v>伤害提升600点</v>
      </c>
    </row>
    <row r="82" spans="3:29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16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1</v>
      </c>
      <c r="AB82" s="21">
        <v>40000004</v>
      </c>
      <c r="AC82" s="33" t="str">
        <f t="shared" si="0"/>
        <v>伤害提升900点</v>
      </c>
    </row>
    <row r="83" spans="3:29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16">
        <v>0</v>
      </c>
      <c r="V83" s="21">
        <v>0</v>
      </c>
      <c r="W83" s="21">
        <v>1</v>
      </c>
      <c r="X83" s="21">
        <v>0</v>
      </c>
      <c r="Y83" s="21">
        <v>0</v>
      </c>
      <c r="Z83" s="21">
        <v>0</v>
      </c>
      <c r="AA83" s="21">
        <v>1</v>
      </c>
      <c r="AB83" s="21">
        <v>40000004</v>
      </c>
      <c r="AC83" s="33" t="str">
        <f t="shared" si="0"/>
        <v>伤害提升1200点</v>
      </c>
    </row>
    <row r="84" spans="3:29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16">
        <v>0</v>
      </c>
      <c r="V84" s="21">
        <v>0</v>
      </c>
      <c r="W84" s="21">
        <v>1</v>
      </c>
      <c r="X84" s="21">
        <v>0</v>
      </c>
      <c r="Y84" s="21">
        <v>0</v>
      </c>
      <c r="Z84" s="21">
        <v>0</v>
      </c>
      <c r="AA84" s="21">
        <v>1</v>
      </c>
      <c r="AB84" s="21">
        <v>40000004</v>
      </c>
      <c r="AC84" s="33" t="str">
        <f t="shared" si="0"/>
        <v>伤害提升1500点</v>
      </c>
    </row>
    <row r="85" spans="3:29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16">
        <v>0</v>
      </c>
      <c r="V85" s="21">
        <v>0</v>
      </c>
      <c r="W85" s="21">
        <v>1</v>
      </c>
      <c r="X85" s="21">
        <v>0</v>
      </c>
      <c r="Y85" s="21">
        <v>0</v>
      </c>
      <c r="Z85" s="21">
        <v>0</v>
      </c>
      <c r="AA85" s="21">
        <v>1</v>
      </c>
      <c r="AB85" s="21">
        <v>40000004</v>
      </c>
      <c r="AC85" s="33" t="str">
        <f t="shared" si="0"/>
        <v>伤害提升1800点</v>
      </c>
    </row>
    <row r="86" spans="3:29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16">
        <v>0</v>
      </c>
      <c r="V86" s="21">
        <v>0</v>
      </c>
      <c r="W86" s="21">
        <v>1</v>
      </c>
      <c r="X86" s="21">
        <v>0</v>
      </c>
      <c r="Y86" s="21">
        <v>0</v>
      </c>
      <c r="Z86" s="21">
        <v>0</v>
      </c>
      <c r="AA86" s="21">
        <v>0</v>
      </c>
      <c r="AB86" s="21">
        <v>40000004</v>
      </c>
      <c r="AC86" s="33"/>
    </row>
    <row r="87" spans="3:29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-0.02</v>
      </c>
      <c r="R87" s="21">
        <v>3001</v>
      </c>
      <c r="S87" s="21">
        <v>1</v>
      </c>
      <c r="T87" s="21">
        <v>0</v>
      </c>
      <c r="U87" s="16">
        <v>0</v>
      </c>
      <c r="V87" s="21">
        <v>0</v>
      </c>
      <c r="W87" s="21">
        <v>1</v>
      </c>
      <c r="X87" s="21">
        <v>0</v>
      </c>
      <c r="Y87" s="21">
        <v>0</v>
      </c>
      <c r="Z87" s="21">
        <v>0</v>
      </c>
      <c r="AA87" s="21">
        <v>1</v>
      </c>
      <c r="AB87" s="21">
        <v>40000002</v>
      </c>
      <c r="AC87" s="33" t="s">
        <v>133</v>
      </c>
    </row>
    <row r="88" spans="3:29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16">
        <v>0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40000004</v>
      </c>
      <c r="AC88" s="33" t="s">
        <v>129</v>
      </c>
    </row>
    <row r="89" spans="3:29" s="5" customFormat="1" ht="20.100000000000001" customHeight="1">
      <c r="C89" s="22">
        <v>90001059</v>
      </c>
      <c r="D89" s="20" t="s">
        <v>134</v>
      </c>
      <c r="E89" s="21">
        <v>1</v>
      </c>
      <c r="F89" s="16">
        <v>0</v>
      </c>
      <c r="G89" s="16">
        <v>0</v>
      </c>
      <c r="H89" s="21" t="s">
        <v>135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16">
        <v>0</v>
      </c>
      <c r="V89" s="21">
        <v>0</v>
      </c>
      <c r="W89" s="21">
        <v>1</v>
      </c>
      <c r="X89" s="21">
        <v>0</v>
      </c>
      <c r="Y89" s="21">
        <v>0</v>
      </c>
      <c r="Z89" s="21">
        <v>0</v>
      </c>
      <c r="AA89" s="21">
        <v>1</v>
      </c>
      <c r="AB89" s="21">
        <v>40000004</v>
      </c>
      <c r="AC89" s="33" t="s">
        <v>136</v>
      </c>
    </row>
    <row r="90" spans="3:29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16">
        <v>0</v>
      </c>
      <c r="V90" s="21">
        <v>0</v>
      </c>
      <c r="W90" s="21">
        <v>1</v>
      </c>
      <c r="X90" s="21">
        <v>0</v>
      </c>
      <c r="Y90" s="21">
        <v>0</v>
      </c>
      <c r="Z90" s="21">
        <v>0</v>
      </c>
      <c r="AA90" s="21">
        <v>0</v>
      </c>
      <c r="AB90" s="21">
        <v>40000002</v>
      </c>
      <c r="AC90" s="33" t="s">
        <v>137</v>
      </c>
    </row>
    <row r="91" spans="3:29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16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1</v>
      </c>
      <c r="AB91" s="21">
        <v>40000004</v>
      </c>
      <c r="AC91" s="33" t="s">
        <v>138</v>
      </c>
    </row>
    <row r="92" spans="3:29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16">
        <v>0</v>
      </c>
      <c r="V92" s="21">
        <v>0</v>
      </c>
      <c r="W92" s="21">
        <v>1</v>
      </c>
      <c r="X92" s="21">
        <v>0</v>
      </c>
      <c r="Y92" s="21">
        <v>0</v>
      </c>
      <c r="Z92" s="21">
        <v>0</v>
      </c>
      <c r="AA92" s="21">
        <v>1</v>
      </c>
      <c r="AB92" s="21">
        <v>40000004</v>
      </c>
      <c r="AC92" s="33" t="s">
        <v>119</v>
      </c>
    </row>
    <row r="93" spans="3:29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16">
        <v>0</v>
      </c>
      <c r="V93" s="21">
        <v>0</v>
      </c>
      <c r="W93" s="21">
        <v>1</v>
      </c>
      <c r="X93" s="21">
        <v>0</v>
      </c>
      <c r="Y93" s="21">
        <v>0</v>
      </c>
      <c r="Z93" s="21">
        <v>0</v>
      </c>
      <c r="AA93" s="21">
        <v>1</v>
      </c>
      <c r="AB93" s="21">
        <v>40000004</v>
      </c>
      <c r="AC93" s="33" t="s">
        <v>139</v>
      </c>
    </row>
    <row r="94" spans="3:29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16">
        <v>0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1</v>
      </c>
      <c r="AB94" s="21">
        <v>40000004</v>
      </c>
      <c r="AC94" s="33" t="s">
        <v>140</v>
      </c>
    </row>
    <row r="95" spans="3:29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16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1</v>
      </c>
      <c r="AB95" s="21">
        <v>40000004</v>
      </c>
      <c r="AC95" s="33" t="s">
        <v>141</v>
      </c>
    </row>
    <row r="96" spans="3:29" s="5" customFormat="1" ht="20.100000000000001" customHeight="1">
      <c r="C96" s="22">
        <v>90001066</v>
      </c>
      <c r="D96" s="20" t="s">
        <v>142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16">
        <v>0</v>
      </c>
      <c r="V96" s="21">
        <v>0</v>
      </c>
      <c r="W96" s="21">
        <v>1</v>
      </c>
      <c r="X96" s="21">
        <v>0</v>
      </c>
      <c r="Y96" s="21">
        <v>0</v>
      </c>
      <c r="Z96" s="21">
        <v>0</v>
      </c>
      <c r="AA96" s="21">
        <v>1</v>
      </c>
      <c r="AB96" s="21">
        <v>40000004</v>
      </c>
      <c r="AC96" s="33" t="s">
        <v>143</v>
      </c>
    </row>
    <row r="97" spans="3:29" s="5" customFormat="1" ht="20.100000000000001" customHeight="1">
      <c r="C97" s="22">
        <v>90001067</v>
      </c>
      <c r="D97" s="20" t="s">
        <v>144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16">
        <v>0</v>
      </c>
      <c r="V97" s="21">
        <v>0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40000004</v>
      </c>
      <c r="AC97" s="33" t="s">
        <v>145</v>
      </c>
    </row>
    <row r="98" spans="3:29" s="5" customFormat="1" ht="19.5" customHeight="1">
      <c r="C98" s="22">
        <v>90001068</v>
      </c>
      <c r="D98" s="20" t="s">
        <v>146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16">
        <v>0</v>
      </c>
      <c r="V98" s="21">
        <v>0</v>
      </c>
      <c r="W98" s="21">
        <v>1</v>
      </c>
      <c r="X98" s="21">
        <v>0</v>
      </c>
      <c r="Y98" s="21">
        <v>0</v>
      </c>
      <c r="Z98" s="21">
        <v>0</v>
      </c>
      <c r="AA98" s="21">
        <v>1</v>
      </c>
      <c r="AB98" s="21">
        <v>40000004</v>
      </c>
      <c r="AC98" s="33" t="s">
        <v>147</v>
      </c>
    </row>
    <row r="99" spans="3:29" s="4" customFormat="1" ht="20.100000000000001" customHeight="1">
      <c r="C99" s="22">
        <v>90001071</v>
      </c>
      <c r="D99" s="18" t="s">
        <v>148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16">
        <v>0</v>
      </c>
      <c r="V99" s="4">
        <v>0</v>
      </c>
      <c r="W99" s="19">
        <v>0</v>
      </c>
      <c r="X99" s="19">
        <v>0</v>
      </c>
      <c r="Y99" s="17">
        <v>0</v>
      </c>
      <c r="Z99" s="19">
        <v>0</v>
      </c>
      <c r="AA99" s="4">
        <v>1</v>
      </c>
      <c r="AB99" s="4">
        <v>0</v>
      </c>
      <c r="AC99" s="37" t="s">
        <v>149</v>
      </c>
    </row>
    <row r="100" spans="3:29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16">
        <v>0</v>
      </c>
      <c r="V100" s="21">
        <v>0</v>
      </c>
      <c r="W100" s="21">
        <v>1</v>
      </c>
      <c r="X100" s="21">
        <v>1</v>
      </c>
      <c r="Y100" s="21">
        <v>0</v>
      </c>
      <c r="Z100" s="21">
        <v>0</v>
      </c>
      <c r="AA100" s="21">
        <v>1</v>
      </c>
      <c r="AB100" s="21">
        <v>21101011</v>
      </c>
      <c r="AC100" s="33" t="s">
        <v>91</v>
      </c>
    </row>
    <row r="101" spans="3:29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16">
        <v>0</v>
      </c>
      <c r="V101" s="21">
        <v>0</v>
      </c>
      <c r="W101" s="21">
        <v>1</v>
      </c>
      <c r="X101" s="21">
        <v>1</v>
      </c>
      <c r="Y101" s="21">
        <v>0</v>
      </c>
      <c r="Z101" s="21">
        <v>0</v>
      </c>
      <c r="AA101" s="21">
        <v>1</v>
      </c>
      <c r="AB101" s="21">
        <v>21101011</v>
      </c>
      <c r="AC101" s="33" t="s">
        <v>91</v>
      </c>
    </row>
    <row r="102" spans="3:29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16">
        <v>0</v>
      </c>
      <c r="V102" s="21">
        <v>0</v>
      </c>
      <c r="W102" s="21">
        <v>1</v>
      </c>
      <c r="X102" s="21">
        <v>1</v>
      </c>
      <c r="Y102" s="21">
        <v>0</v>
      </c>
      <c r="Z102" s="21">
        <v>0</v>
      </c>
      <c r="AA102" s="21">
        <v>1</v>
      </c>
      <c r="AB102" s="21">
        <v>21101011</v>
      </c>
      <c r="AC102" s="33" t="s">
        <v>91</v>
      </c>
    </row>
    <row r="103" spans="3:29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16">
        <v>0</v>
      </c>
      <c r="V103" s="21">
        <v>0</v>
      </c>
      <c r="W103" s="21">
        <v>1</v>
      </c>
      <c r="X103" s="21">
        <v>1</v>
      </c>
      <c r="Y103" s="21">
        <v>0</v>
      </c>
      <c r="Z103" s="21">
        <v>0</v>
      </c>
      <c r="AA103" s="21">
        <v>1</v>
      </c>
      <c r="AB103" s="21">
        <v>21101011</v>
      </c>
      <c r="AC103" s="33" t="s">
        <v>91</v>
      </c>
    </row>
    <row r="104" spans="3:29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16">
        <v>0</v>
      </c>
      <c r="V104" s="21">
        <v>0</v>
      </c>
      <c r="W104" s="21">
        <v>1</v>
      </c>
      <c r="X104" s="21">
        <v>1</v>
      </c>
      <c r="Y104" s="21">
        <v>0</v>
      </c>
      <c r="Z104" s="21">
        <v>0</v>
      </c>
      <c r="AA104" s="21">
        <v>1</v>
      </c>
      <c r="AB104" s="21">
        <v>21101011</v>
      </c>
      <c r="AC104" s="33" t="s">
        <v>91</v>
      </c>
    </row>
    <row r="105" spans="3:29" ht="20.100000000000001" customHeight="1">
      <c r="C105" s="22">
        <v>90002006</v>
      </c>
      <c r="D105" s="38" t="s">
        <v>150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6">
        <v>0</v>
      </c>
      <c r="V105" s="10">
        <v>0</v>
      </c>
      <c r="W105" s="19">
        <v>0</v>
      </c>
      <c r="X105" s="19">
        <v>0</v>
      </c>
      <c r="Y105" s="31">
        <v>0</v>
      </c>
      <c r="Z105" s="39">
        <v>0</v>
      </c>
      <c r="AA105" s="10">
        <v>1</v>
      </c>
      <c r="AB105" s="10">
        <v>0</v>
      </c>
      <c r="AC105" s="41" t="s">
        <v>151</v>
      </c>
    </row>
    <row r="106" spans="3:29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16">
        <v>0</v>
      </c>
      <c r="V106" s="21">
        <v>0</v>
      </c>
      <c r="W106" s="21">
        <v>1</v>
      </c>
      <c r="X106" s="21">
        <v>0</v>
      </c>
      <c r="Y106" s="21">
        <v>0</v>
      </c>
      <c r="Z106" s="21">
        <v>0</v>
      </c>
      <c r="AA106" s="21">
        <v>1</v>
      </c>
      <c r="AB106" s="21">
        <v>40000002</v>
      </c>
      <c r="AC106" s="33"/>
    </row>
    <row r="107" spans="3:29" ht="20.100000000000001" customHeight="1">
      <c r="C107" s="17">
        <v>90090004</v>
      </c>
      <c r="D107" s="38" t="s">
        <v>150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6">
        <v>0</v>
      </c>
      <c r="V107" s="10">
        <v>0</v>
      </c>
      <c r="W107" s="19">
        <v>0</v>
      </c>
      <c r="X107" s="19">
        <v>0</v>
      </c>
      <c r="Y107" s="31">
        <v>0</v>
      </c>
      <c r="Z107" s="39">
        <v>0</v>
      </c>
      <c r="AA107" s="10">
        <v>1</v>
      </c>
      <c r="AB107" s="10">
        <v>0</v>
      </c>
      <c r="AC107" s="41" t="s">
        <v>151</v>
      </c>
    </row>
    <row r="108" spans="3:29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1">
        <v>0</v>
      </c>
      <c r="Z108" s="39">
        <v>0</v>
      </c>
      <c r="AA108" s="10">
        <v>1</v>
      </c>
      <c r="AB108" s="10">
        <v>0</v>
      </c>
      <c r="AC108" s="41" t="s">
        <v>152</v>
      </c>
    </row>
    <row r="109" spans="3:29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40">
        <v>0</v>
      </c>
      <c r="Z109" s="39">
        <v>0</v>
      </c>
      <c r="AA109" s="10">
        <v>1</v>
      </c>
      <c r="AB109" s="10">
        <v>0</v>
      </c>
      <c r="AC109" s="41" t="s">
        <v>152</v>
      </c>
    </row>
    <row r="110" spans="3:29" s="6" customFormat="1" ht="20.100000000000001" customHeight="1">
      <c r="C110" s="23">
        <v>90091001</v>
      </c>
      <c r="D110" s="27" t="s">
        <v>153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16">
        <v>0</v>
      </c>
      <c r="V110" s="29">
        <v>0</v>
      </c>
      <c r="W110" s="24">
        <v>0</v>
      </c>
      <c r="X110" s="24">
        <v>0</v>
      </c>
      <c r="Y110" s="23">
        <v>0</v>
      </c>
      <c r="Z110" s="24">
        <v>0</v>
      </c>
      <c r="AA110" s="29">
        <v>1</v>
      </c>
      <c r="AB110" s="29">
        <v>0</v>
      </c>
      <c r="AC110" s="42" t="s">
        <v>99</v>
      </c>
    </row>
    <row r="111" spans="3:29" s="6" customFormat="1" ht="20.100000000000001" customHeight="1">
      <c r="C111" s="23">
        <v>90091002</v>
      </c>
      <c r="D111" s="27" t="s">
        <v>153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16">
        <v>0</v>
      </c>
      <c r="V111" s="29">
        <v>0</v>
      </c>
      <c r="W111" s="24">
        <v>0</v>
      </c>
      <c r="X111" s="24">
        <v>0</v>
      </c>
      <c r="Y111" s="23">
        <v>0</v>
      </c>
      <c r="Z111" s="24">
        <v>0</v>
      </c>
      <c r="AA111" s="29">
        <v>1</v>
      </c>
      <c r="AB111" s="29">
        <v>0</v>
      </c>
      <c r="AC111" s="42" t="s">
        <v>99</v>
      </c>
    </row>
    <row r="112" spans="3:29" s="6" customFormat="1" ht="20.100000000000001" customHeight="1">
      <c r="C112" s="23">
        <v>90091003</v>
      </c>
      <c r="D112" s="23" t="s">
        <v>154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16">
        <v>0</v>
      </c>
      <c r="V112" s="29">
        <v>0</v>
      </c>
      <c r="W112" s="24">
        <v>0</v>
      </c>
      <c r="X112" s="24">
        <v>0</v>
      </c>
      <c r="Y112" s="24">
        <v>0</v>
      </c>
      <c r="Z112" s="24">
        <v>0</v>
      </c>
      <c r="AA112" s="29">
        <v>0</v>
      </c>
      <c r="AB112" s="29">
        <v>0</v>
      </c>
      <c r="AC112" s="35" t="s">
        <v>84</v>
      </c>
    </row>
    <row r="113" spans="3:29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16">
        <v>0</v>
      </c>
      <c r="V113" s="29">
        <v>0</v>
      </c>
      <c r="W113" s="24">
        <v>0</v>
      </c>
      <c r="X113" s="24">
        <v>0</v>
      </c>
      <c r="Y113" s="23">
        <v>0</v>
      </c>
      <c r="Z113" s="24">
        <v>0</v>
      </c>
      <c r="AA113" s="29">
        <v>0</v>
      </c>
      <c r="AB113" s="29">
        <v>0</v>
      </c>
      <c r="AC113" s="42" t="s">
        <v>99</v>
      </c>
    </row>
    <row r="114" spans="3:29" s="6" customFormat="1" ht="20.100000000000001" customHeight="1">
      <c r="C114" s="23">
        <v>90092001</v>
      </c>
      <c r="D114" s="27" t="s">
        <v>153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16">
        <v>0</v>
      </c>
      <c r="V114" s="29">
        <v>0</v>
      </c>
      <c r="W114" s="24">
        <v>0</v>
      </c>
      <c r="X114" s="24">
        <v>0</v>
      </c>
      <c r="Y114" s="23">
        <v>0</v>
      </c>
      <c r="Z114" s="24">
        <v>0</v>
      </c>
      <c r="AA114" s="29">
        <v>0</v>
      </c>
      <c r="AB114" s="29">
        <v>0</v>
      </c>
      <c r="AC114" s="42" t="s">
        <v>99</v>
      </c>
    </row>
    <row r="115" spans="3:29" s="6" customFormat="1" ht="20.100000000000001" customHeight="1">
      <c r="C115" s="23">
        <v>90092002</v>
      </c>
      <c r="D115" s="27" t="s">
        <v>153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16">
        <v>0</v>
      </c>
      <c r="V115" s="29">
        <v>0</v>
      </c>
      <c r="W115" s="24">
        <v>0</v>
      </c>
      <c r="X115" s="24">
        <v>0</v>
      </c>
      <c r="Y115" s="23">
        <v>0</v>
      </c>
      <c r="Z115" s="24">
        <v>0</v>
      </c>
      <c r="AA115" s="29">
        <v>0</v>
      </c>
      <c r="AB115" s="29">
        <v>0</v>
      </c>
      <c r="AC115" s="42" t="s">
        <v>99</v>
      </c>
    </row>
    <row r="116" spans="3:29" s="6" customFormat="1" ht="20.100000000000001" customHeight="1">
      <c r="C116" s="23">
        <v>90092003</v>
      </c>
      <c r="D116" s="27" t="s">
        <v>155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16">
        <v>0</v>
      </c>
      <c r="V116" s="29">
        <v>0</v>
      </c>
      <c r="W116" s="24">
        <v>0</v>
      </c>
      <c r="X116" s="24">
        <v>0</v>
      </c>
      <c r="Y116" s="23">
        <v>0</v>
      </c>
      <c r="Z116" s="24">
        <v>0</v>
      </c>
      <c r="AA116" s="29">
        <v>0</v>
      </c>
      <c r="AB116" s="29">
        <v>0</v>
      </c>
      <c r="AC116" s="35" t="s">
        <v>78</v>
      </c>
    </row>
    <row r="117" spans="3:29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16">
        <v>0</v>
      </c>
      <c r="V117" s="29">
        <v>0</v>
      </c>
      <c r="W117" s="24">
        <v>0</v>
      </c>
      <c r="X117" s="24">
        <v>0</v>
      </c>
      <c r="Y117" s="23">
        <v>0</v>
      </c>
      <c r="Z117" s="24">
        <v>0</v>
      </c>
      <c r="AA117" s="29">
        <v>0</v>
      </c>
      <c r="AB117" s="29">
        <v>0</v>
      </c>
      <c r="AC117" s="42" t="s">
        <v>99</v>
      </c>
    </row>
    <row r="118" spans="3:29" s="5" customFormat="1" ht="20.100000000000001" customHeight="1">
      <c r="C118" s="22">
        <v>90102001</v>
      </c>
      <c r="D118" s="20" t="s">
        <v>156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16">
        <v>0</v>
      </c>
      <c r="V118" s="21">
        <v>0</v>
      </c>
      <c r="W118" s="21">
        <v>1</v>
      </c>
      <c r="X118" s="21">
        <v>0</v>
      </c>
      <c r="Y118" s="21">
        <v>0</v>
      </c>
      <c r="Z118" s="21">
        <v>0</v>
      </c>
      <c r="AA118" s="21">
        <v>0</v>
      </c>
      <c r="AB118" s="21">
        <v>40000002</v>
      </c>
      <c r="AC118" s="33"/>
    </row>
    <row r="119" spans="3:29" s="5" customFormat="1" ht="20.100000000000001" customHeight="1">
      <c r="C119" s="22">
        <v>90103001</v>
      </c>
      <c r="D119" s="20" t="s">
        <v>157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16">
        <v>0</v>
      </c>
      <c r="V119" s="21">
        <v>0</v>
      </c>
      <c r="W119" s="21">
        <v>1</v>
      </c>
      <c r="X119" s="21">
        <v>0</v>
      </c>
      <c r="Y119" s="21">
        <v>0</v>
      </c>
      <c r="Z119" s="21">
        <v>0</v>
      </c>
      <c r="AA119" s="21">
        <v>0</v>
      </c>
      <c r="AB119" s="21">
        <v>40000002</v>
      </c>
      <c r="AC119" s="33"/>
    </row>
    <row r="120" spans="3:29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16">
        <v>0</v>
      </c>
      <c r="V120" s="21">
        <v>0</v>
      </c>
      <c r="W120" s="21">
        <v>1</v>
      </c>
      <c r="X120" s="21">
        <v>0</v>
      </c>
      <c r="Y120" s="21">
        <v>0</v>
      </c>
      <c r="Z120" s="21">
        <v>0</v>
      </c>
      <c r="AA120" s="21">
        <v>1</v>
      </c>
      <c r="AB120" s="21">
        <v>40000004</v>
      </c>
      <c r="AC120" s="33" t="s">
        <v>158</v>
      </c>
    </row>
    <row r="121" spans="3:29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16">
        <v>0</v>
      </c>
      <c r="V121" s="21">
        <v>0</v>
      </c>
      <c r="W121" s="21">
        <v>1</v>
      </c>
      <c r="X121" s="21">
        <v>0</v>
      </c>
      <c r="Y121" s="21">
        <v>0</v>
      </c>
      <c r="Z121" s="21">
        <v>0</v>
      </c>
      <c r="AA121" s="21">
        <v>1</v>
      </c>
      <c r="AB121" s="21">
        <v>70106002</v>
      </c>
      <c r="AC121" s="33" t="s">
        <v>112</v>
      </c>
    </row>
    <row r="122" spans="3:29" s="5" customFormat="1" ht="20.100000000000001" customHeight="1">
      <c r="C122" s="22">
        <v>90106002</v>
      </c>
      <c r="D122" s="20" t="s">
        <v>159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16">
        <v>0</v>
      </c>
      <c r="V122" s="21">
        <v>0</v>
      </c>
      <c r="W122" s="21">
        <v>1</v>
      </c>
      <c r="X122" s="21">
        <v>0</v>
      </c>
      <c r="Y122" s="21">
        <v>0</v>
      </c>
      <c r="Z122" s="21">
        <v>0</v>
      </c>
      <c r="AA122" s="21">
        <v>1</v>
      </c>
      <c r="AB122" s="21">
        <v>0</v>
      </c>
      <c r="AC122" s="33" t="s">
        <v>160</v>
      </c>
    </row>
    <row r="123" spans="3:29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16">
        <v>0</v>
      </c>
      <c r="V123" s="21">
        <v>0</v>
      </c>
      <c r="W123" s="21">
        <v>1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33"/>
    </row>
    <row r="124" spans="3:29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16">
        <v>0</v>
      </c>
      <c r="V124" s="21">
        <v>0</v>
      </c>
      <c r="W124" s="21">
        <v>1</v>
      </c>
      <c r="X124" s="21">
        <v>0</v>
      </c>
      <c r="Y124" s="21">
        <v>0</v>
      </c>
      <c r="Z124" s="21">
        <v>0</v>
      </c>
      <c r="AA124" s="21">
        <v>1</v>
      </c>
      <c r="AB124" s="21">
        <v>40000004</v>
      </c>
      <c r="AC124" s="33" t="s">
        <v>161</v>
      </c>
    </row>
    <row r="125" spans="3:29" s="5" customFormat="1" ht="20.100000000000001" customHeight="1">
      <c r="C125" s="22">
        <v>90105003</v>
      </c>
      <c r="D125" s="20" t="s">
        <v>162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16">
        <v>0</v>
      </c>
      <c r="V125" s="21">
        <v>0</v>
      </c>
      <c r="W125" s="21">
        <v>1</v>
      </c>
      <c r="X125" s="21">
        <v>0</v>
      </c>
      <c r="Y125" s="21">
        <v>0</v>
      </c>
      <c r="Z125" s="21">
        <v>0</v>
      </c>
      <c r="AA125" s="21">
        <v>1</v>
      </c>
      <c r="AB125" s="21">
        <v>70106002</v>
      </c>
      <c r="AC125" s="33" t="s">
        <v>163</v>
      </c>
    </row>
    <row r="126" spans="3:29" s="5" customFormat="1" ht="20.100000000000001" customHeight="1">
      <c r="C126" s="22">
        <v>90105004</v>
      </c>
      <c r="D126" s="20" t="s">
        <v>164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16">
        <v>0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1</v>
      </c>
      <c r="AB126" s="21">
        <v>40000004</v>
      </c>
      <c r="AC126" s="33" t="s">
        <v>165</v>
      </c>
    </row>
    <row r="127" spans="3:29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16">
        <v>0</v>
      </c>
      <c r="V127" s="21">
        <v>0</v>
      </c>
      <c r="W127" s="21">
        <v>1</v>
      </c>
      <c r="X127" s="21">
        <v>0</v>
      </c>
      <c r="Y127" s="21">
        <v>0</v>
      </c>
      <c r="Z127" s="21">
        <v>0</v>
      </c>
      <c r="AA127" s="21">
        <v>1</v>
      </c>
      <c r="AB127" s="21">
        <v>70106002</v>
      </c>
      <c r="AC127" s="33" t="s">
        <v>112</v>
      </c>
    </row>
    <row r="128" spans="3:29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16">
        <v>0</v>
      </c>
      <c r="V128" s="21">
        <v>0</v>
      </c>
      <c r="W128" s="21">
        <v>1</v>
      </c>
      <c r="X128" s="21">
        <v>0</v>
      </c>
      <c r="Y128" s="21">
        <v>0</v>
      </c>
      <c r="Z128" s="21">
        <v>0</v>
      </c>
      <c r="AA128" s="21">
        <v>1</v>
      </c>
      <c r="AB128" s="21">
        <v>70106002</v>
      </c>
      <c r="AC128" s="33" t="s">
        <v>112</v>
      </c>
    </row>
    <row r="129" spans="3:29" s="5" customFormat="1" ht="20.100000000000001" customHeight="1">
      <c r="C129" s="22">
        <v>90201002</v>
      </c>
      <c r="D129" s="20" t="s">
        <v>164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16">
        <v>0</v>
      </c>
      <c r="V129" s="21">
        <v>0</v>
      </c>
      <c r="W129" s="21">
        <v>1</v>
      </c>
      <c r="X129" s="21">
        <v>0</v>
      </c>
      <c r="Y129" s="21">
        <v>0</v>
      </c>
      <c r="Z129" s="21">
        <v>0</v>
      </c>
      <c r="AA129" s="21">
        <v>1</v>
      </c>
      <c r="AB129" s="21">
        <v>40000004</v>
      </c>
      <c r="AC129" s="33" t="s">
        <v>166</v>
      </c>
    </row>
    <row r="130" spans="3:29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16">
        <v>0</v>
      </c>
      <c r="V130" s="21">
        <v>0</v>
      </c>
      <c r="W130" s="21">
        <v>1</v>
      </c>
      <c r="X130" s="21">
        <v>0</v>
      </c>
      <c r="Y130" s="21">
        <v>0</v>
      </c>
      <c r="Z130" s="21">
        <v>0</v>
      </c>
      <c r="AA130" s="21">
        <v>1</v>
      </c>
      <c r="AB130" s="21">
        <v>70106002</v>
      </c>
      <c r="AC130" s="33" t="s">
        <v>112</v>
      </c>
    </row>
    <row r="131" spans="3:29" s="5" customFormat="1" ht="20.100000000000001" customHeight="1">
      <c r="C131" s="22">
        <v>90202002</v>
      </c>
      <c r="D131" s="20" t="s">
        <v>167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16">
        <v>0</v>
      </c>
      <c r="V131" s="21">
        <v>0</v>
      </c>
      <c r="W131" s="21">
        <v>1</v>
      </c>
      <c r="X131" s="21">
        <v>0</v>
      </c>
      <c r="Y131" s="21">
        <v>0</v>
      </c>
      <c r="Z131" s="21">
        <v>0</v>
      </c>
      <c r="AA131" s="21">
        <v>1</v>
      </c>
      <c r="AB131" s="21">
        <v>0</v>
      </c>
      <c r="AC131" s="33" t="s">
        <v>168</v>
      </c>
    </row>
    <row r="132" spans="3:29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16">
        <v>0</v>
      </c>
      <c r="V132" s="21">
        <v>0</v>
      </c>
      <c r="W132" s="21">
        <v>1</v>
      </c>
      <c r="X132" s="21">
        <v>0</v>
      </c>
      <c r="Y132" s="21">
        <v>0</v>
      </c>
      <c r="Z132" s="21">
        <v>0</v>
      </c>
      <c r="AA132" s="21">
        <v>1</v>
      </c>
      <c r="AB132" s="21">
        <v>70106002</v>
      </c>
      <c r="AC132" s="33" t="s">
        <v>169</v>
      </c>
    </row>
    <row r="133" spans="3:29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16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70204004</v>
      </c>
      <c r="AC133" s="33" t="s">
        <v>170</v>
      </c>
    </row>
    <row r="134" spans="3:29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16">
        <v>0</v>
      </c>
      <c r="V134" s="21">
        <v>0</v>
      </c>
      <c r="W134" s="21">
        <v>1</v>
      </c>
      <c r="X134" s="21">
        <v>0</v>
      </c>
      <c r="Y134" s="21">
        <v>0</v>
      </c>
      <c r="Z134" s="21">
        <v>0</v>
      </c>
      <c r="AA134" s="21">
        <v>1</v>
      </c>
      <c r="AB134" s="21">
        <v>70106002</v>
      </c>
      <c r="AC134" s="33" t="s">
        <v>169</v>
      </c>
    </row>
    <row r="135" spans="3:29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16">
        <v>0</v>
      </c>
      <c r="V135" s="21">
        <v>0</v>
      </c>
      <c r="W135" s="21">
        <v>1</v>
      </c>
      <c r="X135" s="21">
        <v>0</v>
      </c>
      <c r="Y135" s="21">
        <v>0</v>
      </c>
      <c r="Z135" s="21">
        <v>0</v>
      </c>
      <c r="AA135" s="21">
        <v>1</v>
      </c>
      <c r="AB135" s="21">
        <v>70106002</v>
      </c>
      <c r="AC135" s="33" t="s">
        <v>171</v>
      </c>
    </row>
    <row r="136" spans="3:29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16">
        <v>0</v>
      </c>
      <c r="V136" s="21">
        <v>0</v>
      </c>
      <c r="W136" s="21">
        <v>1</v>
      </c>
      <c r="X136" s="21">
        <v>0</v>
      </c>
      <c r="Y136" s="21">
        <v>0</v>
      </c>
      <c r="Z136" s="21">
        <v>0</v>
      </c>
      <c r="AA136" s="21">
        <v>1</v>
      </c>
      <c r="AB136" s="21">
        <v>70106002</v>
      </c>
      <c r="AC136" s="33" t="s">
        <v>169</v>
      </c>
    </row>
    <row r="137" spans="3:29" s="5" customFormat="1" ht="20.100000000000001" customHeight="1">
      <c r="C137" s="22">
        <v>90301006</v>
      </c>
      <c r="D137" s="20" t="s">
        <v>164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16">
        <v>0</v>
      </c>
      <c r="V137" s="21">
        <v>0</v>
      </c>
      <c r="W137" s="21">
        <v>1</v>
      </c>
      <c r="X137" s="21">
        <v>0</v>
      </c>
      <c r="Y137" s="21">
        <v>0</v>
      </c>
      <c r="Z137" s="21">
        <v>0</v>
      </c>
      <c r="AA137" s="21">
        <v>1</v>
      </c>
      <c r="AB137" s="21">
        <v>40000004</v>
      </c>
      <c r="AC137" s="33" t="s">
        <v>166</v>
      </c>
    </row>
    <row r="138" spans="3:29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16">
        <v>0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1</v>
      </c>
      <c r="AB138" s="21">
        <v>40000004</v>
      </c>
      <c r="AC138" s="33" t="s">
        <v>172</v>
      </c>
    </row>
    <row r="139" spans="3:29" s="5" customFormat="1" ht="20.100000000000001" customHeight="1">
      <c r="C139" s="22">
        <v>90401004</v>
      </c>
      <c r="D139" s="20" t="s">
        <v>157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16">
        <v>0</v>
      </c>
      <c r="V139" s="21">
        <v>0</v>
      </c>
      <c r="W139" s="21">
        <v>1</v>
      </c>
      <c r="X139" s="21">
        <v>0</v>
      </c>
      <c r="Y139" s="21">
        <v>0</v>
      </c>
      <c r="Z139" s="21">
        <v>0</v>
      </c>
      <c r="AA139" s="21">
        <v>1</v>
      </c>
      <c r="AB139" s="21">
        <v>40000002</v>
      </c>
      <c r="AC139" s="33" t="s">
        <v>173</v>
      </c>
    </row>
    <row r="140" spans="3:29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16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0</v>
      </c>
      <c r="AA140" s="21">
        <v>1</v>
      </c>
      <c r="AB140" s="21">
        <v>70106002</v>
      </c>
      <c r="AC140" s="33" t="s">
        <v>112</v>
      </c>
    </row>
    <row r="141" spans="3:29" s="5" customFormat="1" ht="20.100000000000001" customHeight="1">
      <c r="C141" s="22">
        <v>90401006</v>
      </c>
      <c r="D141" s="20" t="s">
        <v>174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16">
        <v>0</v>
      </c>
      <c r="V141" s="21">
        <v>0</v>
      </c>
      <c r="W141" s="21">
        <v>1</v>
      </c>
      <c r="X141" s="21">
        <v>0</v>
      </c>
      <c r="Y141" s="21">
        <v>0</v>
      </c>
      <c r="Z141" s="21">
        <v>0</v>
      </c>
      <c r="AA141" s="21">
        <v>1</v>
      </c>
      <c r="AB141" s="21">
        <v>40000002</v>
      </c>
      <c r="AC141" s="33" t="s">
        <v>175</v>
      </c>
    </row>
    <row r="142" spans="3:29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16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1</v>
      </c>
      <c r="AB142" s="21">
        <v>70106002</v>
      </c>
      <c r="AC142" s="33" t="s">
        <v>112</v>
      </c>
    </row>
    <row r="143" spans="3:29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16">
        <v>0</v>
      </c>
      <c r="V143" s="21">
        <v>0</v>
      </c>
      <c r="W143" s="21">
        <v>1</v>
      </c>
      <c r="X143" s="21">
        <v>0</v>
      </c>
      <c r="Y143" s="21">
        <v>0</v>
      </c>
      <c r="Z143" s="21">
        <v>0</v>
      </c>
      <c r="AA143" s="21">
        <v>1</v>
      </c>
      <c r="AB143" s="21">
        <v>40000004</v>
      </c>
      <c r="AC143" s="33" t="s">
        <v>161</v>
      </c>
    </row>
    <row r="144" spans="3:29" s="5" customFormat="1" ht="20.100000000000001" customHeight="1">
      <c r="C144" s="22">
        <v>90501001</v>
      </c>
      <c r="D144" s="20" t="s">
        <v>176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16">
        <v>0</v>
      </c>
      <c r="V144" s="21">
        <v>0</v>
      </c>
      <c r="W144" s="21">
        <v>1</v>
      </c>
      <c r="X144" s="21">
        <v>0</v>
      </c>
      <c r="Y144" s="21">
        <v>0</v>
      </c>
      <c r="Z144" s="21">
        <v>0</v>
      </c>
      <c r="AA144" s="21">
        <v>1</v>
      </c>
      <c r="AB144" s="21">
        <v>80000001</v>
      </c>
      <c r="AC144" s="33" t="s">
        <v>177</v>
      </c>
    </row>
    <row r="145" spans="3:29" s="5" customFormat="1" ht="20.100000000000001" customHeight="1">
      <c r="C145" s="22">
        <v>90502001</v>
      </c>
      <c r="D145" s="20" t="s">
        <v>178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0.05</v>
      </c>
      <c r="R145" s="21">
        <v>0</v>
      </c>
      <c r="S145" s="21">
        <v>1</v>
      </c>
      <c r="T145" s="21">
        <v>0</v>
      </c>
      <c r="U145" s="16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1</v>
      </c>
      <c r="AB145" s="21">
        <v>80000002</v>
      </c>
      <c r="AC145" s="33" t="s">
        <v>179</v>
      </c>
    </row>
    <row r="146" spans="3:29" s="5" customFormat="1" ht="20.100000000000001" customHeight="1">
      <c r="C146" s="22">
        <v>90503001</v>
      </c>
      <c r="D146" s="20" t="s">
        <v>180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16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1</v>
      </c>
      <c r="AB146" s="21">
        <v>80000003</v>
      </c>
      <c r="AC146" s="33" t="s">
        <v>181</v>
      </c>
    </row>
    <row r="147" spans="3:29" s="5" customFormat="1" ht="20.100000000000001" customHeight="1">
      <c r="C147" s="22">
        <v>90503002</v>
      </c>
      <c r="D147" s="20" t="s">
        <v>182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16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1</v>
      </c>
      <c r="AB147" s="21">
        <v>80000003</v>
      </c>
      <c r="AC147" s="33" t="s">
        <v>183</v>
      </c>
    </row>
    <row r="148" spans="3:29" s="5" customFormat="1" ht="20.100000000000001" customHeight="1">
      <c r="C148" s="22">
        <v>90511001</v>
      </c>
      <c r="D148" s="20" t="s">
        <v>184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16">
        <v>0</v>
      </c>
      <c r="V148" s="21">
        <v>0</v>
      </c>
      <c r="W148" s="21">
        <v>1</v>
      </c>
      <c r="X148" s="21">
        <v>0</v>
      </c>
      <c r="Y148" s="21">
        <v>0</v>
      </c>
      <c r="Z148" s="21">
        <v>0</v>
      </c>
      <c r="AA148" s="21">
        <v>1</v>
      </c>
      <c r="AB148" s="21">
        <v>80000004</v>
      </c>
      <c r="AC148" s="33" t="s">
        <v>185</v>
      </c>
    </row>
    <row r="149" spans="3:29" s="5" customFormat="1" ht="20.100000000000001" customHeight="1">
      <c r="C149" s="22">
        <v>90511002</v>
      </c>
      <c r="D149" s="20" t="s">
        <v>186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16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1</v>
      </c>
      <c r="AB149" s="21">
        <v>0</v>
      </c>
      <c r="AC149" s="33" t="s">
        <v>187</v>
      </c>
    </row>
    <row r="150" spans="3:29" s="5" customFormat="1" ht="20.100000000000001" customHeight="1">
      <c r="C150" s="22">
        <v>90511003</v>
      </c>
      <c r="D150" s="20" t="s">
        <v>188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16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1</v>
      </c>
      <c r="AB150" s="21">
        <v>80000004</v>
      </c>
      <c r="AC150" s="33" t="s">
        <v>189</v>
      </c>
    </row>
    <row r="151" spans="3:29" s="5" customFormat="1" ht="20.100000000000001" customHeight="1">
      <c r="C151" s="22">
        <v>90512001</v>
      </c>
      <c r="D151" s="20" t="s">
        <v>190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16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1</v>
      </c>
      <c r="AB151" s="21">
        <v>0</v>
      </c>
      <c r="AC151" s="33" t="s">
        <v>191</v>
      </c>
    </row>
    <row r="152" spans="3:29" s="5" customFormat="1" ht="20.100000000000001" customHeight="1">
      <c r="C152" s="22">
        <v>90513001</v>
      </c>
      <c r="D152" s="20" t="s">
        <v>192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</v>
      </c>
      <c r="R152" s="21">
        <v>0</v>
      </c>
      <c r="S152" s="21">
        <v>1</v>
      </c>
      <c r="T152" s="21">
        <v>0</v>
      </c>
      <c r="U152" s="16">
        <v>0</v>
      </c>
      <c r="V152" s="21">
        <v>0</v>
      </c>
      <c r="W152" s="21">
        <v>1</v>
      </c>
      <c r="X152" s="21">
        <v>0</v>
      </c>
      <c r="Y152" s="21">
        <v>0</v>
      </c>
      <c r="Z152" s="21">
        <v>0</v>
      </c>
      <c r="AA152" s="21">
        <v>1</v>
      </c>
      <c r="AB152" s="21">
        <v>0</v>
      </c>
      <c r="AC152" s="33" t="s">
        <v>193</v>
      </c>
    </row>
    <row r="153" spans="3:29" s="5" customFormat="1" ht="20.100000000000001" customHeight="1">
      <c r="C153" s="22">
        <v>90600010</v>
      </c>
      <c r="D153" s="20" t="s">
        <v>194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16">
        <v>0</v>
      </c>
      <c r="V153" s="21">
        <v>0</v>
      </c>
      <c r="W153" s="21">
        <v>1</v>
      </c>
      <c r="X153" s="21">
        <v>0</v>
      </c>
      <c r="Y153" s="21">
        <v>0</v>
      </c>
      <c r="Z153" s="21">
        <v>0</v>
      </c>
      <c r="AA153" s="21">
        <v>0</v>
      </c>
      <c r="AB153" s="21">
        <v>40000002</v>
      </c>
      <c r="AC153" s="33"/>
    </row>
    <row r="154" spans="3:29" s="5" customFormat="1" ht="20.100000000000001" customHeight="1">
      <c r="C154" s="22">
        <v>90600020</v>
      </c>
      <c r="D154" s="20" t="s">
        <v>195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16">
        <v>0</v>
      </c>
      <c r="V154" s="21">
        <v>0</v>
      </c>
      <c r="W154" s="21">
        <v>1</v>
      </c>
      <c r="X154" s="21">
        <v>0</v>
      </c>
      <c r="Y154" s="21">
        <v>0</v>
      </c>
      <c r="Z154" s="21">
        <v>0</v>
      </c>
      <c r="AA154" s="21">
        <v>0</v>
      </c>
      <c r="AB154" s="21">
        <v>40000002</v>
      </c>
      <c r="AC154" s="33"/>
    </row>
    <row r="155" spans="3:29" s="5" customFormat="1" ht="20.100000000000001" customHeight="1">
      <c r="C155" s="22">
        <v>90600030</v>
      </c>
      <c r="D155" s="20" t="s">
        <v>196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16">
        <v>0</v>
      </c>
      <c r="V155" s="21">
        <v>0</v>
      </c>
      <c r="W155" s="21">
        <v>1</v>
      </c>
      <c r="X155" s="21">
        <v>0</v>
      </c>
      <c r="Y155" s="21">
        <v>0</v>
      </c>
      <c r="Z155" s="21">
        <v>0</v>
      </c>
      <c r="AA155" s="21">
        <v>0</v>
      </c>
      <c r="AB155" s="21">
        <v>40000002</v>
      </c>
      <c r="AC155" s="33"/>
    </row>
    <row r="156" spans="3:29" s="5" customFormat="1" ht="20.100000000000001" customHeight="1">
      <c r="C156" s="22">
        <v>90600040</v>
      </c>
      <c r="D156" s="20" t="s">
        <v>197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16">
        <v>0</v>
      </c>
      <c r="V156" s="21">
        <v>0</v>
      </c>
      <c r="W156" s="21">
        <v>1</v>
      </c>
      <c r="X156" s="21">
        <v>0</v>
      </c>
      <c r="Y156" s="21">
        <v>0</v>
      </c>
      <c r="Z156" s="21">
        <v>0</v>
      </c>
      <c r="AA156" s="21">
        <v>0</v>
      </c>
      <c r="AB156" s="21">
        <v>40000002</v>
      </c>
      <c r="AC156" s="33"/>
    </row>
    <row r="157" spans="3:29" s="5" customFormat="1" ht="20.100000000000001" customHeight="1">
      <c r="C157" s="22">
        <v>90600050</v>
      </c>
      <c r="D157" s="20" t="s">
        <v>198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16">
        <v>0</v>
      </c>
      <c r="V157" s="21">
        <v>0</v>
      </c>
      <c r="W157" s="21">
        <v>1</v>
      </c>
      <c r="X157" s="21">
        <v>0</v>
      </c>
      <c r="Y157" s="21">
        <v>0</v>
      </c>
      <c r="Z157" s="21">
        <v>0</v>
      </c>
      <c r="AA157" s="21">
        <v>0</v>
      </c>
      <c r="AB157" s="21">
        <v>40000002</v>
      </c>
      <c r="AC157" s="33" t="s">
        <v>199</v>
      </c>
    </row>
    <row r="158" spans="3:29" s="5" customFormat="1" ht="20.100000000000001" customHeight="1">
      <c r="C158" s="22">
        <v>90600060</v>
      </c>
      <c r="D158" s="20" t="s">
        <v>200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16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0</v>
      </c>
      <c r="AA158" s="21">
        <v>0</v>
      </c>
      <c r="AB158" s="21">
        <v>40000002</v>
      </c>
      <c r="AC158" s="33" t="s">
        <v>201</v>
      </c>
    </row>
    <row r="159" spans="3:29" s="5" customFormat="1" ht="20.100000000000001" customHeight="1">
      <c r="C159" s="22">
        <v>90600070</v>
      </c>
      <c r="D159" s="20" t="s">
        <v>202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16">
        <v>0</v>
      </c>
      <c r="V159" s="21">
        <v>0</v>
      </c>
      <c r="W159" s="21">
        <v>1</v>
      </c>
      <c r="X159" s="21">
        <v>0</v>
      </c>
      <c r="Y159" s="21">
        <v>0</v>
      </c>
      <c r="Z159" s="21">
        <v>0</v>
      </c>
      <c r="AA159" s="21">
        <v>0</v>
      </c>
      <c r="AB159" s="21">
        <v>40000002</v>
      </c>
      <c r="AC159" s="33"/>
    </row>
    <row r="160" spans="3:29" s="5" customFormat="1" ht="20.100000000000001" customHeight="1">
      <c r="C160" s="22">
        <v>90600071</v>
      </c>
      <c r="D160" s="20" t="s">
        <v>203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16">
        <v>0</v>
      </c>
      <c r="V160" s="21">
        <v>0</v>
      </c>
      <c r="W160" s="21">
        <v>1</v>
      </c>
      <c r="X160" s="21">
        <v>0</v>
      </c>
      <c r="Y160" s="21">
        <v>0</v>
      </c>
      <c r="Z160" s="21">
        <v>0</v>
      </c>
      <c r="AA160" s="21">
        <v>0</v>
      </c>
      <c r="AB160" s="21">
        <v>40000002</v>
      </c>
      <c r="AC160" s="33" t="s">
        <v>204</v>
      </c>
    </row>
    <row r="161" spans="3:29" s="5" customFormat="1" ht="20.100000000000001" customHeight="1">
      <c r="C161" s="22">
        <v>90610011</v>
      </c>
      <c r="D161" s="20" t="s">
        <v>205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16">
        <v>0</v>
      </c>
      <c r="V161" s="21">
        <v>0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40000002</v>
      </c>
      <c r="AC161" s="33" t="s">
        <v>102</v>
      </c>
    </row>
    <row r="162" spans="3:29" s="5" customFormat="1" ht="20.100000000000001" customHeight="1">
      <c r="C162" s="22">
        <v>90610021</v>
      </c>
      <c r="D162" s="20" t="s">
        <v>206</v>
      </c>
      <c r="E162" s="21">
        <v>1</v>
      </c>
      <c r="F162" s="16">
        <v>0</v>
      </c>
      <c r="G162" s="16">
        <v>0</v>
      </c>
      <c r="H162" s="21" t="s">
        <v>135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16">
        <v>0</v>
      </c>
      <c r="V162" s="21">
        <v>0</v>
      </c>
      <c r="W162" s="21">
        <v>1</v>
      </c>
      <c r="X162" s="21">
        <v>0</v>
      </c>
      <c r="Y162" s="21">
        <v>0</v>
      </c>
      <c r="Z162" s="21">
        <v>0</v>
      </c>
      <c r="AA162" s="21">
        <v>1</v>
      </c>
      <c r="AB162" s="21">
        <v>40000004</v>
      </c>
      <c r="AC162" s="33" t="s">
        <v>207</v>
      </c>
    </row>
    <row r="163" spans="3:29" s="5" customFormat="1" ht="20.100000000000001" customHeight="1">
      <c r="C163" s="22">
        <v>90610041</v>
      </c>
      <c r="D163" s="20" t="s">
        <v>208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16">
        <v>0</v>
      </c>
      <c r="V163" s="21">
        <v>0</v>
      </c>
      <c r="W163" s="21">
        <v>1</v>
      </c>
      <c r="X163" s="21">
        <v>0</v>
      </c>
      <c r="Y163" s="21">
        <v>0</v>
      </c>
      <c r="Z163" s="21">
        <v>0</v>
      </c>
      <c r="AA163" s="21">
        <v>1</v>
      </c>
      <c r="AB163" s="21">
        <v>40000004</v>
      </c>
      <c r="AC163" s="33" t="s">
        <v>209</v>
      </c>
    </row>
    <row r="164" spans="3:29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210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6">
        <v>0</v>
      </c>
      <c r="V164" s="10">
        <v>0</v>
      </c>
      <c r="W164" s="39">
        <v>0</v>
      </c>
      <c r="X164" s="39">
        <v>0</v>
      </c>
      <c r="Y164" s="17">
        <v>0</v>
      </c>
      <c r="Z164" s="19">
        <v>0</v>
      </c>
      <c r="AA164" s="10">
        <v>1</v>
      </c>
      <c r="AB164" s="10">
        <v>0</v>
      </c>
      <c r="AC164" s="37" t="s">
        <v>87</v>
      </c>
    </row>
    <row r="165" spans="3:29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210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6">
        <v>0</v>
      </c>
      <c r="V165" s="10">
        <v>0</v>
      </c>
      <c r="W165" s="39">
        <v>0</v>
      </c>
      <c r="X165" s="39">
        <v>0</v>
      </c>
      <c r="Y165" s="19">
        <v>0</v>
      </c>
      <c r="Z165" s="19">
        <v>0</v>
      </c>
      <c r="AA165" s="4">
        <v>1</v>
      </c>
      <c r="AB165" s="10">
        <v>0</v>
      </c>
      <c r="AC165" s="37" t="s">
        <v>87</v>
      </c>
    </row>
    <row r="166" spans="3:29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210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39">
        <v>0</v>
      </c>
      <c r="X166" s="39">
        <v>0</v>
      </c>
      <c r="Y166" s="19">
        <v>0</v>
      </c>
      <c r="Z166" s="19">
        <v>0</v>
      </c>
      <c r="AA166" s="4">
        <v>1</v>
      </c>
      <c r="AB166" s="10">
        <v>0</v>
      </c>
      <c r="AC166" s="37" t="s">
        <v>87</v>
      </c>
    </row>
    <row r="167" spans="3:29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210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39">
        <v>0</v>
      </c>
      <c r="X167" s="39">
        <v>0</v>
      </c>
      <c r="Y167" s="19">
        <v>0</v>
      </c>
      <c r="Z167" s="19">
        <v>0</v>
      </c>
      <c r="AA167" s="4">
        <v>1</v>
      </c>
      <c r="AB167" s="10">
        <v>0</v>
      </c>
      <c r="AC167" s="37" t="s">
        <v>87</v>
      </c>
    </row>
    <row r="168" spans="3:29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210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39">
        <v>0</v>
      </c>
      <c r="X168" s="39">
        <v>0</v>
      </c>
      <c r="Y168" s="19">
        <v>0</v>
      </c>
      <c r="Z168" s="19">
        <v>0</v>
      </c>
      <c r="AA168" s="4">
        <v>1</v>
      </c>
      <c r="AB168" s="10">
        <v>0</v>
      </c>
      <c r="AC168" s="37" t="s">
        <v>87</v>
      </c>
    </row>
    <row r="169" spans="3:29" ht="20.100000000000001" customHeight="1">
      <c r="C169" s="17">
        <v>91000005</v>
      </c>
      <c r="D169" s="17" t="s">
        <v>211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6">
        <v>0</v>
      </c>
      <c r="V169" s="10">
        <v>0</v>
      </c>
      <c r="W169" s="39">
        <v>0</v>
      </c>
      <c r="X169" s="39">
        <v>0</v>
      </c>
      <c r="Y169" s="19">
        <v>0</v>
      </c>
      <c r="Z169" s="19">
        <v>0</v>
      </c>
      <c r="AA169" s="4">
        <v>1</v>
      </c>
      <c r="AB169" s="10">
        <v>0</v>
      </c>
      <c r="AC169" s="37" t="s">
        <v>112</v>
      </c>
    </row>
    <row r="170" spans="3:29" ht="20.100000000000001" customHeight="1">
      <c r="C170" s="17">
        <v>91000006</v>
      </c>
      <c r="D170" s="17" t="s">
        <v>211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6">
        <v>0</v>
      </c>
      <c r="V170" s="10">
        <v>0</v>
      </c>
      <c r="W170" s="39">
        <v>0</v>
      </c>
      <c r="X170" s="39">
        <v>0</v>
      </c>
      <c r="Y170" s="19">
        <v>0</v>
      </c>
      <c r="Z170" s="19">
        <v>0</v>
      </c>
      <c r="AA170" s="4">
        <v>1</v>
      </c>
      <c r="AB170" s="10">
        <v>0</v>
      </c>
      <c r="AC170" s="37" t="s">
        <v>112</v>
      </c>
    </row>
    <row r="171" spans="3:29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6">
        <v>0</v>
      </c>
      <c r="V171" s="10">
        <v>0</v>
      </c>
      <c r="W171" s="39">
        <v>0</v>
      </c>
      <c r="X171" s="39">
        <v>0</v>
      </c>
      <c r="Y171" s="17">
        <v>0</v>
      </c>
      <c r="Z171" s="19">
        <v>0</v>
      </c>
      <c r="AA171" s="4">
        <v>1</v>
      </c>
      <c r="AB171" s="10">
        <v>0</v>
      </c>
      <c r="AC171" s="37" t="s">
        <v>212</v>
      </c>
    </row>
    <row r="172" spans="3:29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6">
        <v>0</v>
      </c>
      <c r="V172" s="10">
        <v>0</v>
      </c>
      <c r="W172" s="39">
        <v>0</v>
      </c>
      <c r="X172" s="39">
        <v>0</v>
      </c>
      <c r="Y172" s="17">
        <v>0</v>
      </c>
      <c r="Z172" s="19">
        <v>0</v>
      </c>
      <c r="AA172" s="4">
        <v>1</v>
      </c>
      <c r="AB172" s="10">
        <v>0</v>
      </c>
      <c r="AC172" s="37" t="s">
        <v>212</v>
      </c>
    </row>
    <row r="173" spans="3:29" ht="20.100000000000001" customHeight="1">
      <c r="C173" s="17">
        <v>91000009</v>
      </c>
      <c r="D173" s="17" t="s">
        <v>213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6">
        <v>0</v>
      </c>
      <c r="V173" s="10">
        <v>0</v>
      </c>
      <c r="W173" s="39">
        <v>0</v>
      </c>
      <c r="X173" s="39">
        <v>0</v>
      </c>
      <c r="Y173" s="17">
        <v>0</v>
      </c>
      <c r="Z173" s="19">
        <v>0</v>
      </c>
      <c r="AA173" s="4">
        <v>1</v>
      </c>
      <c r="AB173" s="10">
        <v>0</v>
      </c>
      <c r="AC173" s="37" t="s">
        <v>214</v>
      </c>
    </row>
    <row r="174" spans="3:29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6">
        <v>0</v>
      </c>
      <c r="V174" s="10">
        <v>0</v>
      </c>
      <c r="W174" s="39">
        <v>0</v>
      </c>
      <c r="X174" s="39">
        <v>0</v>
      </c>
      <c r="Y174" s="19">
        <v>0</v>
      </c>
      <c r="Z174" s="19">
        <v>0</v>
      </c>
      <c r="AA174" s="10">
        <v>1</v>
      </c>
      <c r="AB174" s="10">
        <v>0</v>
      </c>
      <c r="AC174" s="37" t="s">
        <v>87</v>
      </c>
    </row>
    <row r="175" spans="3:29" ht="20.100000000000001" customHeight="1">
      <c r="C175" s="17">
        <v>82000102</v>
      </c>
      <c r="D175" s="17" t="s">
        <v>215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6">
        <v>0</v>
      </c>
      <c r="V175" s="10">
        <v>0</v>
      </c>
      <c r="W175" s="39">
        <v>0</v>
      </c>
      <c r="X175" s="39">
        <v>0</v>
      </c>
      <c r="Y175" s="19">
        <v>0</v>
      </c>
      <c r="Z175" s="19">
        <v>0</v>
      </c>
      <c r="AA175" s="10">
        <v>1</v>
      </c>
      <c r="AB175" s="10">
        <v>0</v>
      </c>
      <c r="AC175" s="43" t="s">
        <v>216</v>
      </c>
    </row>
    <row r="176" spans="3:29" ht="20.100000000000001" customHeight="1">
      <c r="C176" s="17">
        <v>82000201</v>
      </c>
      <c r="D176" s="17" t="s">
        <v>217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6">
        <v>0</v>
      </c>
      <c r="V176" s="10">
        <v>0</v>
      </c>
      <c r="W176" s="39">
        <v>0</v>
      </c>
      <c r="X176" s="39">
        <v>0</v>
      </c>
      <c r="Y176" s="17">
        <v>0</v>
      </c>
      <c r="Z176" s="19">
        <v>0</v>
      </c>
      <c r="AA176" s="10">
        <v>1</v>
      </c>
      <c r="AB176" s="10">
        <v>0</v>
      </c>
      <c r="AC176" s="37" t="s">
        <v>218</v>
      </c>
    </row>
    <row r="177" spans="3:29" ht="20.100000000000001" customHeight="1">
      <c r="C177" s="17">
        <v>82000202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6">
        <v>0</v>
      </c>
      <c r="V177" s="10">
        <v>0</v>
      </c>
      <c r="W177" s="39">
        <v>0</v>
      </c>
      <c r="X177" s="39">
        <v>0</v>
      </c>
      <c r="Y177" s="17">
        <v>0</v>
      </c>
      <c r="Z177" s="19">
        <v>0</v>
      </c>
      <c r="AA177" s="10">
        <v>1</v>
      </c>
      <c r="AB177" s="10">
        <v>0</v>
      </c>
      <c r="AC177" s="44" t="s">
        <v>220</v>
      </c>
    </row>
    <row r="178" spans="3:29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6">
        <v>0</v>
      </c>
      <c r="V178" s="10">
        <v>0</v>
      </c>
      <c r="W178" s="39">
        <v>0</v>
      </c>
      <c r="X178" s="39">
        <v>0</v>
      </c>
      <c r="Y178" s="17">
        <v>0</v>
      </c>
      <c r="Z178" s="19">
        <v>0</v>
      </c>
      <c r="AA178" s="10">
        <v>1</v>
      </c>
      <c r="AB178" s="10">
        <v>0</v>
      </c>
      <c r="AC178" s="37" t="s">
        <v>87</v>
      </c>
    </row>
    <row r="179" spans="3:29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6">
        <v>0</v>
      </c>
      <c r="V179" s="10">
        <v>0</v>
      </c>
      <c r="W179" s="39">
        <v>0</v>
      </c>
      <c r="X179" s="39">
        <v>0</v>
      </c>
      <c r="Y179" s="17">
        <v>0</v>
      </c>
      <c r="Z179" s="19">
        <v>0</v>
      </c>
      <c r="AA179" s="10">
        <v>1</v>
      </c>
      <c r="AB179" s="10">
        <v>0</v>
      </c>
      <c r="AC179" s="37" t="s">
        <v>158</v>
      </c>
    </row>
    <row r="180" spans="3:29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6">
        <v>0</v>
      </c>
      <c r="V180" s="10">
        <v>0</v>
      </c>
      <c r="W180" s="39">
        <v>0</v>
      </c>
      <c r="X180" s="39">
        <v>0</v>
      </c>
      <c r="Y180" s="17">
        <v>0</v>
      </c>
      <c r="Z180" s="19">
        <v>0</v>
      </c>
      <c r="AA180" s="10">
        <v>1</v>
      </c>
      <c r="AB180" s="10">
        <v>0</v>
      </c>
      <c r="AC180" s="37" t="s">
        <v>87</v>
      </c>
    </row>
    <row r="181" spans="3:29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6">
        <v>0</v>
      </c>
      <c r="V181" s="10">
        <v>0</v>
      </c>
      <c r="W181" s="39">
        <v>0</v>
      </c>
      <c r="X181" s="39">
        <v>0</v>
      </c>
      <c r="Y181" s="17">
        <v>0</v>
      </c>
      <c r="Z181" s="19">
        <v>0</v>
      </c>
      <c r="AA181" s="10">
        <v>1</v>
      </c>
      <c r="AB181" s="10">
        <v>0</v>
      </c>
      <c r="AC181" s="37" t="s">
        <v>158</v>
      </c>
    </row>
    <row r="182" spans="3:29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6">
        <v>0</v>
      </c>
      <c r="V182" s="10">
        <v>0</v>
      </c>
      <c r="W182" s="39">
        <v>0</v>
      </c>
      <c r="X182" s="39">
        <v>0</v>
      </c>
      <c r="Y182" s="17">
        <v>0</v>
      </c>
      <c r="Z182" s="19">
        <v>0</v>
      </c>
      <c r="AA182" s="10">
        <v>1</v>
      </c>
      <c r="AB182" s="10">
        <v>0</v>
      </c>
      <c r="AC182" s="37" t="s">
        <v>87</v>
      </c>
    </row>
    <row r="183" spans="3:29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6">
        <v>0</v>
      </c>
      <c r="V183" s="10">
        <v>0</v>
      </c>
      <c r="W183" s="39">
        <v>0</v>
      </c>
      <c r="X183" s="39">
        <v>0</v>
      </c>
      <c r="Y183" s="17">
        <v>0</v>
      </c>
      <c r="Z183" s="19">
        <v>0</v>
      </c>
      <c r="AA183" s="10">
        <v>1</v>
      </c>
      <c r="AB183" s="10">
        <v>0</v>
      </c>
      <c r="AC183" s="37" t="s">
        <v>158</v>
      </c>
    </row>
    <row r="184" spans="3:29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6">
        <v>0</v>
      </c>
      <c r="V184" s="10">
        <v>0</v>
      </c>
      <c r="W184" s="39">
        <v>0</v>
      </c>
      <c r="X184" s="39">
        <v>0</v>
      </c>
      <c r="Y184" s="17">
        <v>0</v>
      </c>
      <c r="Z184" s="19">
        <v>0</v>
      </c>
      <c r="AA184" s="10">
        <v>1</v>
      </c>
      <c r="AB184" s="10">
        <v>0</v>
      </c>
      <c r="AC184" s="37" t="s">
        <v>87</v>
      </c>
    </row>
    <row r="185" spans="3:29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6">
        <v>0</v>
      </c>
      <c r="V185" s="10">
        <v>0</v>
      </c>
      <c r="W185" s="39">
        <v>0</v>
      </c>
      <c r="X185" s="39">
        <v>0</v>
      </c>
      <c r="Y185" s="17">
        <v>0</v>
      </c>
      <c r="Z185" s="19">
        <v>0</v>
      </c>
      <c r="AA185" s="10">
        <v>1</v>
      </c>
      <c r="AB185" s="10">
        <v>0</v>
      </c>
      <c r="AC185" s="37" t="s">
        <v>87</v>
      </c>
    </row>
    <row r="186" spans="3:29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6">
        <v>0</v>
      </c>
      <c r="V186" s="10">
        <v>0</v>
      </c>
      <c r="W186" s="39">
        <v>0</v>
      </c>
      <c r="X186" s="39">
        <v>0</v>
      </c>
      <c r="Y186" s="19">
        <v>0</v>
      </c>
      <c r="Z186" s="19">
        <v>0</v>
      </c>
      <c r="AA186" s="10">
        <v>1</v>
      </c>
      <c r="AB186" s="10">
        <v>0</v>
      </c>
      <c r="AC186" s="37" t="s">
        <v>87</v>
      </c>
    </row>
    <row r="187" spans="3:29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6">
        <v>0</v>
      </c>
      <c r="V187" s="10">
        <v>0</v>
      </c>
      <c r="W187" s="39">
        <v>0</v>
      </c>
      <c r="X187" s="39">
        <v>0</v>
      </c>
      <c r="Y187" s="19">
        <v>0</v>
      </c>
      <c r="Z187" s="19">
        <v>0</v>
      </c>
      <c r="AA187" s="10">
        <v>1</v>
      </c>
      <c r="AB187" s="10">
        <v>0</v>
      </c>
      <c r="AC187" s="37" t="s">
        <v>87</v>
      </c>
    </row>
    <row r="188" spans="3:29" ht="20.100000000000001" customHeight="1">
      <c r="C188" s="17">
        <v>82002102</v>
      </c>
      <c r="D188" s="17" t="s">
        <v>217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6">
        <v>0</v>
      </c>
      <c r="V188" s="10">
        <v>0</v>
      </c>
      <c r="W188" s="39">
        <v>0</v>
      </c>
      <c r="X188" s="39">
        <v>0</v>
      </c>
      <c r="Y188" s="17">
        <v>0</v>
      </c>
      <c r="Z188" s="19">
        <v>0</v>
      </c>
      <c r="AA188" s="10">
        <v>1</v>
      </c>
      <c r="AB188" s="10">
        <v>0</v>
      </c>
      <c r="AC188" s="37" t="s">
        <v>218</v>
      </c>
    </row>
    <row r="189" spans="3:29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6">
        <v>0</v>
      </c>
      <c r="V189" s="10">
        <v>0</v>
      </c>
      <c r="W189" s="39">
        <v>0</v>
      </c>
      <c r="X189" s="39">
        <v>0</v>
      </c>
      <c r="Y189" s="19">
        <v>0</v>
      </c>
      <c r="Z189" s="19">
        <v>0</v>
      </c>
      <c r="AA189" s="10">
        <v>1</v>
      </c>
      <c r="AB189" s="10">
        <v>0</v>
      </c>
      <c r="AC189" s="37" t="s">
        <v>87</v>
      </c>
    </row>
    <row r="190" spans="3:29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6">
        <v>0</v>
      </c>
      <c r="V190" s="10">
        <v>0</v>
      </c>
      <c r="W190" s="39">
        <v>0</v>
      </c>
      <c r="X190" s="39">
        <v>0</v>
      </c>
      <c r="Y190" s="19">
        <v>0</v>
      </c>
      <c r="Z190" s="19">
        <v>0</v>
      </c>
      <c r="AA190" s="10">
        <v>1</v>
      </c>
      <c r="AB190" s="10">
        <v>0</v>
      </c>
      <c r="AC190" s="37" t="s">
        <v>87</v>
      </c>
    </row>
    <row r="191" spans="3:29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6">
        <v>0</v>
      </c>
      <c r="V191" s="10">
        <v>0</v>
      </c>
      <c r="W191" s="39">
        <v>0</v>
      </c>
      <c r="X191" s="39">
        <v>0</v>
      </c>
      <c r="Y191" s="17">
        <v>0</v>
      </c>
      <c r="Z191" s="19">
        <v>0</v>
      </c>
      <c r="AA191" s="10">
        <v>1</v>
      </c>
      <c r="AB191" s="10">
        <v>0</v>
      </c>
      <c r="AC191" s="37" t="s">
        <v>221</v>
      </c>
    </row>
    <row r="192" spans="3:29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6">
        <v>0</v>
      </c>
      <c r="V192" s="10">
        <v>0</v>
      </c>
      <c r="W192" s="39">
        <v>0</v>
      </c>
      <c r="X192" s="39">
        <v>0</v>
      </c>
      <c r="Y192" s="19">
        <v>0</v>
      </c>
      <c r="Z192" s="19">
        <v>0</v>
      </c>
      <c r="AA192" s="10">
        <v>1</v>
      </c>
      <c r="AB192" s="10">
        <v>0</v>
      </c>
      <c r="AC192" s="37" t="s">
        <v>87</v>
      </c>
    </row>
    <row r="193" spans="3:29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6">
        <v>0</v>
      </c>
      <c r="V193" s="10">
        <v>0</v>
      </c>
      <c r="W193" s="39">
        <v>0</v>
      </c>
      <c r="X193" s="39">
        <v>0</v>
      </c>
      <c r="Y193" s="19">
        <v>0</v>
      </c>
      <c r="Z193" s="19">
        <v>0</v>
      </c>
      <c r="AA193" s="10">
        <v>1</v>
      </c>
      <c r="AB193" s="10">
        <v>0</v>
      </c>
      <c r="AC193" s="37" t="s">
        <v>87</v>
      </c>
    </row>
    <row r="194" spans="3:29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6">
        <v>0</v>
      </c>
      <c r="V194" s="10">
        <v>0</v>
      </c>
      <c r="W194" s="39">
        <v>0</v>
      </c>
      <c r="X194" s="39">
        <v>0</v>
      </c>
      <c r="Y194" s="17">
        <v>0</v>
      </c>
      <c r="Z194" s="19">
        <v>0</v>
      </c>
      <c r="AA194" s="10">
        <v>1</v>
      </c>
      <c r="AB194" s="10">
        <v>0</v>
      </c>
      <c r="AC194" s="37" t="s">
        <v>161</v>
      </c>
    </row>
    <row r="195" spans="3:29" ht="20.100000000000001" customHeight="1">
      <c r="C195" s="17">
        <v>82003003</v>
      </c>
      <c r="D195" s="18" t="s">
        <v>222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6">
        <v>0</v>
      </c>
      <c r="V195" s="10">
        <v>0</v>
      </c>
      <c r="W195" s="39">
        <v>0</v>
      </c>
      <c r="X195" s="39">
        <v>0</v>
      </c>
      <c r="Y195" s="17">
        <v>0</v>
      </c>
      <c r="Z195" s="19">
        <v>0</v>
      </c>
      <c r="AA195" s="10">
        <v>1</v>
      </c>
      <c r="AB195" s="10">
        <v>0</v>
      </c>
      <c r="AC195" s="37" t="s">
        <v>201</v>
      </c>
    </row>
    <row r="196" spans="3:29" ht="20.100000000000001" customHeight="1">
      <c r="C196" s="17">
        <v>82003101</v>
      </c>
      <c r="D196" s="17" t="s">
        <v>217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6">
        <v>0</v>
      </c>
      <c r="V196" s="10">
        <v>0</v>
      </c>
      <c r="W196" s="39">
        <v>0</v>
      </c>
      <c r="X196" s="39">
        <v>0</v>
      </c>
      <c r="Y196" s="17">
        <v>0</v>
      </c>
      <c r="Z196" s="19">
        <v>0</v>
      </c>
      <c r="AA196" s="10">
        <v>1</v>
      </c>
      <c r="AB196" s="10">
        <v>0</v>
      </c>
      <c r="AC196" s="37" t="s">
        <v>112</v>
      </c>
    </row>
    <row r="197" spans="3:29" ht="20.100000000000001" customHeight="1">
      <c r="C197" s="17">
        <v>82003301</v>
      </c>
      <c r="D197" s="17" t="s">
        <v>217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6">
        <v>0</v>
      </c>
      <c r="V197" s="10">
        <v>0</v>
      </c>
      <c r="W197" s="39">
        <v>0</v>
      </c>
      <c r="X197" s="39">
        <v>0</v>
      </c>
      <c r="Y197" s="17">
        <v>0</v>
      </c>
      <c r="Z197" s="19">
        <v>0</v>
      </c>
      <c r="AA197" s="10">
        <v>1</v>
      </c>
      <c r="AB197" s="10">
        <v>0</v>
      </c>
      <c r="AC197" s="37" t="s">
        <v>112</v>
      </c>
    </row>
    <row r="198" spans="3:29" ht="20.100000000000001" customHeight="1">
      <c r="C198" s="17">
        <v>82003302</v>
      </c>
      <c r="D198" s="17" t="s">
        <v>219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6">
        <v>0</v>
      </c>
      <c r="V198" s="10">
        <v>0</v>
      </c>
      <c r="W198" s="39">
        <v>0</v>
      </c>
      <c r="X198" s="39">
        <v>0</v>
      </c>
      <c r="Y198" s="17">
        <v>0</v>
      </c>
      <c r="Z198" s="19">
        <v>0</v>
      </c>
      <c r="AA198" s="10">
        <v>1</v>
      </c>
      <c r="AB198" s="10">
        <v>0</v>
      </c>
      <c r="AC198" s="44" t="s">
        <v>223</v>
      </c>
    </row>
    <row r="199" spans="3:29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6">
        <v>0</v>
      </c>
      <c r="V199" s="10">
        <v>0</v>
      </c>
      <c r="W199" s="39">
        <v>0</v>
      </c>
      <c r="X199" s="39">
        <v>0</v>
      </c>
      <c r="Y199" s="17">
        <v>0</v>
      </c>
      <c r="Z199" s="19">
        <v>0</v>
      </c>
      <c r="AA199" s="10">
        <v>1</v>
      </c>
      <c r="AB199" s="10">
        <v>0</v>
      </c>
      <c r="AC199" s="37" t="s">
        <v>87</v>
      </c>
    </row>
    <row r="200" spans="3:29" ht="20.100000000000001" customHeight="1">
      <c r="C200" s="17">
        <v>82004001</v>
      </c>
      <c r="D200" s="17" t="s">
        <v>217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6">
        <v>0</v>
      </c>
      <c r="V200" s="10">
        <v>0</v>
      </c>
      <c r="W200" s="39">
        <v>0</v>
      </c>
      <c r="X200" s="39">
        <v>0</v>
      </c>
      <c r="Y200" s="17">
        <v>0</v>
      </c>
      <c r="Z200" s="19">
        <v>0</v>
      </c>
      <c r="AA200" s="10">
        <v>1</v>
      </c>
      <c r="AB200" s="10">
        <v>0</v>
      </c>
      <c r="AC200" s="37" t="s">
        <v>112</v>
      </c>
    </row>
    <row r="201" spans="3:29" ht="20.100000000000001" customHeight="1">
      <c r="C201" s="17">
        <v>82004101</v>
      </c>
      <c r="D201" s="17" t="s">
        <v>217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6">
        <v>0</v>
      </c>
      <c r="V201" s="10">
        <v>0</v>
      </c>
      <c r="W201" s="39">
        <v>0</v>
      </c>
      <c r="X201" s="39">
        <v>0</v>
      </c>
      <c r="Y201" s="17">
        <v>0</v>
      </c>
      <c r="Z201" s="19">
        <v>0</v>
      </c>
      <c r="AA201" s="10">
        <v>1</v>
      </c>
      <c r="AB201" s="10">
        <v>0</v>
      </c>
      <c r="AC201" s="37" t="s">
        <v>112</v>
      </c>
    </row>
    <row r="202" spans="3:29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6">
        <v>0</v>
      </c>
      <c r="V202" s="10">
        <v>0</v>
      </c>
      <c r="W202" s="39">
        <v>0</v>
      </c>
      <c r="X202" s="39">
        <v>0</v>
      </c>
      <c r="Y202" s="17">
        <v>0</v>
      </c>
      <c r="Z202" s="19">
        <v>0</v>
      </c>
      <c r="AA202" s="10">
        <v>1</v>
      </c>
      <c r="AB202" s="10">
        <v>0</v>
      </c>
      <c r="AC202" s="37" t="s">
        <v>87</v>
      </c>
    </row>
    <row r="203" spans="3:29" s="5" customFormat="1" ht="20.100000000000001" customHeight="1">
      <c r="C203" s="17">
        <v>83000001</v>
      </c>
      <c r="D203" s="20" t="s">
        <v>224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16">
        <v>0</v>
      </c>
      <c r="V203" s="21">
        <v>0</v>
      </c>
      <c r="W203" s="21">
        <v>1</v>
      </c>
      <c r="X203" s="21">
        <v>0</v>
      </c>
      <c r="Y203" s="21">
        <v>0</v>
      </c>
      <c r="Z203" s="21">
        <v>0</v>
      </c>
      <c r="AA203" s="21">
        <v>0</v>
      </c>
      <c r="AB203" s="21">
        <v>40000002</v>
      </c>
      <c r="AC203" s="33" t="s">
        <v>225</v>
      </c>
    </row>
    <row r="204" spans="3:29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16">
        <v>0</v>
      </c>
      <c r="V204" s="21">
        <v>0</v>
      </c>
      <c r="W204" s="21">
        <v>1</v>
      </c>
      <c r="X204" s="21">
        <v>0</v>
      </c>
      <c r="Y204" s="21">
        <v>0</v>
      </c>
      <c r="Z204" s="21">
        <v>0</v>
      </c>
      <c r="AA204" s="21">
        <v>0</v>
      </c>
      <c r="AB204" s="21">
        <v>70106002</v>
      </c>
      <c r="AC204" s="33" t="s">
        <v>226</v>
      </c>
    </row>
    <row r="205" spans="3:29" s="5" customFormat="1" ht="20.100000000000001" customHeight="1">
      <c r="C205" s="17">
        <v>83000003</v>
      </c>
      <c r="D205" s="20" t="s">
        <v>227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16">
        <v>0</v>
      </c>
      <c r="V205" s="21">
        <v>0</v>
      </c>
      <c r="W205" s="21">
        <v>1</v>
      </c>
      <c r="X205" s="21">
        <v>0</v>
      </c>
      <c r="Y205" s="21">
        <v>0</v>
      </c>
      <c r="Z205" s="21">
        <v>0</v>
      </c>
      <c r="AA205" s="21">
        <v>1</v>
      </c>
      <c r="AB205" s="21">
        <v>40000001</v>
      </c>
      <c r="AC205" s="33" t="s">
        <v>228</v>
      </c>
    </row>
    <row r="206" spans="3:29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16">
        <v>0</v>
      </c>
      <c r="V206" s="21">
        <v>0</v>
      </c>
      <c r="W206" s="21">
        <v>1</v>
      </c>
      <c r="X206" s="21">
        <v>0</v>
      </c>
      <c r="Y206" s="21">
        <v>0</v>
      </c>
      <c r="Z206" s="21">
        <v>0</v>
      </c>
      <c r="AA206" s="21">
        <v>1</v>
      </c>
      <c r="AB206" s="21">
        <v>70106002</v>
      </c>
      <c r="AC206" s="37" t="s">
        <v>112</v>
      </c>
    </row>
    <row r="207" spans="3:29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16">
        <v>0</v>
      </c>
      <c r="V207" s="21">
        <v>0</v>
      </c>
      <c r="W207" s="21">
        <v>1</v>
      </c>
      <c r="X207" s="21">
        <v>0</v>
      </c>
      <c r="Y207" s="21">
        <v>0</v>
      </c>
      <c r="Z207" s="21">
        <v>0</v>
      </c>
      <c r="AA207" s="21">
        <v>1</v>
      </c>
      <c r="AB207" s="21">
        <v>70106002</v>
      </c>
      <c r="AC207" s="37" t="s">
        <v>112</v>
      </c>
    </row>
    <row r="208" spans="3:29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16">
        <v>0</v>
      </c>
      <c r="V208" s="21">
        <v>0</v>
      </c>
      <c r="W208" s="21">
        <v>1</v>
      </c>
      <c r="X208" s="21">
        <v>0</v>
      </c>
      <c r="Y208" s="21">
        <v>0</v>
      </c>
      <c r="Z208" s="21">
        <v>0</v>
      </c>
      <c r="AA208" s="21">
        <v>0</v>
      </c>
      <c r="AB208" s="21">
        <v>40000002</v>
      </c>
      <c r="AC208" s="33"/>
    </row>
    <row r="209" spans="3:29" s="5" customFormat="1" ht="20.100000000000001" customHeight="1">
      <c r="C209" s="22">
        <v>92000004</v>
      </c>
      <c r="D209" s="20" t="s">
        <v>162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2</v>
      </c>
      <c r="R209" s="21">
        <v>0</v>
      </c>
      <c r="S209" s="21">
        <v>1</v>
      </c>
      <c r="T209" s="21">
        <v>0</v>
      </c>
      <c r="U209" s="16">
        <v>0</v>
      </c>
      <c r="V209" s="21">
        <v>0</v>
      </c>
      <c r="W209" s="21">
        <v>1</v>
      </c>
      <c r="X209" s="21">
        <v>0</v>
      </c>
      <c r="Y209" s="21">
        <v>0</v>
      </c>
      <c r="Z209" s="21">
        <v>0</v>
      </c>
      <c r="AA209" s="21">
        <v>1</v>
      </c>
      <c r="AB209" s="21">
        <v>40000005</v>
      </c>
      <c r="AC209" s="33" t="s">
        <v>229</v>
      </c>
    </row>
    <row r="210" spans="3:29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16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0</v>
      </c>
      <c r="AA210" s="21">
        <v>0</v>
      </c>
      <c r="AB210" s="21">
        <v>40000002</v>
      </c>
      <c r="AC210" s="33"/>
    </row>
    <row r="211" spans="3:29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16">
        <v>0</v>
      </c>
      <c r="V211" s="21">
        <v>0</v>
      </c>
      <c r="W211" s="21">
        <v>1</v>
      </c>
      <c r="X211" s="21">
        <v>0</v>
      </c>
      <c r="Y211" s="21">
        <v>0</v>
      </c>
      <c r="Z211" s="21">
        <v>0</v>
      </c>
      <c r="AA211" s="21">
        <v>0</v>
      </c>
      <c r="AB211" s="21">
        <v>40000002</v>
      </c>
      <c r="AC211" s="33"/>
    </row>
    <row r="212" spans="3:29" s="5" customFormat="1" ht="20.100000000000001" customHeight="1">
      <c r="C212" s="22">
        <v>92000007</v>
      </c>
      <c r="D212" s="20" t="s">
        <v>230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16">
        <v>0</v>
      </c>
      <c r="V212" s="21">
        <v>0</v>
      </c>
      <c r="W212" s="21">
        <v>1</v>
      </c>
      <c r="X212" s="21">
        <v>1</v>
      </c>
      <c r="Y212" s="21">
        <v>0</v>
      </c>
      <c r="Z212" s="21">
        <v>0</v>
      </c>
      <c r="AA212" s="21">
        <v>0</v>
      </c>
      <c r="AB212" s="21">
        <v>40000002</v>
      </c>
      <c r="AC212" s="33"/>
    </row>
    <row r="213" spans="3:29" s="5" customFormat="1" ht="20.100000000000001" customHeight="1">
      <c r="C213" s="22">
        <v>92000008</v>
      </c>
      <c r="D213" s="20" t="s">
        <v>231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16">
        <v>0</v>
      </c>
      <c r="V213" s="21">
        <v>0</v>
      </c>
      <c r="W213" s="21">
        <v>1</v>
      </c>
      <c r="X213" s="21">
        <v>1</v>
      </c>
      <c r="Y213" s="21">
        <v>0</v>
      </c>
      <c r="Z213" s="21">
        <v>0</v>
      </c>
      <c r="AA213" s="21">
        <v>0</v>
      </c>
      <c r="AB213" s="21">
        <v>40000002</v>
      </c>
      <c r="AC213" s="33"/>
    </row>
    <row r="214" spans="3:29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16">
        <v>0</v>
      </c>
      <c r="V214" s="21">
        <v>0</v>
      </c>
      <c r="W214" s="21">
        <v>1</v>
      </c>
      <c r="X214" s="21">
        <v>0</v>
      </c>
      <c r="Y214" s="21">
        <v>0</v>
      </c>
      <c r="Z214" s="21">
        <v>0</v>
      </c>
      <c r="AA214" s="21">
        <v>1</v>
      </c>
      <c r="AB214" s="21">
        <v>40000004</v>
      </c>
      <c r="AC214" s="33" t="s">
        <v>139</v>
      </c>
    </row>
    <row r="215" spans="3:29" s="5" customFormat="1" ht="20.100000000000001" customHeight="1">
      <c r="C215" s="22">
        <v>92000010</v>
      </c>
      <c r="D215" s="20" t="s">
        <v>232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16">
        <v>0</v>
      </c>
      <c r="V215" s="21">
        <v>0</v>
      </c>
      <c r="W215" s="21">
        <v>1</v>
      </c>
      <c r="X215" s="21">
        <v>0</v>
      </c>
      <c r="Y215" s="21">
        <v>0</v>
      </c>
      <c r="Z215" s="21">
        <v>0</v>
      </c>
      <c r="AA215" s="21">
        <v>1</v>
      </c>
      <c r="AB215" s="21">
        <v>40000004</v>
      </c>
      <c r="AC215" s="33" t="s">
        <v>233</v>
      </c>
    </row>
    <row r="216" spans="3:29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16">
        <v>0</v>
      </c>
      <c r="V216" s="21">
        <v>0</v>
      </c>
      <c r="W216" s="21">
        <v>1</v>
      </c>
      <c r="X216" s="21">
        <v>0</v>
      </c>
      <c r="Y216" s="21">
        <v>0</v>
      </c>
      <c r="Z216" s="21">
        <v>0</v>
      </c>
      <c r="AA216" s="21">
        <v>1</v>
      </c>
      <c r="AB216" s="21">
        <v>11000001</v>
      </c>
      <c r="AC216" s="33" t="s">
        <v>163</v>
      </c>
    </row>
    <row r="217" spans="3:29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16">
        <v>0</v>
      </c>
      <c r="V217" s="21">
        <v>0</v>
      </c>
      <c r="W217" s="21">
        <v>1</v>
      </c>
      <c r="X217" s="21">
        <v>0</v>
      </c>
      <c r="Y217" s="21">
        <v>0</v>
      </c>
      <c r="Z217" s="21">
        <v>0</v>
      </c>
      <c r="AA217" s="21">
        <v>1</v>
      </c>
      <c r="AB217" s="21">
        <v>40000002</v>
      </c>
      <c r="AC217" s="33" t="s">
        <v>234</v>
      </c>
    </row>
    <row r="218" spans="3:29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16">
        <v>0</v>
      </c>
      <c r="V218" s="21">
        <v>0</v>
      </c>
      <c r="W218" s="21">
        <v>1</v>
      </c>
      <c r="X218" s="21">
        <v>0</v>
      </c>
      <c r="Y218" s="21">
        <v>0</v>
      </c>
      <c r="Z218" s="21">
        <v>0</v>
      </c>
      <c r="AA218" s="21">
        <v>1</v>
      </c>
      <c r="AB218" s="21">
        <v>11000001</v>
      </c>
      <c r="AC218" s="33" t="s">
        <v>235</v>
      </c>
    </row>
    <row r="219" spans="3:29" s="5" customFormat="1" ht="20.100000000000001" customHeight="1">
      <c r="C219" s="22">
        <v>92000014</v>
      </c>
      <c r="D219" s="20" t="s">
        <v>232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16">
        <v>0</v>
      </c>
      <c r="V219" s="21">
        <v>0</v>
      </c>
      <c r="W219" s="21">
        <v>1</v>
      </c>
      <c r="X219" s="21">
        <v>0</v>
      </c>
      <c r="Y219" s="21">
        <v>0</v>
      </c>
      <c r="Z219" s="21">
        <v>0</v>
      </c>
      <c r="AA219" s="21">
        <v>1</v>
      </c>
      <c r="AB219" s="21">
        <v>40000004</v>
      </c>
      <c r="AC219" s="33" t="s">
        <v>165</v>
      </c>
    </row>
    <row r="220" spans="3:29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16">
        <v>0</v>
      </c>
      <c r="V220" s="21">
        <v>0</v>
      </c>
      <c r="W220" s="21">
        <v>1</v>
      </c>
      <c r="X220" s="21">
        <v>0</v>
      </c>
      <c r="Y220" s="21">
        <v>0</v>
      </c>
      <c r="Z220" s="21">
        <v>0</v>
      </c>
      <c r="AA220" s="21">
        <v>1</v>
      </c>
      <c r="AB220" s="21">
        <v>40000004</v>
      </c>
      <c r="AC220" s="33" t="s">
        <v>236</v>
      </c>
    </row>
    <row r="221" spans="3:29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16">
        <v>0</v>
      </c>
      <c r="V221" s="21">
        <v>0</v>
      </c>
      <c r="W221" s="21">
        <v>1</v>
      </c>
      <c r="X221" s="21">
        <v>0</v>
      </c>
      <c r="Y221" s="21">
        <v>0</v>
      </c>
      <c r="Z221" s="21">
        <v>0</v>
      </c>
      <c r="AA221" s="21">
        <v>0</v>
      </c>
      <c r="AB221" s="21">
        <v>40000002</v>
      </c>
      <c r="AC221" s="33"/>
    </row>
    <row r="222" spans="3:29" s="5" customFormat="1" ht="20.100000000000001" customHeight="1">
      <c r="C222" s="22">
        <v>92000017</v>
      </c>
      <c r="D222" s="20" t="s">
        <v>232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16">
        <v>0</v>
      </c>
      <c r="V222" s="21">
        <v>0</v>
      </c>
      <c r="W222" s="21">
        <v>1</v>
      </c>
      <c r="X222" s="21">
        <v>0</v>
      </c>
      <c r="Y222" s="21">
        <v>0</v>
      </c>
      <c r="Z222" s="21">
        <v>0</v>
      </c>
      <c r="AA222" s="21">
        <v>1</v>
      </c>
      <c r="AB222" s="21">
        <v>40000004</v>
      </c>
      <c r="AC222" s="33" t="s">
        <v>165</v>
      </c>
    </row>
    <row r="223" spans="3:29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16">
        <v>0</v>
      </c>
      <c r="V223" s="21">
        <v>0</v>
      </c>
      <c r="W223" s="21">
        <v>1</v>
      </c>
      <c r="X223" s="21">
        <v>0</v>
      </c>
      <c r="Y223" s="21">
        <v>0</v>
      </c>
      <c r="Z223" s="21">
        <v>0</v>
      </c>
      <c r="AA223" s="21">
        <v>1</v>
      </c>
      <c r="AB223" s="21">
        <v>11000001</v>
      </c>
      <c r="AC223" s="33" t="s">
        <v>163</v>
      </c>
    </row>
    <row r="224" spans="3:29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16">
        <v>0</v>
      </c>
      <c r="V224" s="21">
        <v>0</v>
      </c>
      <c r="W224" s="21">
        <v>1</v>
      </c>
      <c r="X224" s="21">
        <v>0</v>
      </c>
      <c r="Y224" s="21">
        <v>0</v>
      </c>
      <c r="Z224" s="21">
        <v>0</v>
      </c>
      <c r="AA224" s="21">
        <v>1</v>
      </c>
      <c r="AB224" s="21">
        <v>40000001</v>
      </c>
      <c r="AC224" s="37" t="s">
        <v>87</v>
      </c>
    </row>
    <row r="225" spans="3:29" s="5" customFormat="1" ht="20.100000000000001" customHeight="1">
      <c r="C225" s="22">
        <v>92005001</v>
      </c>
      <c r="D225" s="20" t="s">
        <v>237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238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16">
        <v>0</v>
      </c>
      <c r="V225" s="21">
        <v>0</v>
      </c>
      <c r="W225" s="21">
        <v>1</v>
      </c>
      <c r="X225" s="21">
        <v>0</v>
      </c>
      <c r="Y225" s="21">
        <v>0</v>
      </c>
      <c r="Z225" s="21">
        <v>0</v>
      </c>
      <c r="AA225" s="21">
        <v>0</v>
      </c>
      <c r="AB225" s="21">
        <v>40000002</v>
      </c>
      <c r="AC225" s="33"/>
    </row>
    <row r="226" spans="3:29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16">
        <v>0</v>
      </c>
      <c r="V226" s="21">
        <v>0</v>
      </c>
      <c r="W226" s="21">
        <v>1</v>
      </c>
      <c r="X226" s="21">
        <v>1</v>
      </c>
      <c r="Y226" s="21">
        <v>0</v>
      </c>
      <c r="Z226" s="21">
        <v>0</v>
      </c>
      <c r="AA226" s="21">
        <v>1</v>
      </c>
      <c r="AB226" s="21">
        <v>21101010</v>
      </c>
      <c r="AC226" s="33" t="s">
        <v>91</v>
      </c>
    </row>
    <row r="227" spans="3:29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16">
        <v>0</v>
      </c>
      <c r="V227" s="21">
        <v>0</v>
      </c>
      <c r="W227" s="21">
        <v>1</v>
      </c>
      <c r="X227" s="21">
        <v>1</v>
      </c>
      <c r="Y227" s="21">
        <v>0</v>
      </c>
      <c r="Z227" s="21">
        <v>0</v>
      </c>
      <c r="AA227" s="21">
        <v>1</v>
      </c>
      <c r="AB227" s="21">
        <v>21101010</v>
      </c>
      <c r="AC227" s="33" t="s">
        <v>91</v>
      </c>
    </row>
    <row r="228" spans="3:29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16">
        <v>0</v>
      </c>
      <c r="V228" s="21">
        <v>0</v>
      </c>
      <c r="W228" s="21">
        <v>1</v>
      </c>
      <c r="X228" s="21">
        <v>1</v>
      </c>
      <c r="Y228" s="21">
        <v>0</v>
      </c>
      <c r="Z228" s="21">
        <v>0</v>
      </c>
      <c r="AA228" s="21">
        <v>1</v>
      </c>
      <c r="AB228" s="21">
        <v>21101010</v>
      </c>
      <c r="AC228" s="33" t="s">
        <v>91</v>
      </c>
    </row>
    <row r="229" spans="3:29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16">
        <v>0</v>
      </c>
      <c r="V229" s="21">
        <v>0</v>
      </c>
      <c r="W229" s="21">
        <v>1</v>
      </c>
      <c r="X229" s="21">
        <v>1</v>
      </c>
      <c r="Y229" s="21">
        <v>0</v>
      </c>
      <c r="Z229" s="21">
        <v>0</v>
      </c>
      <c r="AA229" s="21">
        <v>1</v>
      </c>
      <c r="AB229" s="21">
        <v>21101010</v>
      </c>
      <c r="AC229" s="33" t="s">
        <v>91</v>
      </c>
    </row>
    <row r="230" spans="3:29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0.4</v>
      </c>
      <c r="R230" s="21">
        <v>1</v>
      </c>
      <c r="S230" s="21">
        <v>0</v>
      </c>
      <c r="T230" s="21">
        <v>0</v>
      </c>
      <c r="U230" s="16">
        <v>0</v>
      </c>
      <c r="V230" s="21">
        <v>0</v>
      </c>
      <c r="W230" s="21">
        <v>1</v>
      </c>
      <c r="X230" s="21">
        <v>1</v>
      </c>
      <c r="Y230" s="21">
        <v>0</v>
      </c>
      <c r="Z230" s="21">
        <v>0</v>
      </c>
      <c r="AA230" s="21">
        <v>1</v>
      </c>
      <c r="AB230" s="21">
        <v>21101010</v>
      </c>
      <c r="AC230" s="33" t="s">
        <v>91</v>
      </c>
    </row>
    <row r="231" spans="3:29" s="5" customFormat="1" ht="20.100000000000001" customHeight="1">
      <c r="C231" s="22">
        <v>92012001</v>
      </c>
      <c r="D231" s="20" t="s">
        <v>239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16">
        <v>0</v>
      </c>
      <c r="V231" s="21">
        <v>0</v>
      </c>
      <c r="W231" s="21">
        <v>1</v>
      </c>
      <c r="X231" s="21">
        <v>0</v>
      </c>
      <c r="Y231" s="21">
        <v>0</v>
      </c>
      <c r="Z231" s="21">
        <v>0</v>
      </c>
      <c r="AA231" s="21">
        <v>0</v>
      </c>
      <c r="AB231" s="21">
        <v>30000002</v>
      </c>
      <c r="AC231" s="33"/>
    </row>
    <row r="232" spans="3:29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16">
        <v>0</v>
      </c>
      <c r="V232" s="21">
        <v>0</v>
      </c>
      <c r="W232" s="21">
        <v>1</v>
      </c>
      <c r="X232" s="21">
        <v>0</v>
      </c>
      <c r="Y232" s="21">
        <v>0</v>
      </c>
      <c r="Z232" s="21">
        <v>0</v>
      </c>
      <c r="AA232" s="21">
        <v>1</v>
      </c>
      <c r="AB232" s="21">
        <v>11000001</v>
      </c>
      <c r="AC232" s="33" t="s">
        <v>163</v>
      </c>
    </row>
    <row r="233" spans="3:29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16">
        <v>0</v>
      </c>
      <c r="V233" s="21">
        <v>0</v>
      </c>
      <c r="W233" s="21">
        <v>1</v>
      </c>
      <c r="X233" s="21">
        <v>0</v>
      </c>
      <c r="Y233" s="21">
        <v>0</v>
      </c>
      <c r="Z233" s="21">
        <v>0</v>
      </c>
      <c r="AA233" s="21">
        <v>1</v>
      </c>
      <c r="AB233" s="21">
        <v>40000001</v>
      </c>
      <c r="AC233" s="37" t="s">
        <v>87</v>
      </c>
    </row>
    <row r="234" spans="3:29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16">
        <v>0</v>
      </c>
      <c r="V234" s="21">
        <v>0</v>
      </c>
      <c r="W234" s="21">
        <v>1</v>
      </c>
      <c r="X234" s="21">
        <v>0</v>
      </c>
      <c r="Y234" s="21">
        <v>0</v>
      </c>
      <c r="Z234" s="21">
        <v>0</v>
      </c>
      <c r="AA234" s="21">
        <v>1</v>
      </c>
      <c r="AB234" s="21">
        <v>40000002</v>
      </c>
      <c r="AC234" s="33" t="s">
        <v>240</v>
      </c>
    </row>
    <row r="235" spans="3:29" s="5" customFormat="1" ht="20.100000000000001" customHeight="1">
      <c r="C235" s="22">
        <v>92021003</v>
      </c>
      <c r="D235" s="20" t="s">
        <v>241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16">
        <v>0</v>
      </c>
      <c r="V235" s="21">
        <v>0</v>
      </c>
      <c r="W235" s="21">
        <v>1</v>
      </c>
      <c r="X235" s="21">
        <v>0</v>
      </c>
      <c r="Y235" s="21">
        <v>0</v>
      </c>
      <c r="Z235" s="21">
        <v>0</v>
      </c>
      <c r="AA235" s="21">
        <v>1</v>
      </c>
      <c r="AB235" s="21">
        <v>40000002</v>
      </c>
      <c r="AC235" s="33" t="s">
        <v>242</v>
      </c>
    </row>
    <row r="236" spans="3:29" s="5" customFormat="1" ht="20.100000000000001" customHeight="1">
      <c r="C236" s="22">
        <v>92022001</v>
      </c>
      <c r="D236" s="20" t="s">
        <v>243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16">
        <v>0</v>
      </c>
      <c r="V236" s="21">
        <v>0</v>
      </c>
      <c r="W236" s="21">
        <v>1</v>
      </c>
      <c r="X236" s="21">
        <v>0</v>
      </c>
      <c r="Y236" s="21">
        <v>0</v>
      </c>
      <c r="Z236" s="21">
        <v>0</v>
      </c>
      <c r="AA236" s="21">
        <v>0</v>
      </c>
      <c r="AB236" s="21">
        <v>21102030</v>
      </c>
      <c r="AC236" s="33"/>
    </row>
    <row r="237" spans="3:29" s="5" customFormat="1" ht="20.100000000000001" customHeight="1">
      <c r="C237" s="22">
        <v>92022002</v>
      </c>
      <c r="D237" s="20" t="s">
        <v>243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16">
        <v>0</v>
      </c>
      <c r="V237" s="21">
        <v>0</v>
      </c>
      <c r="W237" s="21">
        <v>1</v>
      </c>
      <c r="X237" s="21">
        <v>0</v>
      </c>
      <c r="Y237" s="21">
        <v>0</v>
      </c>
      <c r="Z237" s="21">
        <v>0</v>
      </c>
      <c r="AA237" s="21">
        <v>0</v>
      </c>
      <c r="AB237" s="21">
        <v>21102030</v>
      </c>
      <c r="AC237" s="33"/>
    </row>
    <row r="238" spans="3:29" s="5" customFormat="1" ht="20.100000000000001" customHeight="1">
      <c r="C238" s="22">
        <v>92022003</v>
      </c>
      <c r="D238" s="20" t="s">
        <v>243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16">
        <v>0</v>
      </c>
      <c r="V238" s="21">
        <v>0</v>
      </c>
      <c r="W238" s="21">
        <v>1</v>
      </c>
      <c r="X238" s="21">
        <v>0</v>
      </c>
      <c r="Y238" s="21">
        <v>0</v>
      </c>
      <c r="Z238" s="21">
        <v>0</v>
      </c>
      <c r="AA238" s="21">
        <v>0</v>
      </c>
      <c r="AB238" s="21">
        <v>21102030</v>
      </c>
      <c r="AC238" s="33"/>
    </row>
    <row r="239" spans="3:29" s="5" customFormat="1" ht="20.100000000000001" customHeight="1">
      <c r="C239" s="22">
        <v>92022004</v>
      </c>
      <c r="D239" s="20" t="s">
        <v>243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16">
        <v>0</v>
      </c>
      <c r="V239" s="21">
        <v>0</v>
      </c>
      <c r="W239" s="21">
        <v>1</v>
      </c>
      <c r="X239" s="21">
        <v>0</v>
      </c>
      <c r="Y239" s="21">
        <v>0</v>
      </c>
      <c r="Z239" s="21">
        <v>0</v>
      </c>
      <c r="AA239" s="21">
        <v>0</v>
      </c>
      <c r="AB239" s="21">
        <v>21102030</v>
      </c>
      <c r="AC239" s="33"/>
    </row>
    <row r="240" spans="3:29" s="5" customFormat="1" ht="20.100000000000001" customHeight="1">
      <c r="C240" s="22">
        <v>92022005</v>
      </c>
      <c r="D240" s="20" t="s">
        <v>243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16">
        <v>0</v>
      </c>
      <c r="V240" s="21">
        <v>0</v>
      </c>
      <c r="W240" s="21">
        <v>1</v>
      </c>
      <c r="X240" s="21">
        <v>0</v>
      </c>
      <c r="Y240" s="21">
        <v>0</v>
      </c>
      <c r="Z240" s="21">
        <v>0</v>
      </c>
      <c r="AA240" s="21">
        <v>0</v>
      </c>
      <c r="AB240" s="21">
        <v>21102030</v>
      </c>
      <c r="AC240" s="33"/>
    </row>
    <row r="241" spans="3:29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16">
        <v>0</v>
      </c>
      <c r="V241" s="21">
        <v>0</v>
      </c>
      <c r="W241" s="21">
        <v>1</v>
      </c>
      <c r="X241" s="21">
        <v>0</v>
      </c>
      <c r="Y241" s="21">
        <v>0</v>
      </c>
      <c r="Z241" s="21">
        <v>0</v>
      </c>
      <c r="AA241" s="21">
        <v>1</v>
      </c>
      <c r="AB241" s="21">
        <v>11000001</v>
      </c>
      <c r="AC241" s="33" t="s">
        <v>163</v>
      </c>
    </row>
    <row r="242" spans="3:29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16">
        <v>0</v>
      </c>
      <c r="V242" s="21">
        <v>0</v>
      </c>
      <c r="W242" s="21">
        <v>1</v>
      </c>
      <c r="X242" s="21">
        <v>0</v>
      </c>
      <c r="Y242" s="21">
        <v>0</v>
      </c>
      <c r="Z242" s="21">
        <v>0</v>
      </c>
      <c r="AA242" s="21">
        <v>1</v>
      </c>
      <c r="AB242" s="21">
        <v>40000001</v>
      </c>
      <c r="AC242" s="37" t="s">
        <v>87</v>
      </c>
    </row>
    <row r="243" spans="3:29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16">
        <v>0</v>
      </c>
      <c r="V243" s="21">
        <v>0</v>
      </c>
      <c r="W243" s="21">
        <v>1</v>
      </c>
      <c r="X243" s="21">
        <v>0</v>
      </c>
      <c r="Y243" s="21">
        <v>0</v>
      </c>
      <c r="Z243" s="21">
        <v>0</v>
      </c>
      <c r="AA243" s="21">
        <v>0</v>
      </c>
      <c r="AB243" s="21">
        <v>21103010</v>
      </c>
      <c r="AC243" s="33"/>
    </row>
    <row r="244" spans="3:29" s="5" customFormat="1" ht="20.100000000000001" customHeight="1">
      <c r="C244" s="22">
        <v>92032001</v>
      </c>
      <c r="D244" s="22" t="s">
        <v>244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16">
        <v>0</v>
      </c>
      <c r="V244" s="21">
        <v>0</v>
      </c>
      <c r="W244" s="21">
        <v>1</v>
      </c>
      <c r="X244" s="21">
        <v>0</v>
      </c>
      <c r="Y244" s="21">
        <v>0</v>
      </c>
      <c r="Z244" s="21">
        <v>0</v>
      </c>
      <c r="AA244" s="21">
        <v>0</v>
      </c>
      <c r="AB244" s="21">
        <v>40000002</v>
      </c>
      <c r="AC244" s="33" t="s">
        <v>245</v>
      </c>
    </row>
    <row r="245" spans="3:29" s="5" customFormat="1" ht="20.100000000000001" customHeight="1">
      <c r="C245" s="22">
        <v>92033001</v>
      </c>
      <c r="D245" s="20" t="s">
        <v>246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16">
        <v>0</v>
      </c>
      <c r="V245" s="21">
        <v>0</v>
      </c>
      <c r="W245" s="21">
        <v>1</v>
      </c>
      <c r="X245" s="21">
        <v>0</v>
      </c>
      <c r="Y245" s="21">
        <v>0</v>
      </c>
      <c r="Z245" s="21">
        <v>0</v>
      </c>
      <c r="AA245" s="21">
        <v>1</v>
      </c>
      <c r="AB245" s="21">
        <v>40000004</v>
      </c>
      <c r="AC245" s="33" t="s">
        <v>247</v>
      </c>
    </row>
    <row r="246" spans="3:29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16">
        <v>0</v>
      </c>
      <c r="V246" s="21">
        <v>0</v>
      </c>
      <c r="W246" s="21">
        <v>1</v>
      </c>
      <c r="X246" s="21">
        <v>0</v>
      </c>
      <c r="Y246" s="21">
        <v>0</v>
      </c>
      <c r="Z246" s="21">
        <v>0</v>
      </c>
      <c r="AA246" s="21">
        <v>0</v>
      </c>
      <c r="AB246" s="21">
        <v>40000002</v>
      </c>
      <c r="AC246" s="33"/>
    </row>
    <row r="247" spans="3:29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16">
        <v>0</v>
      </c>
      <c r="V247" s="21">
        <v>0</v>
      </c>
      <c r="W247" s="21">
        <v>1</v>
      </c>
      <c r="X247" s="21">
        <v>0</v>
      </c>
      <c r="Y247" s="21">
        <v>0</v>
      </c>
      <c r="Z247" s="21">
        <v>0</v>
      </c>
      <c r="AA247" s="21">
        <v>0</v>
      </c>
      <c r="AB247" s="21">
        <v>40000002</v>
      </c>
      <c r="AC247" s="33"/>
    </row>
    <row r="248" spans="3:29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16">
        <v>0</v>
      </c>
      <c r="V248" s="21">
        <v>0</v>
      </c>
      <c r="W248" s="21">
        <v>1</v>
      </c>
      <c r="X248" s="21">
        <v>0</v>
      </c>
      <c r="Y248" s="21">
        <v>0</v>
      </c>
      <c r="Z248" s="21">
        <v>0</v>
      </c>
      <c r="AA248" s="21">
        <v>0</v>
      </c>
      <c r="AB248" s="21">
        <v>40000002</v>
      </c>
      <c r="AC248" s="33"/>
    </row>
    <row r="249" spans="3:29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16">
        <v>0</v>
      </c>
      <c r="V249" s="21">
        <v>0</v>
      </c>
      <c r="W249" s="21">
        <v>1</v>
      </c>
      <c r="X249" s="21">
        <v>0</v>
      </c>
      <c r="Y249" s="21">
        <v>0</v>
      </c>
      <c r="Z249" s="21">
        <v>0</v>
      </c>
      <c r="AA249" s="21">
        <v>0</v>
      </c>
      <c r="AB249" s="21">
        <v>40000002</v>
      </c>
      <c r="AC249" s="33"/>
    </row>
    <row r="250" spans="3:29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16">
        <v>0</v>
      </c>
      <c r="V250" s="21">
        <v>0</v>
      </c>
      <c r="W250" s="21">
        <v>1</v>
      </c>
      <c r="X250" s="21">
        <v>0</v>
      </c>
      <c r="Y250" s="21">
        <v>0</v>
      </c>
      <c r="Z250" s="21">
        <v>0</v>
      </c>
      <c r="AA250" s="21">
        <v>0</v>
      </c>
      <c r="AB250" s="21">
        <v>40000002</v>
      </c>
      <c r="AC250" s="33"/>
    </row>
    <row r="251" spans="3:29" s="5" customFormat="1" ht="20.100000000000001" customHeight="1">
      <c r="C251" s="22">
        <v>92034011</v>
      </c>
      <c r="D251" s="22" t="s">
        <v>208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16">
        <v>0</v>
      </c>
      <c r="V251" s="21">
        <v>0</v>
      </c>
      <c r="W251" s="21">
        <v>1</v>
      </c>
      <c r="X251" s="21">
        <v>0</v>
      </c>
      <c r="Y251" s="21">
        <v>0</v>
      </c>
      <c r="Z251" s="21">
        <v>0</v>
      </c>
      <c r="AA251" s="21">
        <v>1</v>
      </c>
      <c r="AB251" s="21">
        <v>40000004</v>
      </c>
      <c r="AC251" s="33" t="s">
        <v>248</v>
      </c>
    </row>
    <row r="252" spans="3:29" s="5" customFormat="1" ht="20.100000000000001" customHeight="1">
      <c r="C252" s="22">
        <v>92034012</v>
      </c>
      <c r="D252" s="22" t="s">
        <v>249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250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16">
        <v>0</v>
      </c>
      <c r="V252" s="21">
        <v>0</v>
      </c>
      <c r="W252" s="21">
        <v>1</v>
      </c>
      <c r="X252" s="21">
        <v>0</v>
      </c>
      <c r="Y252" s="21">
        <v>0</v>
      </c>
      <c r="Z252" s="21">
        <v>0</v>
      </c>
      <c r="AA252" s="21">
        <v>0</v>
      </c>
      <c r="AB252" s="21">
        <v>40000004</v>
      </c>
      <c r="AC252" s="33"/>
    </row>
    <row r="253" spans="3:29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16">
        <v>0</v>
      </c>
      <c r="V253" s="47">
        <v>0</v>
      </c>
      <c r="W253" s="47">
        <v>1</v>
      </c>
      <c r="X253" s="47">
        <v>0</v>
      </c>
      <c r="Y253" s="47">
        <v>0</v>
      </c>
      <c r="Z253" s="47">
        <v>0</v>
      </c>
      <c r="AA253" s="47">
        <v>0</v>
      </c>
      <c r="AB253" s="47">
        <v>40000002</v>
      </c>
      <c r="AC253" s="49"/>
    </row>
    <row r="254" spans="3:29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16">
        <v>0</v>
      </c>
      <c r="V254" s="47">
        <v>0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40000002</v>
      </c>
      <c r="AC254" s="49"/>
    </row>
    <row r="255" spans="3:29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15000</v>
      </c>
      <c r="R255" s="47">
        <v>0</v>
      </c>
      <c r="S255" s="47">
        <v>0</v>
      </c>
      <c r="T255" s="47">
        <v>0</v>
      </c>
      <c r="U255" s="16">
        <v>0</v>
      </c>
      <c r="V255" s="47">
        <v>0</v>
      </c>
      <c r="W255" s="47">
        <v>1</v>
      </c>
      <c r="X255" s="47">
        <v>0</v>
      </c>
      <c r="Y255" s="47">
        <v>0</v>
      </c>
      <c r="Z255" s="47">
        <v>0</v>
      </c>
      <c r="AA255" s="47">
        <v>0</v>
      </c>
      <c r="AB255" s="47">
        <v>40000002</v>
      </c>
      <c r="AC255" s="49"/>
    </row>
    <row r="256" spans="3:29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20000</v>
      </c>
      <c r="R256" s="47">
        <v>0</v>
      </c>
      <c r="S256" s="47">
        <v>0</v>
      </c>
      <c r="T256" s="47">
        <v>0</v>
      </c>
      <c r="U256" s="16">
        <v>0</v>
      </c>
      <c r="V256" s="47">
        <v>0</v>
      </c>
      <c r="W256" s="47">
        <v>1</v>
      </c>
      <c r="X256" s="47">
        <v>0</v>
      </c>
      <c r="Y256" s="47">
        <v>0</v>
      </c>
      <c r="Z256" s="47">
        <v>0</v>
      </c>
      <c r="AA256" s="47">
        <v>0</v>
      </c>
      <c r="AB256" s="47">
        <v>40000002</v>
      </c>
      <c r="AC256" s="49"/>
    </row>
    <row r="257" spans="3:29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25000</v>
      </c>
      <c r="R257" s="47">
        <v>0</v>
      </c>
      <c r="S257" s="47">
        <v>0</v>
      </c>
      <c r="T257" s="47">
        <v>0</v>
      </c>
      <c r="U257" s="16">
        <v>0</v>
      </c>
      <c r="V257" s="47">
        <v>0</v>
      </c>
      <c r="W257" s="47">
        <v>1</v>
      </c>
      <c r="X257" s="47">
        <v>0</v>
      </c>
      <c r="Y257" s="47">
        <v>0</v>
      </c>
      <c r="Z257" s="47">
        <v>0</v>
      </c>
      <c r="AA257" s="47">
        <v>0</v>
      </c>
      <c r="AB257" s="47">
        <v>40000002</v>
      </c>
      <c r="AC257" s="49"/>
    </row>
    <row r="258" spans="3:29" s="5" customFormat="1" ht="20.100000000000001" customHeight="1">
      <c r="C258" s="22">
        <v>93000001</v>
      </c>
      <c r="D258" s="20" t="s">
        <v>251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16">
        <v>0</v>
      </c>
      <c r="V258" s="21">
        <v>0</v>
      </c>
      <c r="W258" s="21">
        <v>1</v>
      </c>
      <c r="X258" s="21">
        <v>0</v>
      </c>
      <c r="Y258" s="21">
        <v>0</v>
      </c>
      <c r="Z258" s="21">
        <v>0</v>
      </c>
      <c r="AA258" s="21">
        <v>1</v>
      </c>
      <c r="AB258" s="21">
        <v>40000004</v>
      </c>
      <c r="AC258" s="33" t="s">
        <v>252</v>
      </c>
    </row>
    <row r="259" spans="3:29" s="5" customFormat="1" ht="20.100000000000001" customHeight="1">
      <c r="C259" s="22">
        <v>93000002</v>
      </c>
      <c r="D259" s="20" t="s">
        <v>164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16">
        <v>0</v>
      </c>
      <c r="V259" s="21">
        <v>0</v>
      </c>
      <c r="W259" s="21">
        <v>1</v>
      </c>
      <c r="X259" s="21">
        <v>0</v>
      </c>
      <c r="Y259" s="21">
        <v>0</v>
      </c>
      <c r="Z259" s="21">
        <v>0</v>
      </c>
      <c r="AA259" s="21">
        <v>1</v>
      </c>
      <c r="AB259" s="21">
        <v>40000004</v>
      </c>
      <c r="AC259" s="33" t="s">
        <v>166</v>
      </c>
    </row>
    <row r="260" spans="3:29" s="5" customFormat="1" ht="20.100000000000001" customHeight="1">
      <c r="C260" s="22">
        <v>93000003</v>
      </c>
      <c r="D260" s="20" t="s">
        <v>253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16">
        <v>0</v>
      </c>
      <c r="V260" s="21">
        <v>0</v>
      </c>
      <c r="W260" s="21">
        <v>1</v>
      </c>
      <c r="X260" s="21">
        <v>0</v>
      </c>
      <c r="Y260" s="21">
        <v>0</v>
      </c>
      <c r="Z260" s="21">
        <v>0</v>
      </c>
      <c r="AA260" s="21">
        <v>1</v>
      </c>
      <c r="AB260" s="21">
        <v>40000004</v>
      </c>
      <c r="AC260" s="33" t="s">
        <v>254</v>
      </c>
    </row>
    <row r="261" spans="3:29" s="5" customFormat="1" ht="20.100000000000001" customHeight="1">
      <c r="C261" s="22">
        <v>93000004</v>
      </c>
      <c r="D261" s="20" t="s">
        <v>255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16">
        <v>0</v>
      </c>
      <c r="V261" s="21">
        <v>0</v>
      </c>
      <c r="W261" s="21">
        <v>1</v>
      </c>
      <c r="X261" s="21">
        <v>0</v>
      </c>
      <c r="Y261" s="21">
        <v>0</v>
      </c>
      <c r="Z261" s="21">
        <v>0</v>
      </c>
      <c r="AA261" s="21">
        <v>1</v>
      </c>
      <c r="AB261" s="21">
        <v>40000004</v>
      </c>
      <c r="AC261" s="33" t="s">
        <v>256</v>
      </c>
    </row>
    <row r="262" spans="3:29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16">
        <v>0</v>
      </c>
      <c r="V262" s="21">
        <v>0</v>
      </c>
      <c r="W262" s="21">
        <v>1</v>
      </c>
      <c r="X262" s="21">
        <v>0</v>
      </c>
      <c r="Y262" s="21">
        <v>0</v>
      </c>
      <c r="Z262" s="21">
        <v>0</v>
      </c>
      <c r="AA262" s="21">
        <v>0</v>
      </c>
      <c r="AB262" s="21">
        <v>40000002</v>
      </c>
      <c r="AC262" s="33"/>
    </row>
    <row r="263" spans="3:29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16">
        <v>0</v>
      </c>
      <c r="V263" s="21">
        <v>0</v>
      </c>
      <c r="W263" s="21">
        <v>1</v>
      </c>
      <c r="X263" s="21">
        <v>0</v>
      </c>
      <c r="Y263" s="21">
        <v>0</v>
      </c>
      <c r="Z263" s="21">
        <v>0</v>
      </c>
      <c r="AA263" s="21">
        <v>1</v>
      </c>
      <c r="AB263" s="21">
        <v>40000004</v>
      </c>
      <c r="AC263" s="33" t="s">
        <v>119</v>
      </c>
    </row>
    <row r="264" spans="3:29" s="5" customFormat="1" ht="20.100000000000001" customHeight="1">
      <c r="C264" s="22">
        <v>93000007</v>
      </c>
      <c r="D264" s="20" t="s">
        <v>232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16">
        <v>0</v>
      </c>
      <c r="V264" s="21">
        <v>0</v>
      </c>
      <c r="W264" s="21">
        <v>1</v>
      </c>
      <c r="X264" s="21">
        <v>0</v>
      </c>
      <c r="Y264" s="21">
        <v>0</v>
      </c>
      <c r="Z264" s="21">
        <v>0</v>
      </c>
      <c r="AA264" s="21">
        <v>1</v>
      </c>
      <c r="AB264" s="21">
        <v>40000004</v>
      </c>
      <c r="AC264" s="33" t="s">
        <v>257</v>
      </c>
    </row>
    <row r="265" spans="3:29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16">
        <v>0</v>
      </c>
      <c r="V265" s="21">
        <v>0</v>
      </c>
      <c r="W265" s="21">
        <v>1</v>
      </c>
      <c r="X265" s="21">
        <v>0</v>
      </c>
      <c r="Y265" s="21">
        <v>0</v>
      </c>
      <c r="Z265" s="21">
        <v>0</v>
      </c>
      <c r="AA265" s="21">
        <v>1</v>
      </c>
      <c r="AB265" s="21">
        <v>40000004</v>
      </c>
      <c r="AC265" s="33" t="s">
        <v>172</v>
      </c>
    </row>
    <row r="266" spans="3:29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16">
        <v>0</v>
      </c>
      <c r="V266" s="21">
        <v>0</v>
      </c>
      <c r="W266" s="21">
        <v>1</v>
      </c>
      <c r="X266" s="21">
        <v>0</v>
      </c>
      <c r="Y266" s="21">
        <v>0</v>
      </c>
      <c r="Z266" s="21">
        <v>0</v>
      </c>
      <c r="AA266" s="21">
        <v>0</v>
      </c>
      <c r="AB266" s="21">
        <v>40000002</v>
      </c>
      <c r="AC266" s="33"/>
    </row>
    <row r="267" spans="3:29" s="5" customFormat="1" ht="20.100000000000001" customHeight="1">
      <c r="C267" s="22">
        <v>93000101</v>
      </c>
      <c r="D267" s="20" t="s">
        <v>251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16">
        <v>0</v>
      </c>
      <c r="V267" s="21">
        <v>0</v>
      </c>
      <c r="W267" s="21">
        <v>1</v>
      </c>
      <c r="X267" s="21">
        <v>0</v>
      </c>
      <c r="Y267" s="21">
        <v>0</v>
      </c>
      <c r="Z267" s="21">
        <v>0</v>
      </c>
      <c r="AA267" s="21">
        <v>1</v>
      </c>
      <c r="AB267" s="21">
        <v>40000004</v>
      </c>
      <c r="AC267" s="33" t="s">
        <v>258</v>
      </c>
    </row>
    <row r="268" spans="3:29" s="5" customFormat="1" ht="20.100000000000001" customHeight="1">
      <c r="C268" s="22">
        <v>93000102</v>
      </c>
      <c r="D268" s="20" t="s">
        <v>164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16">
        <v>0</v>
      </c>
      <c r="V268" s="21">
        <v>0</v>
      </c>
      <c r="W268" s="21">
        <v>1</v>
      </c>
      <c r="X268" s="21">
        <v>0</v>
      </c>
      <c r="Y268" s="21">
        <v>0</v>
      </c>
      <c r="Z268" s="21">
        <v>0</v>
      </c>
      <c r="AA268" s="21">
        <v>1</v>
      </c>
      <c r="AB268" s="21">
        <v>40000004</v>
      </c>
      <c r="AC268" s="33" t="s">
        <v>259</v>
      </c>
    </row>
    <row r="269" spans="3:29" s="5" customFormat="1" ht="20.100000000000001" customHeight="1">
      <c r="C269" s="22">
        <v>93000103</v>
      </c>
      <c r="D269" s="20" t="s">
        <v>253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16">
        <v>0</v>
      </c>
      <c r="V269" s="21">
        <v>0</v>
      </c>
      <c r="W269" s="21">
        <v>1</v>
      </c>
      <c r="X269" s="21">
        <v>0</v>
      </c>
      <c r="Y269" s="21">
        <v>0</v>
      </c>
      <c r="Z269" s="21">
        <v>0</v>
      </c>
      <c r="AA269" s="21">
        <v>1</v>
      </c>
      <c r="AB269" s="21">
        <v>40000004</v>
      </c>
      <c r="AC269" s="33" t="s">
        <v>260</v>
      </c>
    </row>
    <row r="270" spans="3:29" s="5" customFormat="1" ht="20.100000000000001" customHeight="1">
      <c r="C270" s="22">
        <v>93000104</v>
      </c>
      <c r="D270" s="20" t="s">
        <v>255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16">
        <v>0</v>
      </c>
      <c r="V270" s="21">
        <v>0</v>
      </c>
      <c r="W270" s="21">
        <v>1</v>
      </c>
      <c r="X270" s="21">
        <v>0</v>
      </c>
      <c r="Y270" s="21">
        <v>0</v>
      </c>
      <c r="Z270" s="21">
        <v>0</v>
      </c>
      <c r="AA270" s="21">
        <v>1</v>
      </c>
      <c r="AB270" s="21">
        <v>40000004</v>
      </c>
      <c r="AC270" s="33" t="s">
        <v>261</v>
      </c>
    </row>
    <row r="271" spans="3:29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16">
        <v>0</v>
      </c>
      <c r="V271" s="21">
        <v>0</v>
      </c>
      <c r="W271" s="21">
        <v>1</v>
      </c>
      <c r="X271" s="21">
        <v>0</v>
      </c>
      <c r="Y271" s="21">
        <v>0</v>
      </c>
      <c r="Z271" s="21">
        <v>0</v>
      </c>
      <c r="AA271" s="21">
        <v>0</v>
      </c>
      <c r="AB271" s="21">
        <v>40000002</v>
      </c>
      <c r="AC271" s="33"/>
    </row>
    <row r="272" spans="3:29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16">
        <v>0</v>
      </c>
      <c r="V272" s="21">
        <v>0</v>
      </c>
      <c r="W272" s="21">
        <v>1</v>
      </c>
      <c r="X272" s="21">
        <v>0</v>
      </c>
      <c r="Y272" s="21">
        <v>0</v>
      </c>
      <c r="Z272" s="21">
        <v>0</v>
      </c>
      <c r="AA272" s="21">
        <v>1</v>
      </c>
      <c r="AB272" s="21">
        <v>40000004</v>
      </c>
      <c r="AC272" s="33" t="s">
        <v>262</v>
      </c>
    </row>
    <row r="273" spans="3:29" s="5" customFormat="1" ht="20.100000000000001" customHeight="1">
      <c r="C273" s="22">
        <v>93000107</v>
      </c>
      <c r="D273" s="20" t="s">
        <v>232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16">
        <v>0</v>
      </c>
      <c r="V273" s="21">
        <v>0</v>
      </c>
      <c r="W273" s="21">
        <v>1</v>
      </c>
      <c r="X273" s="21">
        <v>0</v>
      </c>
      <c r="Y273" s="21">
        <v>0</v>
      </c>
      <c r="Z273" s="21">
        <v>0</v>
      </c>
      <c r="AA273" s="21">
        <v>1</v>
      </c>
      <c r="AB273" s="21">
        <v>40000004</v>
      </c>
      <c r="AC273" s="33" t="s">
        <v>247</v>
      </c>
    </row>
    <row r="274" spans="3:29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16">
        <v>0</v>
      </c>
      <c r="V274" s="21">
        <v>0</v>
      </c>
      <c r="W274" s="21">
        <v>1</v>
      </c>
      <c r="X274" s="21">
        <v>0</v>
      </c>
      <c r="Y274" s="21">
        <v>0</v>
      </c>
      <c r="Z274" s="21">
        <v>0</v>
      </c>
      <c r="AA274" s="21">
        <v>1</v>
      </c>
      <c r="AB274" s="21">
        <v>40000004</v>
      </c>
      <c r="AC274" s="33" t="s">
        <v>212</v>
      </c>
    </row>
    <row r="275" spans="3:29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16">
        <v>0</v>
      </c>
      <c r="V275" s="21">
        <v>0</v>
      </c>
      <c r="W275" s="21">
        <v>1</v>
      </c>
      <c r="X275" s="21">
        <v>0</v>
      </c>
      <c r="Y275" s="21">
        <v>0</v>
      </c>
      <c r="Z275" s="21">
        <v>0</v>
      </c>
      <c r="AA275" s="21">
        <v>0</v>
      </c>
      <c r="AB275" s="21">
        <v>40000002</v>
      </c>
      <c r="AC275" s="33"/>
    </row>
    <row r="276" spans="3:29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16">
        <v>0</v>
      </c>
      <c r="V276" s="21">
        <v>0</v>
      </c>
      <c r="W276" s="21">
        <v>1</v>
      </c>
      <c r="X276" s="21">
        <v>0</v>
      </c>
      <c r="Y276" s="21">
        <v>0</v>
      </c>
      <c r="Z276" s="21">
        <v>0</v>
      </c>
      <c r="AA276" s="21">
        <v>0</v>
      </c>
      <c r="AB276" s="21">
        <v>40000002</v>
      </c>
      <c r="AC276" s="33"/>
    </row>
    <row r="277" spans="3:29" s="5" customFormat="1" ht="20.100000000000001" customHeight="1">
      <c r="C277" s="22">
        <v>93000202</v>
      </c>
      <c r="D277" s="20" t="s">
        <v>219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16">
        <v>0</v>
      </c>
      <c r="V277" s="21">
        <v>0</v>
      </c>
      <c r="W277" s="21">
        <v>1</v>
      </c>
      <c r="X277" s="21">
        <v>0</v>
      </c>
      <c r="Y277" s="21">
        <v>0</v>
      </c>
      <c r="Z277" s="21">
        <v>0</v>
      </c>
      <c r="AA277" s="21">
        <v>1</v>
      </c>
      <c r="AB277" s="21">
        <v>24000001</v>
      </c>
      <c r="AC277" s="33" t="s">
        <v>263</v>
      </c>
    </row>
    <row r="278" spans="3:29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16">
        <v>0</v>
      </c>
      <c r="V278" s="21">
        <v>0</v>
      </c>
      <c r="W278" s="21">
        <v>1</v>
      </c>
      <c r="X278" s="21">
        <v>0</v>
      </c>
      <c r="Y278" s="21">
        <v>0</v>
      </c>
      <c r="Z278" s="21">
        <v>0</v>
      </c>
      <c r="AA278" s="21">
        <v>1</v>
      </c>
      <c r="AB278" s="21">
        <v>40000004</v>
      </c>
      <c r="AC278" s="33" t="s">
        <v>264</v>
      </c>
    </row>
    <row r="279" spans="3:29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16">
        <v>0</v>
      </c>
      <c r="V279" s="21">
        <v>0</v>
      </c>
      <c r="W279" s="21">
        <v>1</v>
      </c>
      <c r="X279" s="21">
        <v>0</v>
      </c>
      <c r="Y279" s="21">
        <v>0</v>
      </c>
      <c r="Z279" s="21">
        <v>0</v>
      </c>
      <c r="AA279" s="21">
        <v>1</v>
      </c>
      <c r="AB279" s="21">
        <v>70106002</v>
      </c>
      <c r="AC279" s="33" t="s">
        <v>112</v>
      </c>
    </row>
    <row r="280" spans="3:29" s="5" customFormat="1" ht="20.100000000000001" customHeight="1">
      <c r="C280" s="22">
        <v>93000205</v>
      </c>
      <c r="D280" s="20" t="s">
        <v>265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16">
        <v>0</v>
      </c>
      <c r="V280" s="21">
        <v>0</v>
      </c>
      <c r="W280" s="21">
        <v>1</v>
      </c>
      <c r="X280" s="21">
        <v>0</v>
      </c>
      <c r="Y280" s="21">
        <v>0</v>
      </c>
      <c r="Z280" s="21">
        <v>0</v>
      </c>
      <c r="AA280" s="21">
        <v>1</v>
      </c>
      <c r="AB280" s="4">
        <v>40000007</v>
      </c>
      <c r="AC280" s="33" t="s">
        <v>228</v>
      </c>
    </row>
    <row r="281" spans="3:29" s="5" customFormat="1" ht="20.100000000000001" customHeight="1">
      <c r="C281" s="22">
        <v>93000206</v>
      </c>
      <c r="D281" s="20" t="s">
        <v>266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16">
        <v>0</v>
      </c>
      <c r="V281" s="21">
        <v>0</v>
      </c>
      <c r="W281" s="21">
        <v>1</v>
      </c>
      <c r="X281" s="21">
        <v>0</v>
      </c>
      <c r="Y281" s="21">
        <v>0</v>
      </c>
      <c r="Z281" s="21">
        <v>0</v>
      </c>
      <c r="AA281" s="21">
        <v>1</v>
      </c>
      <c r="AB281" s="4">
        <v>40000006</v>
      </c>
      <c r="AC281" s="33" t="s">
        <v>267</v>
      </c>
    </row>
    <row r="282" spans="3:29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16">
        <v>0</v>
      </c>
      <c r="V282" s="21">
        <v>0</v>
      </c>
      <c r="W282" s="21">
        <v>1</v>
      </c>
      <c r="X282" s="21">
        <v>0</v>
      </c>
      <c r="Y282" s="21">
        <v>0</v>
      </c>
      <c r="Z282" s="21">
        <v>0</v>
      </c>
      <c r="AA282" s="21">
        <v>1</v>
      </c>
      <c r="AB282" s="21">
        <v>40000002</v>
      </c>
      <c r="AC282" s="33" t="s">
        <v>240</v>
      </c>
    </row>
    <row r="283" spans="3:29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16">
        <v>0</v>
      </c>
      <c r="V283" s="21">
        <v>0</v>
      </c>
      <c r="W283" s="21">
        <v>1</v>
      </c>
      <c r="X283" s="21">
        <v>0</v>
      </c>
      <c r="Y283" s="21">
        <v>0</v>
      </c>
      <c r="Z283" s="21">
        <v>0</v>
      </c>
      <c r="AA283" s="21">
        <v>0</v>
      </c>
      <c r="AB283" s="21">
        <v>40000002</v>
      </c>
      <c r="AC283" s="33"/>
    </row>
    <row r="284" spans="3:29" ht="20.100000000000001" customHeight="1">
      <c r="C284" s="17">
        <v>94000001</v>
      </c>
      <c r="D284" s="50" t="s">
        <v>268</v>
      </c>
      <c r="E284" s="19">
        <v>1</v>
      </c>
      <c r="F284" s="16">
        <v>1</v>
      </c>
      <c r="G284" s="16" t="s">
        <v>269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6">
        <v>0</v>
      </c>
      <c r="V284" s="10">
        <v>0</v>
      </c>
      <c r="W284" s="39">
        <v>0</v>
      </c>
      <c r="X284" s="39">
        <v>0</v>
      </c>
      <c r="Y284" s="17">
        <v>0</v>
      </c>
      <c r="Z284" s="19">
        <v>0</v>
      </c>
      <c r="AA284" s="10">
        <v>1</v>
      </c>
      <c r="AB284" s="10">
        <v>0</v>
      </c>
      <c r="AC284" s="43" t="s">
        <v>270</v>
      </c>
    </row>
    <row r="285" spans="3:29" ht="20.100000000000001" customHeight="1">
      <c r="C285" s="17">
        <v>94000002</v>
      </c>
      <c r="D285" s="50" t="s">
        <v>268</v>
      </c>
      <c r="E285" s="19">
        <v>1</v>
      </c>
      <c r="F285" s="16">
        <v>1</v>
      </c>
      <c r="G285" s="16" t="s">
        <v>269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6">
        <v>0</v>
      </c>
      <c r="V285" s="10">
        <v>0</v>
      </c>
      <c r="W285" s="39">
        <v>0</v>
      </c>
      <c r="X285" s="39">
        <v>0</v>
      </c>
      <c r="Y285" s="17">
        <v>0</v>
      </c>
      <c r="Z285" s="19">
        <v>0</v>
      </c>
      <c r="AA285" s="10">
        <v>1</v>
      </c>
      <c r="AB285" s="10">
        <v>0</v>
      </c>
      <c r="AC285" s="43" t="s">
        <v>270</v>
      </c>
    </row>
    <row r="286" spans="3:29" ht="20.100000000000001" customHeight="1">
      <c r="C286" s="17">
        <v>94000003</v>
      </c>
      <c r="D286" s="50" t="s">
        <v>268</v>
      </c>
      <c r="E286" s="19">
        <v>1</v>
      </c>
      <c r="F286" s="16">
        <v>1</v>
      </c>
      <c r="G286" s="16" t="s">
        <v>269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6">
        <v>0</v>
      </c>
      <c r="V286" s="10">
        <v>0</v>
      </c>
      <c r="W286" s="19">
        <v>0</v>
      </c>
      <c r="X286" s="19">
        <v>0</v>
      </c>
      <c r="Y286" s="17">
        <v>0</v>
      </c>
      <c r="Z286" s="19">
        <v>0</v>
      </c>
      <c r="AA286" s="10">
        <v>1</v>
      </c>
      <c r="AB286" s="10">
        <v>0</v>
      </c>
      <c r="AC286" s="43" t="s">
        <v>270</v>
      </c>
    </row>
    <row r="287" spans="3:29" ht="20.100000000000001" customHeight="1">
      <c r="C287" s="17">
        <v>94000004</v>
      </c>
      <c r="D287" s="50" t="s">
        <v>268</v>
      </c>
      <c r="E287" s="19">
        <v>1</v>
      </c>
      <c r="F287" s="16">
        <v>1</v>
      </c>
      <c r="G287" s="16" t="s">
        <v>269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6">
        <v>0</v>
      </c>
      <c r="V287" s="10">
        <v>0</v>
      </c>
      <c r="W287" s="19">
        <v>0</v>
      </c>
      <c r="X287" s="19">
        <v>0</v>
      </c>
      <c r="Y287" s="17">
        <v>0</v>
      </c>
      <c r="Z287" s="19">
        <v>0</v>
      </c>
      <c r="AA287" s="10">
        <v>1</v>
      </c>
      <c r="AB287" s="10">
        <v>0</v>
      </c>
      <c r="AC287" s="43" t="s">
        <v>270</v>
      </c>
    </row>
    <row r="288" spans="3:29" ht="20.100000000000001" customHeight="1">
      <c r="C288" s="17">
        <v>94000005</v>
      </c>
      <c r="D288" s="50" t="s">
        <v>268</v>
      </c>
      <c r="E288" s="19">
        <v>1</v>
      </c>
      <c r="F288" s="16">
        <v>1</v>
      </c>
      <c r="G288" s="16" t="s">
        <v>269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3" t="s">
        <v>270</v>
      </c>
    </row>
    <row r="289" spans="3:29" s="6" customFormat="1" ht="20.100000000000001" customHeight="1">
      <c r="C289" s="23">
        <v>94000011</v>
      </c>
      <c r="D289" s="27" t="s">
        <v>271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16">
        <v>0</v>
      </c>
      <c r="V289" s="29">
        <v>0</v>
      </c>
      <c r="W289" s="24">
        <v>0</v>
      </c>
      <c r="X289" s="24">
        <v>0</v>
      </c>
      <c r="Y289" s="23">
        <v>0</v>
      </c>
      <c r="Z289" s="24">
        <v>0</v>
      </c>
      <c r="AA289" s="29">
        <v>0</v>
      </c>
      <c r="AB289" s="29">
        <v>0</v>
      </c>
      <c r="AC289" s="42" t="s">
        <v>99</v>
      </c>
    </row>
    <row r="290" spans="3:29" s="6" customFormat="1" ht="20.100000000000001" customHeight="1">
      <c r="C290" s="23">
        <v>94000012</v>
      </c>
      <c r="D290" s="27" t="s">
        <v>272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16">
        <v>0</v>
      </c>
      <c r="V290" s="29">
        <v>0</v>
      </c>
      <c r="W290" s="24">
        <v>0</v>
      </c>
      <c r="X290" s="24">
        <v>0</v>
      </c>
      <c r="Y290" s="23">
        <v>0</v>
      </c>
      <c r="Z290" s="24">
        <v>0</v>
      </c>
      <c r="AA290" s="29">
        <v>0</v>
      </c>
      <c r="AB290" s="29">
        <v>0</v>
      </c>
      <c r="AC290" s="42" t="s">
        <v>99</v>
      </c>
    </row>
    <row r="291" spans="3:29" s="6" customFormat="1" ht="20.100000000000001" customHeight="1">
      <c r="C291" s="23">
        <v>94000013</v>
      </c>
      <c r="D291" s="27" t="s">
        <v>273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16">
        <v>0</v>
      </c>
      <c r="V291" s="29">
        <v>0</v>
      </c>
      <c r="W291" s="24">
        <v>0</v>
      </c>
      <c r="X291" s="24">
        <v>0</v>
      </c>
      <c r="Y291" s="23">
        <v>0</v>
      </c>
      <c r="Z291" s="24">
        <v>0</v>
      </c>
      <c r="AA291" s="29">
        <v>0</v>
      </c>
      <c r="AB291" s="29">
        <v>0</v>
      </c>
      <c r="AC291" s="36" t="s">
        <v>80</v>
      </c>
    </row>
    <row r="292" spans="3:29" s="6" customFormat="1" ht="20.100000000000001" customHeight="1">
      <c r="C292" s="23">
        <v>94000014</v>
      </c>
      <c r="D292" s="27" t="s">
        <v>274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16">
        <v>0</v>
      </c>
      <c r="V292" s="29">
        <v>0</v>
      </c>
      <c r="W292" s="24">
        <v>0</v>
      </c>
      <c r="X292" s="24">
        <v>0</v>
      </c>
      <c r="Y292" s="23">
        <v>0</v>
      </c>
      <c r="Z292" s="24">
        <v>0</v>
      </c>
      <c r="AA292" s="29">
        <v>0</v>
      </c>
      <c r="AB292" s="29">
        <v>0</v>
      </c>
      <c r="AC292" s="36" t="s">
        <v>80</v>
      </c>
    </row>
    <row r="293" spans="3:29" s="6" customFormat="1" ht="20.100000000000001" customHeight="1">
      <c r="C293" s="23">
        <v>94000015</v>
      </c>
      <c r="D293" s="27" t="s">
        <v>275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16">
        <v>0</v>
      </c>
      <c r="V293" s="29">
        <v>0</v>
      </c>
      <c r="W293" s="24">
        <v>0</v>
      </c>
      <c r="X293" s="24">
        <v>0</v>
      </c>
      <c r="Y293" s="23">
        <v>0</v>
      </c>
      <c r="Z293" s="24">
        <v>0</v>
      </c>
      <c r="AA293" s="29">
        <v>0</v>
      </c>
      <c r="AB293" s="29">
        <v>0</v>
      </c>
      <c r="AC293" s="36" t="s">
        <v>80</v>
      </c>
    </row>
    <row r="294" spans="3:29" ht="20.100000000000001" customHeight="1">
      <c r="C294" s="17">
        <v>94000101</v>
      </c>
      <c r="D294" s="50" t="s">
        <v>268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6">
        <v>0</v>
      </c>
      <c r="V294" s="10">
        <v>0</v>
      </c>
      <c r="W294" s="39">
        <v>0</v>
      </c>
      <c r="X294" s="39">
        <v>0</v>
      </c>
      <c r="Y294" s="17">
        <v>0</v>
      </c>
      <c r="Z294" s="19">
        <v>0</v>
      </c>
      <c r="AA294" s="10">
        <v>1</v>
      </c>
      <c r="AB294" s="10">
        <v>0</v>
      </c>
      <c r="AC294" s="43" t="s">
        <v>270</v>
      </c>
    </row>
    <row r="295" spans="3:29" ht="20.100000000000001" customHeight="1">
      <c r="C295" s="17">
        <v>94000102</v>
      </c>
      <c r="D295" s="50" t="s">
        <v>268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6">
        <v>0</v>
      </c>
      <c r="V295" s="10">
        <v>0</v>
      </c>
      <c r="W295" s="39">
        <v>0</v>
      </c>
      <c r="X295" s="39">
        <v>0</v>
      </c>
      <c r="Y295" s="17">
        <v>0</v>
      </c>
      <c r="Z295" s="19">
        <v>0</v>
      </c>
      <c r="AA295" s="10">
        <v>1</v>
      </c>
      <c r="AB295" s="10">
        <v>0</v>
      </c>
      <c r="AC295" s="43" t="s">
        <v>270</v>
      </c>
    </row>
    <row r="296" spans="3:29" ht="20.100000000000001" customHeight="1">
      <c r="C296" s="17">
        <v>94000103</v>
      </c>
      <c r="D296" s="50" t="s">
        <v>268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6">
        <v>0</v>
      </c>
      <c r="V296" s="10">
        <v>0</v>
      </c>
      <c r="W296" s="19">
        <v>0</v>
      </c>
      <c r="X296" s="19">
        <v>0</v>
      </c>
      <c r="Y296" s="17">
        <v>0</v>
      </c>
      <c r="Z296" s="19">
        <v>0</v>
      </c>
      <c r="AA296" s="10">
        <v>1</v>
      </c>
      <c r="AB296" s="10">
        <v>0</v>
      </c>
      <c r="AC296" s="43" t="s">
        <v>270</v>
      </c>
    </row>
    <row r="297" spans="3:29" ht="20.100000000000001" customHeight="1">
      <c r="C297" s="17">
        <v>94000104</v>
      </c>
      <c r="D297" s="50" t="s">
        <v>268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6">
        <v>0</v>
      </c>
      <c r="V297" s="10">
        <v>0</v>
      </c>
      <c r="W297" s="19">
        <v>0</v>
      </c>
      <c r="X297" s="19">
        <v>0</v>
      </c>
      <c r="Y297" s="17">
        <v>0</v>
      </c>
      <c r="Z297" s="19">
        <v>0</v>
      </c>
      <c r="AA297" s="10">
        <v>1</v>
      </c>
      <c r="AB297" s="10">
        <v>0</v>
      </c>
      <c r="AC297" s="43" t="s">
        <v>270</v>
      </c>
    </row>
    <row r="298" spans="3:29" ht="20.100000000000001" customHeight="1">
      <c r="C298" s="17">
        <v>94000105</v>
      </c>
      <c r="D298" s="50" t="s">
        <v>268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3" t="s">
        <v>270</v>
      </c>
    </row>
    <row r="299" spans="3:29" ht="20.100000000000001" customHeight="1">
      <c r="C299" s="17">
        <v>94000201</v>
      </c>
      <c r="D299" s="50" t="s">
        <v>268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3" t="s">
        <v>270</v>
      </c>
    </row>
    <row r="300" spans="3:29" ht="20.100000000000001" customHeight="1">
      <c r="C300" s="17">
        <v>94000202</v>
      </c>
      <c r="D300" s="50" t="s">
        <v>268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3" t="s">
        <v>270</v>
      </c>
    </row>
    <row r="301" spans="3:29" s="5" customFormat="1" ht="20.100000000000001" customHeight="1">
      <c r="C301" s="22">
        <v>95000001</v>
      </c>
      <c r="D301" s="20" t="s">
        <v>276</v>
      </c>
      <c r="E301" s="21">
        <v>1</v>
      </c>
      <c r="F301" s="16">
        <v>1</v>
      </c>
      <c r="G301" s="16">
        <v>0</v>
      </c>
      <c r="H301" s="21" t="s">
        <v>277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16">
        <v>0</v>
      </c>
      <c r="V301" s="21">
        <v>0</v>
      </c>
      <c r="W301" s="21">
        <v>1</v>
      </c>
      <c r="X301" s="21">
        <v>0</v>
      </c>
      <c r="Y301" s="21">
        <v>0</v>
      </c>
      <c r="Z301" s="21">
        <v>0</v>
      </c>
      <c r="AA301" s="10">
        <v>1</v>
      </c>
      <c r="AB301" s="21">
        <v>40000002</v>
      </c>
      <c r="AC301" s="43" t="s">
        <v>270</v>
      </c>
    </row>
    <row r="302" spans="3:29" s="5" customFormat="1" ht="20.100000000000001" customHeight="1">
      <c r="C302" s="22">
        <v>95000002</v>
      </c>
      <c r="D302" s="20" t="s">
        <v>276</v>
      </c>
      <c r="E302" s="21">
        <v>1</v>
      </c>
      <c r="F302" s="16">
        <v>1</v>
      </c>
      <c r="G302" s="16">
        <v>0</v>
      </c>
      <c r="H302" s="21" t="s">
        <v>277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16">
        <v>0</v>
      </c>
      <c r="V302" s="21">
        <v>0</v>
      </c>
      <c r="W302" s="21">
        <v>1</v>
      </c>
      <c r="X302" s="21">
        <v>0</v>
      </c>
      <c r="Y302" s="21">
        <v>0</v>
      </c>
      <c r="Z302" s="21">
        <v>0</v>
      </c>
      <c r="AA302" s="10">
        <v>1</v>
      </c>
      <c r="AB302" s="21">
        <v>40000002</v>
      </c>
      <c r="AC302" s="43" t="s">
        <v>270</v>
      </c>
    </row>
    <row r="303" spans="3:29" s="5" customFormat="1" ht="20.100000000000001" customHeight="1">
      <c r="C303" s="22">
        <v>95000003</v>
      </c>
      <c r="D303" s="20" t="s">
        <v>276</v>
      </c>
      <c r="E303" s="21">
        <v>1</v>
      </c>
      <c r="F303" s="16">
        <v>1</v>
      </c>
      <c r="G303" s="16">
        <v>0</v>
      </c>
      <c r="H303" s="21" t="s">
        <v>277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16">
        <v>0</v>
      </c>
      <c r="V303" s="21">
        <v>0</v>
      </c>
      <c r="W303" s="21">
        <v>1</v>
      </c>
      <c r="X303" s="21">
        <v>0</v>
      </c>
      <c r="Y303" s="21">
        <v>0</v>
      </c>
      <c r="Z303" s="21">
        <v>0</v>
      </c>
      <c r="AA303" s="10">
        <v>1</v>
      </c>
      <c r="AB303" s="21">
        <v>40000002</v>
      </c>
      <c r="AC303" s="43" t="s">
        <v>270</v>
      </c>
    </row>
    <row r="304" spans="3:29" s="5" customFormat="1" ht="20.100000000000001" customHeight="1">
      <c r="C304" s="22">
        <v>95000004</v>
      </c>
      <c r="D304" s="20" t="s">
        <v>276</v>
      </c>
      <c r="E304" s="21">
        <v>1</v>
      </c>
      <c r="F304" s="16">
        <v>1</v>
      </c>
      <c r="G304" s="16">
        <v>0</v>
      </c>
      <c r="H304" s="21" t="s">
        <v>277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16">
        <v>0</v>
      </c>
      <c r="V304" s="21">
        <v>0</v>
      </c>
      <c r="W304" s="21">
        <v>1</v>
      </c>
      <c r="X304" s="21">
        <v>0</v>
      </c>
      <c r="Y304" s="21">
        <v>0</v>
      </c>
      <c r="Z304" s="21">
        <v>0</v>
      </c>
      <c r="AA304" s="10">
        <v>1</v>
      </c>
      <c r="AB304" s="21">
        <v>40000002</v>
      </c>
      <c r="AC304" s="43" t="s">
        <v>270</v>
      </c>
    </row>
    <row r="305" spans="2:29" s="5" customFormat="1" ht="20.100000000000001" customHeight="1">
      <c r="C305" s="22">
        <v>95000005</v>
      </c>
      <c r="D305" s="20" t="s">
        <v>276</v>
      </c>
      <c r="E305" s="21">
        <v>1</v>
      </c>
      <c r="F305" s="16">
        <v>1</v>
      </c>
      <c r="G305" s="16">
        <v>0</v>
      </c>
      <c r="H305" s="21" t="s">
        <v>277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16">
        <v>0</v>
      </c>
      <c r="V305" s="21">
        <v>0</v>
      </c>
      <c r="W305" s="21">
        <v>1</v>
      </c>
      <c r="X305" s="21">
        <v>0</v>
      </c>
      <c r="Y305" s="21">
        <v>0</v>
      </c>
      <c r="Z305" s="21">
        <v>0</v>
      </c>
      <c r="AA305" s="10">
        <v>1</v>
      </c>
      <c r="AB305" s="21">
        <v>40000002</v>
      </c>
      <c r="AC305" s="43" t="s">
        <v>270</v>
      </c>
    </row>
    <row r="306" spans="2:29" s="8" customFormat="1" ht="20.100000000000001" customHeight="1">
      <c r="B306" s="52"/>
      <c r="C306" s="53">
        <v>95001011</v>
      </c>
      <c r="D306" s="54" t="s">
        <v>278</v>
      </c>
      <c r="E306" s="55">
        <v>1</v>
      </c>
      <c r="F306" s="55">
        <v>1</v>
      </c>
      <c r="G306" s="55">
        <v>0</v>
      </c>
      <c r="H306" s="55" t="s">
        <v>277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16">
        <v>0</v>
      </c>
      <c r="V306" s="55">
        <v>0</v>
      </c>
      <c r="W306" s="55">
        <v>1</v>
      </c>
      <c r="X306" s="55">
        <v>0</v>
      </c>
      <c r="Y306" s="55">
        <v>0</v>
      </c>
      <c r="Z306" s="55">
        <v>0</v>
      </c>
      <c r="AA306" s="58">
        <v>0</v>
      </c>
      <c r="AB306" s="55">
        <v>40000002</v>
      </c>
      <c r="AC306" s="59" t="s">
        <v>102</v>
      </c>
    </row>
    <row r="307" spans="2:29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269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16">
        <v>0</v>
      </c>
      <c r="V307" s="21" t="s">
        <v>279</v>
      </c>
      <c r="W307" s="21">
        <v>1</v>
      </c>
      <c r="X307" s="21">
        <v>0</v>
      </c>
      <c r="Y307" s="21">
        <v>0</v>
      </c>
      <c r="Z307" s="21">
        <v>0</v>
      </c>
      <c r="AA307" s="21">
        <v>1</v>
      </c>
      <c r="AB307" s="21">
        <v>40000004</v>
      </c>
      <c r="AC307" s="33" t="s">
        <v>280</v>
      </c>
    </row>
    <row r="308" spans="2:29" s="5" customFormat="1" ht="20.100000000000001" customHeight="1">
      <c r="B308" s="56"/>
      <c r="C308" s="22">
        <v>95001031</v>
      </c>
      <c r="D308" s="20" t="s">
        <v>134</v>
      </c>
      <c r="E308" s="21">
        <v>1</v>
      </c>
      <c r="F308" s="16">
        <v>1</v>
      </c>
      <c r="G308" s="16" t="s">
        <v>269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16">
        <v>0</v>
      </c>
      <c r="V308" s="21" t="s">
        <v>281</v>
      </c>
      <c r="W308" s="21">
        <v>1</v>
      </c>
      <c r="X308" s="21">
        <v>0</v>
      </c>
      <c r="Y308" s="21">
        <v>0</v>
      </c>
      <c r="Z308" s="21">
        <v>0</v>
      </c>
      <c r="AA308" s="21">
        <v>1</v>
      </c>
      <c r="AB308" s="21">
        <v>40000004</v>
      </c>
      <c r="AC308" s="33" t="s">
        <v>282</v>
      </c>
    </row>
    <row r="309" spans="2:29" s="5" customFormat="1" ht="20.100000000000001" customHeight="1">
      <c r="B309" s="56"/>
      <c r="C309" s="22">
        <v>95001032</v>
      </c>
      <c r="D309" s="20" t="s">
        <v>283</v>
      </c>
      <c r="E309" s="21">
        <v>1</v>
      </c>
      <c r="F309" s="16">
        <v>1</v>
      </c>
      <c r="G309" s="16" t="s">
        <v>269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16">
        <v>0</v>
      </c>
      <c r="V309" s="21" t="s">
        <v>284</v>
      </c>
      <c r="W309" s="21">
        <v>1</v>
      </c>
      <c r="X309" s="21">
        <v>0</v>
      </c>
      <c r="Y309" s="21">
        <v>0</v>
      </c>
      <c r="Z309" s="21">
        <v>0</v>
      </c>
      <c r="AA309" s="21">
        <v>1</v>
      </c>
      <c r="AB309" s="21">
        <v>40000004</v>
      </c>
      <c r="AC309" s="33" t="s">
        <v>285</v>
      </c>
    </row>
    <row r="310" spans="2:29" s="5" customFormat="1" ht="20.100000000000001" customHeight="1">
      <c r="B310" s="56"/>
      <c r="C310" s="22">
        <v>95001041</v>
      </c>
      <c r="D310" s="20" t="s">
        <v>286</v>
      </c>
      <c r="E310" s="21">
        <v>1</v>
      </c>
      <c r="F310" s="16">
        <v>1</v>
      </c>
      <c r="G310" s="16" t="s">
        <v>269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16">
        <v>0</v>
      </c>
      <c r="V310" s="21" t="s">
        <v>287</v>
      </c>
      <c r="W310" s="21">
        <v>1</v>
      </c>
      <c r="X310" s="21">
        <v>0</v>
      </c>
      <c r="Y310" s="21">
        <v>0</v>
      </c>
      <c r="Z310" s="21">
        <v>0</v>
      </c>
      <c r="AA310" s="21">
        <v>1</v>
      </c>
      <c r="AB310" s="21">
        <v>40000004</v>
      </c>
      <c r="AC310" s="33" t="s">
        <v>288</v>
      </c>
    </row>
    <row r="311" spans="2:29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269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16">
        <v>0</v>
      </c>
      <c r="V311" s="21" t="s">
        <v>289</v>
      </c>
      <c r="W311" s="21">
        <v>1</v>
      </c>
      <c r="X311" s="21">
        <v>0</v>
      </c>
      <c r="Y311" s="21">
        <v>0</v>
      </c>
      <c r="Z311" s="21">
        <v>0</v>
      </c>
      <c r="AA311" s="21">
        <v>1</v>
      </c>
      <c r="AB311" s="21">
        <v>40000004</v>
      </c>
      <c r="AC311" s="33" t="s">
        <v>290</v>
      </c>
    </row>
    <row r="312" spans="2:29" s="5" customFormat="1" ht="20.100000000000001" customHeight="1">
      <c r="B312" s="56"/>
      <c r="C312" s="22">
        <v>95001061</v>
      </c>
      <c r="D312" s="20" t="s">
        <v>134</v>
      </c>
      <c r="E312" s="21">
        <v>1</v>
      </c>
      <c r="F312" s="16">
        <v>1</v>
      </c>
      <c r="G312" s="16" t="s">
        <v>269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16">
        <v>0</v>
      </c>
      <c r="V312" s="21" t="s">
        <v>291</v>
      </c>
      <c r="W312" s="21">
        <v>1</v>
      </c>
      <c r="X312" s="21">
        <v>0</v>
      </c>
      <c r="Y312" s="21">
        <v>0</v>
      </c>
      <c r="Z312" s="21">
        <v>0</v>
      </c>
      <c r="AA312" s="21">
        <v>1</v>
      </c>
      <c r="AB312" s="21">
        <v>40000004</v>
      </c>
      <c r="AC312" s="33" t="s">
        <v>292</v>
      </c>
    </row>
    <row r="313" spans="2:29" s="5" customFormat="1" ht="20.100000000000001" customHeight="1">
      <c r="B313" s="56"/>
      <c r="C313" s="22">
        <v>95001062</v>
      </c>
      <c r="D313" s="20" t="s">
        <v>283</v>
      </c>
      <c r="E313" s="21">
        <v>1</v>
      </c>
      <c r="F313" s="16">
        <v>1</v>
      </c>
      <c r="G313" s="16" t="s">
        <v>269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16">
        <v>0</v>
      </c>
      <c r="V313" s="21" t="s">
        <v>293</v>
      </c>
      <c r="W313" s="21">
        <v>1</v>
      </c>
      <c r="X313" s="21">
        <v>0</v>
      </c>
      <c r="Y313" s="21">
        <v>0</v>
      </c>
      <c r="Z313" s="21">
        <v>0</v>
      </c>
      <c r="AA313" s="21">
        <v>1</v>
      </c>
      <c r="AB313" s="21">
        <v>40000004</v>
      </c>
      <c r="AC313" s="33" t="s">
        <v>294</v>
      </c>
    </row>
    <row r="314" spans="2:29" s="5" customFormat="1" ht="20.100000000000001" customHeight="1">
      <c r="B314" s="56"/>
      <c r="C314" s="22">
        <v>95001101</v>
      </c>
      <c r="D314" s="20" t="s">
        <v>295</v>
      </c>
      <c r="E314" s="21">
        <v>1</v>
      </c>
      <c r="F314" s="16">
        <v>1</v>
      </c>
      <c r="G314" s="16" t="s">
        <v>269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16">
        <v>0</v>
      </c>
      <c r="V314" s="21" t="s">
        <v>296</v>
      </c>
      <c r="W314" s="21">
        <v>1</v>
      </c>
      <c r="X314" s="21">
        <v>0</v>
      </c>
      <c r="Y314" s="21">
        <v>0</v>
      </c>
      <c r="Z314" s="21">
        <v>0</v>
      </c>
      <c r="AA314" s="21">
        <v>1</v>
      </c>
      <c r="AB314" s="21">
        <v>40000004</v>
      </c>
      <c r="AC314" s="33" t="s">
        <v>297</v>
      </c>
    </row>
    <row r="315" spans="2:29" s="5" customFormat="1" ht="20.100000000000001" customHeight="1">
      <c r="B315" s="56"/>
      <c r="C315" s="22">
        <v>95001102</v>
      </c>
      <c r="D315" s="20" t="s">
        <v>298</v>
      </c>
      <c r="E315" s="21">
        <v>1</v>
      </c>
      <c r="F315" s="16">
        <v>1</v>
      </c>
      <c r="G315" s="16" t="s">
        <v>269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16">
        <v>0</v>
      </c>
      <c r="V315" s="21" t="s">
        <v>299</v>
      </c>
      <c r="W315" s="21">
        <v>1</v>
      </c>
      <c r="X315" s="21">
        <v>0</v>
      </c>
      <c r="Y315" s="21">
        <v>0</v>
      </c>
      <c r="Z315" s="21">
        <v>0</v>
      </c>
      <c r="AA315" s="21">
        <v>1</v>
      </c>
      <c r="AB315" s="21">
        <v>40000004</v>
      </c>
      <c r="AC315" s="33" t="s">
        <v>300</v>
      </c>
    </row>
    <row r="316" spans="2:29" s="5" customFormat="1" ht="20.100000000000001" customHeight="1">
      <c r="B316" s="56"/>
      <c r="C316" s="22">
        <v>95001103</v>
      </c>
      <c r="D316" s="20" t="s">
        <v>301</v>
      </c>
      <c r="E316" s="21">
        <v>1</v>
      </c>
      <c r="F316" s="16">
        <v>1</v>
      </c>
      <c r="G316" s="16" t="s">
        <v>269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16">
        <v>0</v>
      </c>
      <c r="V316" s="21" t="s">
        <v>302</v>
      </c>
      <c r="W316" s="21">
        <v>1</v>
      </c>
      <c r="X316" s="21">
        <v>0</v>
      </c>
      <c r="Y316" s="21">
        <v>0</v>
      </c>
      <c r="Z316" s="21">
        <v>0</v>
      </c>
      <c r="AA316" s="21">
        <v>1</v>
      </c>
      <c r="AB316" s="21">
        <v>40000004</v>
      </c>
      <c r="AC316" s="33" t="s">
        <v>303</v>
      </c>
    </row>
    <row r="317" spans="2:29" s="5" customFormat="1" ht="20.100000000000001" customHeight="1">
      <c r="B317" s="56"/>
      <c r="C317" s="22">
        <v>95001104</v>
      </c>
      <c r="D317" s="20" t="s">
        <v>304</v>
      </c>
      <c r="E317" s="21">
        <v>1</v>
      </c>
      <c r="F317" s="16">
        <v>1</v>
      </c>
      <c r="G317" s="16" t="s">
        <v>269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16">
        <v>0</v>
      </c>
      <c r="V317" s="21" t="s">
        <v>305</v>
      </c>
      <c r="W317" s="21">
        <v>1</v>
      </c>
      <c r="X317" s="21">
        <v>0</v>
      </c>
      <c r="Y317" s="21">
        <v>0</v>
      </c>
      <c r="Z317" s="21">
        <v>0</v>
      </c>
      <c r="AA317" s="21">
        <v>1</v>
      </c>
      <c r="AB317" s="21">
        <v>40000004</v>
      </c>
      <c r="AC317" s="33" t="s">
        <v>306</v>
      </c>
    </row>
    <row r="318" spans="2:29" s="5" customFormat="1" ht="20.100000000000001" customHeight="1">
      <c r="B318" s="56"/>
      <c r="C318" s="22">
        <v>95001105</v>
      </c>
      <c r="D318" s="20" t="s">
        <v>307</v>
      </c>
      <c r="E318" s="21">
        <v>1</v>
      </c>
      <c r="F318" s="16">
        <v>1</v>
      </c>
      <c r="G318" s="16" t="s">
        <v>269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16">
        <v>0</v>
      </c>
      <c r="V318" s="21">
        <v>0</v>
      </c>
      <c r="W318" s="21">
        <v>1</v>
      </c>
      <c r="X318" s="21">
        <v>0</v>
      </c>
      <c r="Y318" s="21">
        <v>0</v>
      </c>
      <c r="Z318" s="21">
        <v>0</v>
      </c>
      <c r="AA318" s="21">
        <v>1</v>
      </c>
      <c r="AB318" s="21">
        <v>40000004</v>
      </c>
      <c r="AC318" s="33" t="s">
        <v>308</v>
      </c>
    </row>
    <row r="319" spans="2:29" s="8" customFormat="1" ht="20.100000000000001" customHeight="1">
      <c r="B319" s="52"/>
      <c r="C319" s="53">
        <v>95002011</v>
      </c>
      <c r="D319" s="54" t="s">
        <v>278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16">
        <v>0</v>
      </c>
      <c r="V319" s="55">
        <v>0</v>
      </c>
      <c r="W319" s="55">
        <v>1</v>
      </c>
      <c r="X319" s="55">
        <v>0</v>
      </c>
      <c r="Y319" s="55">
        <v>0</v>
      </c>
      <c r="Z319" s="55">
        <v>0</v>
      </c>
      <c r="AA319" s="55">
        <v>0</v>
      </c>
      <c r="AB319" s="55">
        <v>40000002</v>
      </c>
      <c r="AC319" s="60" t="s">
        <v>309</v>
      </c>
    </row>
    <row r="320" spans="2:29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269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16">
        <v>0</v>
      </c>
      <c r="V320" s="21" t="s">
        <v>279</v>
      </c>
      <c r="W320" s="21">
        <v>1</v>
      </c>
      <c r="X320" s="21">
        <v>0</v>
      </c>
      <c r="Y320" s="21">
        <v>0</v>
      </c>
      <c r="Z320" s="21">
        <v>0</v>
      </c>
      <c r="AA320" s="21">
        <v>1</v>
      </c>
      <c r="AB320" s="21">
        <v>40000004</v>
      </c>
      <c r="AC320" s="33" t="s">
        <v>310</v>
      </c>
    </row>
    <row r="321" spans="2:29" s="5" customFormat="1" ht="20.100000000000001" customHeight="1">
      <c r="B321" s="56"/>
      <c r="C321" s="22">
        <v>95002031</v>
      </c>
      <c r="D321" s="20" t="s">
        <v>134</v>
      </c>
      <c r="E321" s="21">
        <v>1</v>
      </c>
      <c r="F321" s="16">
        <v>1</v>
      </c>
      <c r="G321" s="16" t="s">
        <v>269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16">
        <v>0</v>
      </c>
      <c r="V321" s="21" t="s">
        <v>281</v>
      </c>
      <c r="W321" s="21">
        <v>1</v>
      </c>
      <c r="X321" s="21">
        <v>0</v>
      </c>
      <c r="Y321" s="21">
        <v>0</v>
      </c>
      <c r="Z321" s="21">
        <v>0</v>
      </c>
      <c r="AA321" s="21">
        <v>1</v>
      </c>
      <c r="AB321" s="21">
        <v>40000004</v>
      </c>
      <c r="AC321" s="33" t="s">
        <v>311</v>
      </c>
    </row>
    <row r="322" spans="2:29" s="5" customFormat="1" ht="20.100000000000001" customHeight="1">
      <c r="B322" s="56"/>
      <c r="C322" s="22">
        <v>95002032</v>
      </c>
      <c r="D322" s="20" t="s">
        <v>283</v>
      </c>
      <c r="E322" s="21">
        <v>1</v>
      </c>
      <c r="F322" s="16">
        <v>1</v>
      </c>
      <c r="G322" s="16" t="s">
        <v>269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16">
        <v>0</v>
      </c>
      <c r="V322" s="21" t="s">
        <v>284</v>
      </c>
      <c r="W322" s="21">
        <v>1</v>
      </c>
      <c r="X322" s="21">
        <v>0</v>
      </c>
      <c r="Y322" s="21">
        <v>0</v>
      </c>
      <c r="Z322" s="21">
        <v>0</v>
      </c>
      <c r="AA322" s="21">
        <v>1</v>
      </c>
      <c r="AB322" s="21">
        <v>40000004</v>
      </c>
      <c r="AC322" s="33" t="s">
        <v>312</v>
      </c>
    </row>
    <row r="323" spans="2:29" s="5" customFormat="1" ht="20.100000000000001" customHeight="1">
      <c r="B323" s="56"/>
      <c r="C323" s="22">
        <v>95002041</v>
      </c>
      <c r="D323" s="20" t="s">
        <v>286</v>
      </c>
      <c r="E323" s="21">
        <v>1</v>
      </c>
      <c r="F323" s="16">
        <v>1</v>
      </c>
      <c r="G323" s="16" t="s">
        <v>269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16">
        <v>0</v>
      </c>
      <c r="V323" s="21" t="s">
        <v>287</v>
      </c>
      <c r="W323" s="21">
        <v>1</v>
      </c>
      <c r="X323" s="21">
        <v>0</v>
      </c>
      <c r="Y323" s="21">
        <v>0</v>
      </c>
      <c r="Z323" s="21">
        <v>0</v>
      </c>
      <c r="AA323" s="21">
        <v>1</v>
      </c>
      <c r="AB323" s="21">
        <v>40000004</v>
      </c>
      <c r="AC323" s="33" t="s">
        <v>313</v>
      </c>
    </row>
    <row r="324" spans="2:29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269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16">
        <v>0</v>
      </c>
      <c r="V324" s="21" t="s">
        <v>289</v>
      </c>
      <c r="W324" s="21">
        <v>1</v>
      </c>
      <c r="X324" s="21">
        <v>0</v>
      </c>
      <c r="Y324" s="21">
        <v>0</v>
      </c>
      <c r="Z324" s="21">
        <v>0</v>
      </c>
      <c r="AA324" s="21">
        <v>1</v>
      </c>
      <c r="AB324" s="21">
        <v>40000004</v>
      </c>
      <c r="AC324" s="33" t="s">
        <v>280</v>
      </c>
    </row>
    <row r="325" spans="2:29" s="5" customFormat="1" ht="20.100000000000001" customHeight="1">
      <c r="B325" s="56"/>
      <c r="C325" s="22">
        <v>95002061</v>
      </c>
      <c r="D325" s="20" t="s">
        <v>134</v>
      </c>
      <c r="E325" s="21">
        <v>1</v>
      </c>
      <c r="F325" s="16">
        <v>1</v>
      </c>
      <c r="G325" s="16" t="s">
        <v>269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16">
        <v>0</v>
      </c>
      <c r="V325" s="21" t="s">
        <v>291</v>
      </c>
      <c r="W325" s="21">
        <v>1</v>
      </c>
      <c r="X325" s="21">
        <v>0</v>
      </c>
      <c r="Y325" s="21">
        <v>0</v>
      </c>
      <c r="Z325" s="21">
        <v>0</v>
      </c>
      <c r="AA325" s="21">
        <v>1</v>
      </c>
      <c r="AB325" s="21">
        <v>40000004</v>
      </c>
      <c r="AC325" s="33" t="s">
        <v>282</v>
      </c>
    </row>
    <row r="326" spans="2:29" s="5" customFormat="1" ht="20.100000000000001" customHeight="1">
      <c r="B326" s="56"/>
      <c r="C326" s="22">
        <v>95002062</v>
      </c>
      <c r="D326" s="20" t="s">
        <v>283</v>
      </c>
      <c r="E326" s="21">
        <v>1</v>
      </c>
      <c r="F326" s="16">
        <v>1</v>
      </c>
      <c r="G326" s="16" t="s">
        <v>269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16">
        <v>0</v>
      </c>
      <c r="V326" s="21" t="s">
        <v>293</v>
      </c>
      <c r="W326" s="21">
        <v>1</v>
      </c>
      <c r="X326" s="21">
        <v>0</v>
      </c>
      <c r="Y326" s="21">
        <v>0</v>
      </c>
      <c r="Z326" s="21">
        <v>0</v>
      </c>
      <c r="AA326" s="21">
        <v>1</v>
      </c>
      <c r="AB326" s="21">
        <v>40000004</v>
      </c>
      <c r="AC326" s="33" t="s">
        <v>285</v>
      </c>
    </row>
    <row r="327" spans="2:29" s="5" customFormat="1" ht="20.100000000000001" customHeight="1">
      <c r="B327" s="56"/>
      <c r="C327" s="22">
        <v>95002101</v>
      </c>
      <c r="D327" s="20" t="s">
        <v>314</v>
      </c>
      <c r="E327" s="21">
        <v>1</v>
      </c>
      <c r="F327" s="16">
        <v>1</v>
      </c>
      <c r="G327" s="16" t="s">
        <v>269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16">
        <v>0</v>
      </c>
      <c r="V327" s="21" t="s">
        <v>296</v>
      </c>
      <c r="W327" s="21">
        <v>1</v>
      </c>
      <c r="X327" s="21">
        <v>0</v>
      </c>
      <c r="Y327" s="21">
        <v>0</v>
      </c>
      <c r="Z327" s="21">
        <v>0</v>
      </c>
      <c r="AA327" s="21">
        <v>1</v>
      </c>
      <c r="AB327" s="21">
        <v>40000004</v>
      </c>
      <c r="AC327" s="33" t="s">
        <v>315</v>
      </c>
    </row>
    <row r="328" spans="2:29" s="5" customFormat="1" ht="20.100000000000001" customHeight="1">
      <c r="B328" s="56"/>
      <c r="C328" s="22">
        <v>95002102</v>
      </c>
      <c r="D328" s="20" t="s">
        <v>316</v>
      </c>
      <c r="E328" s="21">
        <v>1</v>
      </c>
      <c r="F328" s="16">
        <v>1</v>
      </c>
      <c r="G328" s="16" t="s">
        <v>269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16">
        <v>0</v>
      </c>
      <c r="V328" s="21" t="s">
        <v>299</v>
      </c>
      <c r="W328" s="21">
        <v>1</v>
      </c>
      <c r="X328" s="21">
        <v>0</v>
      </c>
      <c r="Y328" s="21">
        <v>0</v>
      </c>
      <c r="Z328" s="21">
        <v>0</v>
      </c>
      <c r="AA328" s="21">
        <v>1</v>
      </c>
      <c r="AB328" s="21">
        <v>40000004</v>
      </c>
      <c r="AC328" s="33" t="s">
        <v>317</v>
      </c>
    </row>
    <row r="329" spans="2:29" s="5" customFormat="1" ht="20.100000000000001" customHeight="1">
      <c r="B329" s="56"/>
      <c r="C329" s="22">
        <v>95002103</v>
      </c>
      <c r="D329" s="20" t="s">
        <v>318</v>
      </c>
      <c r="E329" s="21">
        <v>1</v>
      </c>
      <c r="F329" s="16">
        <v>1</v>
      </c>
      <c r="G329" s="16" t="s">
        <v>269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16">
        <v>0</v>
      </c>
      <c r="V329" s="21" t="s">
        <v>302</v>
      </c>
      <c r="W329" s="21">
        <v>1</v>
      </c>
      <c r="X329" s="21">
        <v>0</v>
      </c>
      <c r="Y329" s="21">
        <v>0</v>
      </c>
      <c r="Z329" s="21">
        <v>0</v>
      </c>
      <c r="AA329" s="21">
        <v>1</v>
      </c>
      <c r="AB329" s="21">
        <v>40000004</v>
      </c>
      <c r="AC329" s="33" t="s">
        <v>319</v>
      </c>
    </row>
    <row r="330" spans="2:29" s="5" customFormat="1" ht="20.100000000000001" customHeight="1">
      <c r="B330" s="56"/>
      <c r="C330" s="22">
        <v>95002104</v>
      </c>
      <c r="D330" s="20" t="s">
        <v>320</v>
      </c>
      <c r="E330" s="21">
        <v>1</v>
      </c>
      <c r="F330" s="16">
        <v>1</v>
      </c>
      <c r="G330" s="16" t="s">
        <v>269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16">
        <v>0</v>
      </c>
      <c r="V330" s="21" t="s">
        <v>305</v>
      </c>
      <c r="W330" s="21">
        <v>1</v>
      </c>
      <c r="X330" s="21">
        <v>0</v>
      </c>
      <c r="Y330" s="21">
        <v>0</v>
      </c>
      <c r="Z330" s="21">
        <v>0</v>
      </c>
      <c r="AA330" s="21">
        <v>1</v>
      </c>
      <c r="AB330" s="21">
        <v>40000004</v>
      </c>
      <c r="AC330" s="33" t="s">
        <v>321</v>
      </c>
    </row>
    <row r="331" spans="2:29" s="5" customFormat="1" ht="20.100000000000001" customHeight="1">
      <c r="B331" s="56"/>
      <c r="C331" s="22">
        <v>95002105</v>
      </c>
      <c r="D331" s="20" t="s">
        <v>322</v>
      </c>
      <c r="E331" s="21">
        <v>1</v>
      </c>
      <c r="F331" s="16">
        <v>1</v>
      </c>
      <c r="G331" s="16" t="s">
        <v>269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16">
        <v>0</v>
      </c>
      <c r="V331" s="21">
        <v>0</v>
      </c>
      <c r="W331" s="21">
        <v>1</v>
      </c>
      <c r="X331" s="21">
        <v>0</v>
      </c>
      <c r="Y331" s="21">
        <v>0</v>
      </c>
      <c r="Z331" s="21">
        <v>0</v>
      </c>
      <c r="AA331" s="21">
        <v>1</v>
      </c>
      <c r="AB331" s="21">
        <v>40000004</v>
      </c>
      <c r="AC331" s="33" t="s">
        <v>323</v>
      </c>
    </row>
    <row r="332" spans="2:29" s="8" customFormat="1" ht="20.100000000000001" customHeight="1">
      <c r="B332" s="52"/>
      <c r="C332" s="53">
        <v>95003011</v>
      </c>
      <c r="D332" s="54" t="s">
        <v>278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16">
        <v>0</v>
      </c>
      <c r="V332" s="55">
        <v>0</v>
      </c>
      <c r="W332" s="55">
        <v>1</v>
      </c>
      <c r="X332" s="55">
        <v>0</v>
      </c>
      <c r="Y332" s="55">
        <v>0</v>
      </c>
      <c r="Z332" s="55">
        <v>0</v>
      </c>
      <c r="AA332" s="55">
        <v>0</v>
      </c>
      <c r="AB332" s="55">
        <v>40000002</v>
      </c>
      <c r="AC332" s="60" t="s">
        <v>324</v>
      </c>
    </row>
    <row r="333" spans="2:29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269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16">
        <v>0</v>
      </c>
      <c r="V333" s="21" t="s">
        <v>279</v>
      </c>
      <c r="W333" s="21">
        <v>1</v>
      </c>
      <c r="X333" s="21">
        <v>0</v>
      </c>
      <c r="Y333" s="21">
        <v>0</v>
      </c>
      <c r="Z333" s="21">
        <v>0</v>
      </c>
      <c r="AA333" s="21">
        <v>1</v>
      </c>
      <c r="AB333" s="21">
        <v>40000004</v>
      </c>
      <c r="AC333" s="33" t="s">
        <v>325</v>
      </c>
    </row>
    <row r="334" spans="2:29" s="5" customFormat="1" ht="20.100000000000001" customHeight="1">
      <c r="B334" s="56"/>
      <c r="C334" s="22">
        <v>95003031</v>
      </c>
      <c r="D334" s="20" t="s">
        <v>134</v>
      </c>
      <c r="E334" s="21">
        <v>1</v>
      </c>
      <c r="F334" s="16">
        <v>1</v>
      </c>
      <c r="G334" s="16" t="s">
        <v>269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16">
        <v>0</v>
      </c>
      <c r="V334" s="21" t="s">
        <v>281</v>
      </c>
      <c r="W334" s="21">
        <v>1</v>
      </c>
      <c r="X334" s="21">
        <v>0</v>
      </c>
      <c r="Y334" s="21">
        <v>0</v>
      </c>
      <c r="Z334" s="21">
        <v>0</v>
      </c>
      <c r="AA334" s="21">
        <v>1</v>
      </c>
      <c r="AB334" s="21">
        <v>40000004</v>
      </c>
      <c r="AC334" s="33" t="s">
        <v>326</v>
      </c>
    </row>
    <row r="335" spans="2:29" s="5" customFormat="1" ht="20.100000000000001" customHeight="1">
      <c r="B335" s="56"/>
      <c r="C335" s="22">
        <v>95003032</v>
      </c>
      <c r="D335" s="20" t="s">
        <v>283</v>
      </c>
      <c r="E335" s="21">
        <v>1</v>
      </c>
      <c r="F335" s="16">
        <v>1</v>
      </c>
      <c r="G335" s="16" t="s">
        <v>269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16">
        <v>0</v>
      </c>
      <c r="V335" s="21" t="s">
        <v>284</v>
      </c>
      <c r="W335" s="21">
        <v>1</v>
      </c>
      <c r="X335" s="21">
        <v>0</v>
      </c>
      <c r="Y335" s="21">
        <v>0</v>
      </c>
      <c r="Z335" s="21">
        <v>0</v>
      </c>
      <c r="AA335" s="21">
        <v>1</v>
      </c>
      <c r="AB335" s="21">
        <v>40000004</v>
      </c>
      <c r="AC335" s="33" t="s">
        <v>327</v>
      </c>
    </row>
    <row r="336" spans="2:29" s="5" customFormat="1" ht="20.100000000000001" customHeight="1">
      <c r="B336" s="56"/>
      <c r="C336" s="22">
        <v>95003041</v>
      </c>
      <c r="D336" s="20" t="s">
        <v>286</v>
      </c>
      <c r="E336" s="21">
        <v>1</v>
      </c>
      <c r="F336" s="16">
        <v>1</v>
      </c>
      <c r="G336" s="16" t="s">
        <v>269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16">
        <v>0</v>
      </c>
      <c r="V336" s="21" t="s">
        <v>287</v>
      </c>
      <c r="W336" s="21">
        <v>1</v>
      </c>
      <c r="X336" s="21">
        <v>0</v>
      </c>
      <c r="Y336" s="21">
        <v>0</v>
      </c>
      <c r="Z336" s="21">
        <v>0</v>
      </c>
      <c r="AA336" s="21">
        <v>1</v>
      </c>
      <c r="AB336" s="21">
        <v>40000004</v>
      </c>
      <c r="AC336" s="33" t="s">
        <v>328</v>
      </c>
    </row>
    <row r="337" spans="2:29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269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16">
        <v>0</v>
      </c>
      <c r="V337" s="21" t="s">
        <v>289</v>
      </c>
      <c r="W337" s="21">
        <v>1</v>
      </c>
      <c r="X337" s="21">
        <v>0</v>
      </c>
      <c r="Y337" s="21">
        <v>0</v>
      </c>
      <c r="Z337" s="21">
        <v>0</v>
      </c>
      <c r="AA337" s="21">
        <v>1</v>
      </c>
      <c r="AB337" s="21">
        <v>40000004</v>
      </c>
      <c r="AC337" s="33" t="s">
        <v>310</v>
      </c>
    </row>
    <row r="338" spans="2:29" s="5" customFormat="1" ht="20.100000000000001" customHeight="1">
      <c r="B338" s="56"/>
      <c r="C338" s="22">
        <v>95003061</v>
      </c>
      <c r="D338" s="20" t="s">
        <v>134</v>
      </c>
      <c r="E338" s="21">
        <v>1</v>
      </c>
      <c r="F338" s="16">
        <v>1</v>
      </c>
      <c r="G338" s="16" t="s">
        <v>269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16">
        <v>0</v>
      </c>
      <c r="V338" s="21" t="s">
        <v>291</v>
      </c>
      <c r="W338" s="21">
        <v>1</v>
      </c>
      <c r="X338" s="21">
        <v>0</v>
      </c>
      <c r="Y338" s="21">
        <v>0</v>
      </c>
      <c r="Z338" s="21">
        <v>0</v>
      </c>
      <c r="AA338" s="21">
        <v>1</v>
      </c>
      <c r="AB338" s="21">
        <v>40000004</v>
      </c>
      <c r="AC338" s="33" t="s">
        <v>311</v>
      </c>
    </row>
    <row r="339" spans="2:29" s="5" customFormat="1" ht="20.100000000000001" customHeight="1">
      <c r="B339" s="56"/>
      <c r="C339" s="22">
        <v>95003062</v>
      </c>
      <c r="D339" s="20" t="s">
        <v>283</v>
      </c>
      <c r="E339" s="21">
        <v>1</v>
      </c>
      <c r="F339" s="16">
        <v>1</v>
      </c>
      <c r="G339" s="16" t="s">
        <v>269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16">
        <v>0</v>
      </c>
      <c r="V339" s="21" t="s">
        <v>293</v>
      </c>
      <c r="W339" s="21">
        <v>1</v>
      </c>
      <c r="X339" s="21">
        <v>0</v>
      </c>
      <c r="Y339" s="21">
        <v>0</v>
      </c>
      <c r="Z339" s="21">
        <v>0</v>
      </c>
      <c r="AA339" s="21">
        <v>1</v>
      </c>
      <c r="AB339" s="21">
        <v>40000004</v>
      </c>
      <c r="AC339" s="33" t="s">
        <v>312</v>
      </c>
    </row>
    <row r="340" spans="2:29" s="5" customFormat="1" ht="20.100000000000001" customHeight="1">
      <c r="B340" s="56"/>
      <c r="C340" s="22">
        <v>95003101</v>
      </c>
      <c r="D340" s="20" t="s">
        <v>329</v>
      </c>
      <c r="E340" s="21">
        <v>1</v>
      </c>
      <c r="F340" s="16">
        <v>1</v>
      </c>
      <c r="G340" s="16" t="s">
        <v>269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16">
        <v>0</v>
      </c>
      <c r="V340" s="21" t="s">
        <v>296</v>
      </c>
      <c r="W340" s="21">
        <v>1</v>
      </c>
      <c r="X340" s="21">
        <v>0</v>
      </c>
      <c r="Y340" s="21">
        <v>0</v>
      </c>
      <c r="Z340" s="21">
        <v>0</v>
      </c>
      <c r="AA340" s="21">
        <v>1</v>
      </c>
      <c r="AB340" s="21">
        <v>40000004</v>
      </c>
      <c r="AC340" s="33" t="s">
        <v>330</v>
      </c>
    </row>
    <row r="341" spans="2:29" s="5" customFormat="1" ht="20.100000000000001" customHeight="1">
      <c r="B341" s="56"/>
      <c r="C341" s="22">
        <v>95003102</v>
      </c>
      <c r="D341" s="20" t="s">
        <v>331</v>
      </c>
      <c r="E341" s="21">
        <v>1</v>
      </c>
      <c r="F341" s="16">
        <v>1</v>
      </c>
      <c r="G341" s="16" t="s">
        <v>269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16">
        <v>0</v>
      </c>
      <c r="V341" s="21" t="s">
        <v>299</v>
      </c>
      <c r="W341" s="21">
        <v>1</v>
      </c>
      <c r="X341" s="21">
        <v>0</v>
      </c>
      <c r="Y341" s="21">
        <v>0</v>
      </c>
      <c r="Z341" s="21">
        <v>0</v>
      </c>
      <c r="AA341" s="21">
        <v>1</v>
      </c>
      <c r="AB341" s="21">
        <v>40000004</v>
      </c>
      <c r="AC341" s="33" t="s">
        <v>332</v>
      </c>
    </row>
    <row r="342" spans="2:29" s="5" customFormat="1" ht="20.100000000000001" customHeight="1">
      <c r="B342" s="56"/>
      <c r="C342" s="22">
        <v>95003103</v>
      </c>
      <c r="D342" s="20" t="s">
        <v>333</v>
      </c>
      <c r="E342" s="21">
        <v>1</v>
      </c>
      <c r="F342" s="16">
        <v>1</v>
      </c>
      <c r="G342" s="16" t="s">
        <v>269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16">
        <v>0</v>
      </c>
      <c r="V342" s="21" t="s">
        <v>302</v>
      </c>
      <c r="W342" s="21">
        <v>1</v>
      </c>
      <c r="X342" s="21">
        <v>0</v>
      </c>
      <c r="Y342" s="21">
        <v>0</v>
      </c>
      <c r="Z342" s="21">
        <v>0</v>
      </c>
      <c r="AA342" s="21">
        <v>1</v>
      </c>
      <c r="AB342" s="21">
        <v>40000004</v>
      </c>
      <c r="AC342" s="33" t="s">
        <v>334</v>
      </c>
    </row>
    <row r="343" spans="2:29" s="5" customFormat="1" ht="20.100000000000001" customHeight="1">
      <c r="B343" s="56"/>
      <c r="C343" s="22">
        <v>95003104</v>
      </c>
      <c r="D343" s="20" t="s">
        <v>335</v>
      </c>
      <c r="E343" s="21">
        <v>1</v>
      </c>
      <c r="F343" s="16">
        <v>1</v>
      </c>
      <c r="G343" s="16" t="s">
        <v>269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16">
        <v>0</v>
      </c>
      <c r="V343" s="21" t="s">
        <v>305</v>
      </c>
      <c r="W343" s="21">
        <v>1</v>
      </c>
      <c r="X343" s="21">
        <v>0</v>
      </c>
      <c r="Y343" s="21">
        <v>0</v>
      </c>
      <c r="Z343" s="21">
        <v>0</v>
      </c>
      <c r="AA343" s="21">
        <v>1</v>
      </c>
      <c r="AB343" s="21">
        <v>40000004</v>
      </c>
      <c r="AC343" s="33" t="s">
        <v>336</v>
      </c>
    </row>
    <row r="344" spans="2:29" s="5" customFormat="1" ht="20.100000000000001" customHeight="1">
      <c r="B344" s="56"/>
      <c r="C344" s="22">
        <v>95003105</v>
      </c>
      <c r="D344" s="20" t="s">
        <v>337</v>
      </c>
      <c r="E344" s="21">
        <v>1</v>
      </c>
      <c r="F344" s="16">
        <v>1</v>
      </c>
      <c r="G344" s="16" t="s">
        <v>269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16">
        <v>0</v>
      </c>
      <c r="V344" s="21">
        <v>0</v>
      </c>
      <c r="W344" s="21">
        <v>1</v>
      </c>
      <c r="X344" s="21">
        <v>0</v>
      </c>
      <c r="Y344" s="21">
        <v>0</v>
      </c>
      <c r="Z344" s="21">
        <v>0</v>
      </c>
      <c r="AA344" s="21">
        <v>1</v>
      </c>
      <c r="AB344" s="21">
        <v>40000004</v>
      </c>
      <c r="AC344" s="33" t="s">
        <v>338</v>
      </c>
    </row>
    <row r="345" spans="2:29" s="8" customFormat="1" ht="20.100000000000001" customHeight="1">
      <c r="B345" s="52"/>
      <c r="C345" s="53">
        <v>95004011</v>
      </c>
      <c r="D345" s="54" t="s">
        <v>278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16">
        <v>0</v>
      </c>
      <c r="V345" s="55">
        <v>0</v>
      </c>
      <c r="W345" s="55">
        <v>1</v>
      </c>
      <c r="X345" s="55">
        <v>0</v>
      </c>
      <c r="Y345" s="55">
        <v>0</v>
      </c>
      <c r="Z345" s="55">
        <v>0</v>
      </c>
      <c r="AA345" s="55">
        <v>0</v>
      </c>
      <c r="AB345" s="55">
        <v>40000002</v>
      </c>
      <c r="AC345" s="60" t="s">
        <v>339</v>
      </c>
    </row>
    <row r="346" spans="2:29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269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16">
        <v>0</v>
      </c>
      <c r="V346" s="21" t="s">
        <v>279</v>
      </c>
      <c r="W346" s="21">
        <v>1</v>
      </c>
      <c r="X346" s="21">
        <v>0</v>
      </c>
      <c r="Y346" s="21">
        <v>0</v>
      </c>
      <c r="Z346" s="21">
        <v>0</v>
      </c>
      <c r="AA346" s="21">
        <v>1</v>
      </c>
      <c r="AB346" s="21">
        <v>40000004</v>
      </c>
      <c r="AC346" s="33" t="s">
        <v>340</v>
      </c>
    </row>
    <row r="347" spans="2:29" s="5" customFormat="1" ht="20.100000000000001" customHeight="1">
      <c r="B347" s="56"/>
      <c r="C347" s="22">
        <v>95004031</v>
      </c>
      <c r="D347" s="20" t="s">
        <v>134</v>
      </c>
      <c r="E347" s="21">
        <v>1</v>
      </c>
      <c r="F347" s="16">
        <v>1</v>
      </c>
      <c r="G347" s="16" t="s">
        <v>269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16">
        <v>0</v>
      </c>
      <c r="V347" s="21" t="s">
        <v>281</v>
      </c>
      <c r="W347" s="21">
        <v>1</v>
      </c>
      <c r="X347" s="21">
        <v>0</v>
      </c>
      <c r="Y347" s="21">
        <v>0</v>
      </c>
      <c r="Z347" s="21">
        <v>0</v>
      </c>
      <c r="AA347" s="21">
        <v>1</v>
      </c>
      <c r="AB347" s="21">
        <v>40000004</v>
      </c>
      <c r="AC347" s="33" t="s">
        <v>341</v>
      </c>
    </row>
    <row r="348" spans="2:29" s="5" customFormat="1" ht="20.100000000000001" customHeight="1">
      <c r="B348" s="56"/>
      <c r="C348" s="22">
        <v>95004032</v>
      </c>
      <c r="D348" s="20" t="s">
        <v>283</v>
      </c>
      <c r="E348" s="21">
        <v>1</v>
      </c>
      <c r="F348" s="16">
        <v>1</v>
      </c>
      <c r="G348" s="16" t="s">
        <v>269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16">
        <v>0</v>
      </c>
      <c r="V348" s="21" t="s">
        <v>284</v>
      </c>
      <c r="W348" s="21">
        <v>1</v>
      </c>
      <c r="X348" s="21">
        <v>0</v>
      </c>
      <c r="Y348" s="21">
        <v>0</v>
      </c>
      <c r="Z348" s="21">
        <v>0</v>
      </c>
      <c r="AA348" s="21">
        <v>1</v>
      </c>
      <c r="AB348" s="21">
        <v>40000004</v>
      </c>
      <c r="AC348" s="33" t="s">
        <v>342</v>
      </c>
    </row>
    <row r="349" spans="2:29" s="5" customFormat="1" ht="20.100000000000001" customHeight="1">
      <c r="B349" s="56"/>
      <c r="C349" s="22">
        <v>95004041</v>
      </c>
      <c r="D349" s="20" t="s">
        <v>286</v>
      </c>
      <c r="E349" s="21">
        <v>1</v>
      </c>
      <c r="F349" s="16">
        <v>1</v>
      </c>
      <c r="G349" s="16" t="s">
        <v>269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16">
        <v>0</v>
      </c>
      <c r="V349" s="21" t="s">
        <v>287</v>
      </c>
      <c r="W349" s="21">
        <v>1</v>
      </c>
      <c r="X349" s="21">
        <v>0</v>
      </c>
      <c r="Y349" s="21">
        <v>0</v>
      </c>
      <c r="Z349" s="21">
        <v>0</v>
      </c>
      <c r="AA349" s="21">
        <v>1</v>
      </c>
      <c r="AB349" s="21">
        <v>40000004</v>
      </c>
      <c r="AC349" s="33" t="s">
        <v>343</v>
      </c>
    </row>
    <row r="350" spans="2:29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269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16">
        <v>0</v>
      </c>
      <c r="V350" s="21" t="s">
        <v>289</v>
      </c>
      <c r="W350" s="21">
        <v>1</v>
      </c>
      <c r="X350" s="21">
        <v>0</v>
      </c>
      <c r="Y350" s="21">
        <v>0</v>
      </c>
      <c r="Z350" s="21">
        <v>0</v>
      </c>
      <c r="AA350" s="21">
        <v>1</v>
      </c>
      <c r="AB350" s="21">
        <v>40000004</v>
      </c>
      <c r="AC350" s="33" t="s">
        <v>325</v>
      </c>
    </row>
    <row r="351" spans="2:29" s="5" customFormat="1" ht="20.100000000000001" customHeight="1">
      <c r="B351" s="56"/>
      <c r="C351" s="22">
        <v>95004061</v>
      </c>
      <c r="D351" s="20" t="s">
        <v>134</v>
      </c>
      <c r="E351" s="21">
        <v>1</v>
      </c>
      <c r="F351" s="16">
        <v>1</v>
      </c>
      <c r="G351" s="16" t="s">
        <v>269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16">
        <v>0</v>
      </c>
      <c r="V351" s="21" t="s">
        <v>291</v>
      </c>
      <c r="W351" s="21">
        <v>1</v>
      </c>
      <c r="X351" s="21">
        <v>0</v>
      </c>
      <c r="Y351" s="21">
        <v>0</v>
      </c>
      <c r="Z351" s="21">
        <v>0</v>
      </c>
      <c r="AA351" s="21">
        <v>1</v>
      </c>
      <c r="AB351" s="21">
        <v>40000004</v>
      </c>
      <c r="AC351" s="33" t="s">
        <v>326</v>
      </c>
    </row>
    <row r="352" spans="2:29" s="5" customFormat="1" ht="20.100000000000001" customHeight="1">
      <c r="B352" s="56"/>
      <c r="C352" s="22">
        <v>95004062</v>
      </c>
      <c r="D352" s="20" t="s">
        <v>283</v>
      </c>
      <c r="E352" s="21">
        <v>1</v>
      </c>
      <c r="F352" s="16">
        <v>1</v>
      </c>
      <c r="G352" s="16" t="s">
        <v>269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16">
        <v>0</v>
      </c>
      <c r="V352" s="21" t="s">
        <v>293</v>
      </c>
      <c r="W352" s="21">
        <v>1</v>
      </c>
      <c r="X352" s="21">
        <v>0</v>
      </c>
      <c r="Y352" s="21">
        <v>0</v>
      </c>
      <c r="Z352" s="21">
        <v>0</v>
      </c>
      <c r="AA352" s="21">
        <v>1</v>
      </c>
      <c r="AB352" s="21">
        <v>40000004</v>
      </c>
      <c r="AC352" s="33" t="s">
        <v>327</v>
      </c>
    </row>
    <row r="353" spans="2:29" s="5" customFormat="1" ht="20.100000000000001" customHeight="1">
      <c r="B353" s="56"/>
      <c r="C353" s="22">
        <v>95004101</v>
      </c>
      <c r="D353" s="20" t="s">
        <v>344</v>
      </c>
      <c r="E353" s="21">
        <v>1</v>
      </c>
      <c r="F353" s="16">
        <v>1</v>
      </c>
      <c r="G353" s="16" t="s">
        <v>269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16">
        <v>0</v>
      </c>
      <c r="V353" s="21" t="s">
        <v>296</v>
      </c>
      <c r="W353" s="21">
        <v>1</v>
      </c>
      <c r="X353" s="21">
        <v>0</v>
      </c>
      <c r="Y353" s="21">
        <v>0</v>
      </c>
      <c r="Z353" s="21">
        <v>0</v>
      </c>
      <c r="AA353" s="21">
        <v>1</v>
      </c>
      <c r="AB353" s="21">
        <v>40000004</v>
      </c>
      <c r="AC353" s="33" t="s">
        <v>345</v>
      </c>
    </row>
    <row r="354" spans="2:29" s="5" customFormat="1" ht="20.100000000000001" customHeight="1">
      <c r="B354" s="56"/>
      <c r="C354" s="22">
        <v>95004102</v>
      </c>
      <c r="D354" s="20" t="s">
        <v>346</v>
      </c>
      <c r="E354" s="21">
        <v>1</v>
      </c>
      <c r="F354" s="16">
        <v>1</v>
      </c>
      <c r="G354" s="16" t="s">
        <v>269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16">
        <v>0</v>
      </c>
      <c r="V354" s="21" t="s">
        <v>299</v>
      </c>
      <c r="W354" s="21">
        <v>1</v>
      </c>
      <c r="X354" s="21">
        <v>0</v>
      </c>
      <c r="Y354" s="21">
        <v>0</v>
      </c>
      <c r="Z354" s="21">
        <v>0</v>
      </c>
      <c r="AA354" s="21">
        <v>1</v>
      </c>
      <c r="AB354" s="21">
        <v>40000004</v>
      </c>
      <c r="AC354" s="33" t="s">
        <v>347</v>
      </c>
    </row>
    <row r="355" spans="2:29" s="5" customFormat="1" ht="20.100000000000001" customHeight="1">
      <c r="B355" s="56"/>
      <c r="C355" s="22">
        <v>95004103</v>
      </c>
      <c r="D355" s="20" t="s">
        <v>348</v>
      </c>
      <c r="E355" s="21">
        <v>1</v>
      </c>
      <c r="F355" s="16">
        <v>1</v>
      </c>
      <c r="G355" s="16" t="s">
        <v>269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16">
        <v>0</v>
      </c>
      <c r="V355" s="21" t="s">
        <v>302</v>
      </c>
      <c r="W355" s="21">
        <v>1</v>
      </c>
      <c r="X355" s="21">
        <v>0</v>
      </c>
      <c r="Y355" s="21">
        <v>0</v>
      </c>
      <c r="Z355" s="21">
        <v>0</v>
      </c>
      <c r="AA355" s="21">
        <v>1</v>
      </c>
      <c r="AB355" s="21">
        <v>40000004</v>
      </c>
      <c r="AC355" s="33" t="s">
        <v>349</v>
      </c>
    </row>
    <row r="356" spans="2:29" s="5" customFormat="1" ht="20.100000000000001" customHeight="1">
      <c r="B356" s="56"/>
      <c r="C356" s="22">
        <v>95004104</v>
      </c>
      <c r="D356" s="20" t="s">
        <v>350</v>
      </c>
      <c r="E356" s="21">
        <v>1</v>
      </c>
      <c r="F356" s="16">
        <v>1</v>
      </c>
      <c r="G356" s="16" t="s">
        <v>269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16">
        <v>0</v>
      </c>
      <c r="V356" s="21" t="s">
        <v>305</v>
      </c>
      <c r="W356" s="21">
        <v>1</v>
      </c>
      <c r="X356" s="21">
        <v>0</v>
      </c>
      <c r="Y356" s="21">
        <v>0</v>
      </c>
      <c r="Z356" s="21">
        <v>0</v>
      </c>
      <c r="AA356" s="21">
        <v>1</v>
      </c>
      <c r="AB356" s="21">
        <v>40000004</v>
      </c>
      <c r="AC356" s="33" t="s">
        <v>351</v>
      </c>
    </row>
    <row r="357" spans="2:29" s="5" customFormat="1" ht="20.100000000000001" customHeight="1">
      <c r="B357" s="56"/>
      <c r="C357" s="22">
        <v>95004105</v>
      </c>
      <c r="D357" s="20" t="s">
        <v>352</v>
      </c>
      <c r="E357" s="21">
        <v>1</v>
      </c>
      <c r="F357" s="16">
        <v>1</v>
      </c>
      <c r="G357" s="16" t="s">
        <v>269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16">
        <v>0</v>
      </c>
      <c r="V357" s="21">
        <v>0</v>
      </c>
      <c r="W357" s="21">
        <v>1</v>
      </c>
      <c r="X357" s="21">
        <v>0</v>
      </c>
      <c r="Y357" s="21">
        <v>0</v>
      </c>
      <c r="Z357" s="21">
        <v>0</v>
      </c>
      <c r="AA357" s="21">
        <v>1</v>
      </c>
      <c r="AB357" s="21">
        <v>40000004</v>
      </c>
      <c r="AC357" s="33" t="s">
        <v>353</v>
      </c>
    </row>
    <row r="358" spans="2:29" s="8" customFormat="1" ht="20.100000000000001" customHeight="1">
      <c r="B358" s="52"/>
      <c r="C358" s="53">
        <v>95005011</v>
      </c>
      <c r="D358" s="54" t="s">
        <v>278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16">
        <v>0</v>
      </c>
      <c r="V358" s="55">
        <v>0</v>
      </c>
      <c r="W358" s="55">
        <v>1</v>
      </c>
      <c r="X358" s="55">
        <v>0</v>
      </c>
      <c r="Y358" s="55">
        <v>0</v>
      </c>
      <c r="Z358" s="55">
        <v>0</v>
      </c>
      <c r="AA358" s="55">
        <v>0</v>
      </c>
      <c r="AB358" s="55">
        <v>40000002</v>
      </c>
      <c r="AC358" s="60" t="s">
        <v>354</v>
      </c>
    </row>
    <row r="359" spans="2:29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269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16">
        <v>0</v>
      </c>
      <c r="V359" s="21" t="s">
        <v>279</v>
      </c>
      <c r="W359" s="21">
        <v>1</v>
      </c>
      <c r="X359" s="21">
        <v>0</v>
      </c>
      <c r="Y359" s="21">
        <v>0</v>
      </c>
      <c r="Z359" s="21">
        <v>0</v>
      </c>
      <c r="AA359" s="21">
        <v>1</v>
      </c>
      <c r="AB359" s="21">
        <v>40000004</v>
      </c>
      <c r="AC359" s="33" t="s">
        <v>120</v>
      </c>
    </row>
    <row r="360" spans="2:29" s="5" customFormat="1" ht="20.100000000000001" customHeight="1">
      <c r="B360" s="56"/>
      <c r="C360" s="22">
        <v>95005031</v>
      </c>
      <c r="D360" s="20" t="s">
        <v>134</v>
      </c>
      <c r="E360" s="21">
        <v>1</v>
      </c>
      <c r="F360" s="16">
        <v>1</v>
      </c>
      <c r="G360" s="16" t="s">
        <v>269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16">
        <v>0</v>
      </c>
      <c r="V360" s="21" t="s">
        <v>281</v>
      </c>
      <c r="W360" s="21">
        <v>1</v>
      </c>
      <c r="X360" s="21">
        <v>0</v>
      </c>
      <c r="Y360" s="21">
        <v>0</v>
      </c>
      <c r="Z360" s="21">
        <v>0</v>
      </c>
      <c r="AA360" s="21">
        <v>1</v>
      </c>
      <c r="AB360" s="21">
        <v>40000004</v>
      </c>
      <c r="AC360" s="33" t="s">
        <v>355</v>
      </c>
    </row>
    <row r="361" spans="2:29" s="5" customFormat="1" ht="20.100000000000001" customHeight="1">
      <c r="B361" s="56"/>
      <c r="C361" s="22">
        <v>95005032</v>
      </c>
      <c r="D361" s="20" t="s">
        <v>283</v>
      </c>
      <c r="E361" s="21">
        <v>1</v>
      </c>
      <c r="F361" s="16">
        <v>1</v>
      </c>
      <c r="G361" s="16" t="s">
        <v>269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16">
        <v>0</v>
      </c>
      <c r="V361" s="21" t="s">
        <v>284</v>
      </c>
      <c r="W361" s="21">
        <v>1</v>
      </c>
      <c r="X361" s="21">
        <v>0</v>
      </c>
      <c r="Y361" s="21">
        <v>0</v>
      </c>
      <c r="Z361" s="21">
        <v>0</v>
      </c>
      <c r="AA361" s="21">
        <v>1</v>
      </c>
      <c r="AB361" s="21">
        <v>40000004</v>
      </c>
      <c r="AC361" s="33" t="s">
        <v>356</v>
      </c>
    </row>
    <row r="362" spans="2:29" s="5" customFormat="1" ht="20.100000000000001" customHeight="1">
      <c r="B362" s="56"/>
      <c r="C362" s="22">
        <v>95005041</v>
      </c>
      <c r="D362" s="20" t="s">
        <v>286</v>
      </c>
      <c r="E362" s="21">
        <v>1</v>
      </c>
      <c r="F362" s="16">
        <v>1</v>
      </c>
      <c r="G362" s="16" t="s">
        <v>269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16">
        <v>0</v>
      </c>
      <c r="V362" s="21" t="s">
        <v>287</v>
      </c>
      <c r="W362" s="21">
        <v>1</v>
      </c>
      <c r="X362" s="21">
        <v>0</v>
      </c>
      <c r="Y362" s="21">
        <v>0</v>
      </c>
      <c r="Z362" s="21">
        <v>0</v>
      </c>
      <c r="AA362" s="21">
        <v>1</v>
      </c>
      <c r="AB362" s="21">
        <v>40000004</v>
      </c>
      <c r="AC362" s="33" t="s">
        <v>357</v>
      </c>
    </row>
    <row r="363" spans="2:29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269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16">
        <v>0</v>
      </c>
      <c r="V363" s="21" t="s">
        <v>289</v>
      </c>
      <c r="W363" s="21">
        <v>1</v>
      </c>
      <c r="X363" s="21">
        <v>0</v>
      </c>
      <c r="Y363" s="21">
        <v>0</v>
      </c>
      <c r="Z363" s="21">
        <v>0</v>
      </c>
      <c r="AA363" s="21">
        <v>1</v>
      </c>
      <c r="AB363" s="21">
        <v>40000004</v>
      </c>
      <c r="AC363" s="33" t="s">
        <v>340</v>
      </c>
    </row>
    <row r="364" spans="2:29" s="5" customFormat="1" ht="20.100000000000001" customHeight="1">
      <c r="B364" s="56"/>
      <c r="C364" s="22">
        <v>95005061</v>
      </c>
      <c r="D364" s="20" t="s">
        <v>134</v>
      </c>
      <c r="E364" s="21">
        <v>1</v>
      </c>
      <c r="F364" s="16">
        <v>1</v>
      </c>
      <c r="G364" s="16" t="s">
        <v>269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16">
        <v>0</v>
      </c>
      <c r="V364" s="21" t="s">
        <v>291</v>
      </c>
      <c r="W364" s="21">
        <v>1</v>
      </c>
      <c r="X364" s="21">
        <v>0</v>
      </c>
      <c r="Y364" s="21">
        <v>0</v>
      </c>
      <c r="Z364" s="21">
        <v>0</v>
      </c>
      <c r="AA364" s="21">
        <v>1</v>
      </c>
      <c r="AB364" s="21">
        <v>40000004</v>
      </c>
      <c r="AC364" s="33" t="s">
        <v>341</v>
      </c>
    </row>
    <row r="365" spans="2:29" s="5" customFormat="1" ht="20.100000000000001" customHeight="1">
      <c r="B365" s="56"/>
      <c r="C365" s="22">
        <v>95005062</v>
      </c>
      <c r="D365" s="20" t="s">
        <v>283</v>
      </c>
      <c r="E365" s="21">
        <v>1</v>
      </c>
      <c r="F365" s="16">
        <v>1</v>
      </c>
      <c r="G365" s="16" t="s">
        <v>269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16">
        <v>0</v>
      </c>
      <c r="V365" s="21" t="s">
        <v>293</v>
      </c>
      <c r="W365" s="21">
        <v>1</v>
      </c>
      <c r="X365" s="21">
        <v>0</v>
      </c>
      <c r="Y365" s="21">
        <v>0</v>
      </c>
      <c r="Z365" s="21">
        <v>0</v>
      </c>
      <c r="AA365" s="21">
        <v>1</v>
      </c>
      <c r="AB365" s="21">
        <v>40000004</v>
      </c>
      <c r="AC365" s="33" t="s">
        <v>342</v>
      </c>
    </row>
    <row r="366" spans="2:29" s="5" customFormat="1" ht="20.100000000000001" customHeight="1">
      <c r="B366" s="56"/>
      <c r="C366" s="22">
        <v>95005101</v>
      </c>
      <c r="D366" s="20" t="s">
        <v>358</v>
      </c>
      <c r="E366" s="21">
        <v>1</v>
      </c>
      <c r="F366" s="16">
        <v>1</v>
      </c>
      <c r="G366" s="16" t="s">
        <v>269</v>
      </c>
      <c r="H366" s="57">
        <f t="shared" si="11"/>
        <v>13005002</v>
      </c>
      <c r="I366" s="21">
        <f t="shared" ref="I366:I370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16">
        <v>0</v>
      </c>
      <c r="V366" s="21" t="s">
        <v>296</v>
      </c>
      <c r="W366" s="21">
        <v>1</v>
      </c>
      <c r="X366" s="21">
        <v>0</v>
      </c>
      <c r="Y366" s="21">
        <v>0</v>
      </c>
      <c r="Z366" s="21">
        <v>0</v>
      </c>
      <c r="AA366" s="21">
        <v>1</v>
      </c>
      <c r="AB366" s="21">
        <v>40000004</v>
      </c>
      <c r="AC366" s="33" t="s">
        <v>359</v>
      </c>
    </row>
    <row r="367" spans="2:29" s="5" customFormat="1" ht="20.100000000000001" customHeight="1">
      <c r="B367" s="56"/>
      <c r="C367" s="22">
        <v>95005102</v>
      </c>
      <c r="D367" s="20" t="s">
        <v>360</v>
      </c>
      <c r="E367" s="21">
        <v>1</v>
      </c>
      <c r="F367" s="16">
        <v>1</v>
      </c>
      <c r="G367" s="16" t="s">
        <v>269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16">
        <v>0</v>
      </c>
      <c r="V367" s="21" t="s">
        <v>299</v>
      </c>
      <c r="W367" s="21">
        <v>1</v>
      </c>
      <c r="X367" s="21">
        <v>0</v>
      </c>
      <c r="Y367" s="21">
        <v>0</v>
      </c>
      <c r="Z367" s="21">
        <v>0</v>
      </c>
      <c r="AA367" s="21">
        <v>1</v>
      </c>
      <c r="AB367" s="21">
        <v>40000004</v>
      </c>
      <c r="AC367" s="33" t="s">
        <v>361</v>
      </c>
    </row>
    <row r="368" spans="2:29" s="5" customFormat="1" ht="20.100000000000001" customHeight="1">
      <c r="B368" s="56"/>
      <c r="C368" s="22">
        <v>95005103</v>
      </c>
      <c r="D368" s="20" t="s">
        <v>362</v>
      </c>
      <c r="E368" s="21">
        <v>1</v>
      </c>
      <c r="F368" s="16">
        <v>1</v>
      </c>
      <c r="G368" s="16" t="s">
        <v>269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16">
        <v>0</v>
      </c>
      <c r="V368" s="21" t="s">
        <v>302</v>
      </c>
      <c r="W368" s="21">
        <v>1</v>
      </c>
      <c r="X368" s="21">
        <v>0</v>
      </c>
      <c r="Y368" s="21">
        <v>0</v>
      </c>
      <c r="Z368" s="21">
        <v>0</v>
      </c>
      <c r="AA368" s="21">
        <v>1</v>
      </c>
      <c r="AB368" s="21">
        <v>40000004</v>
      </c>
      <c r="AC368" s="33" t="s">
        <v>363</v>
      </c>
    </row>
    <row r="369" spans="2:29" s="5" customFormat="1" ht="20.100000000000001" customHeight="1">
      <c r="B369" s="56"/>
      <c r="C369" s="22">
        <v>95005104</v>
      </c>
      <c r="D369" s="20" t="s">
        <v>364</v>
      </c>
      <c r="E369" s="21">
        <v>1</v>
      </c>
      <c r="F369" s="16">
        <v>1</v>
      </c>
      <c r="G369" s="16" t="s">
        <v>269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16">
        <v>0</v>
      </c>
      <c r="V369" s="21" t="s">
        <v>305</v>
      </c>
      <c r="W369" s="21">
        <v>1</v>
      </c>
      <c r="X369" s="21">
        <v>0</v>
      </c>
      <c r="Y369" s="21">
        <v>0</v>
      </c>
      <c r="Z369" s="21">
        <v>0</v>
      </c>
      <c r="AA369" s="21">
        <v>1</v>
      </c>
      <c r="AB369" s="21">
        <v>40000004</v>
      </c>
      <c r="AC369" s="33" t="s">
        <v>365</v>
      </c>
    </row>
    <row r="370" spans="2:29" s="5" customFormat="1" ht="20.100000000000001" customHeight="1">
      <c r="B370" s="56"/>
      <c r="C370" s="22">
        <v>95005105</v>
      </c>
      <c r="D370" s="20" t="s">
        <v>366</v>
      </c>
      <c r="E370" s="21">
        <v>1</v>
      </c>
      <c r="F370" s="16">
        <v>1</v>
      </c>
      <c r="G370" s="16" t="s">
        <v>269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0.05</v>
      </c>
      <c r="R370" s="21">
        <v>0</v>
      </c>
      <c r="S370" s="21">
        <v>1</v>
      </c>
      <c r="T370" s="21">
        <v>0</v>
      </c>
      <c r="U370" s="16">
        <v>0</v>
      </c>
      <c r="V370" s="21">
        <v>0</v>
      </c>
      <c r="W370" s="21">
        <v>1</v>
      </c>
      <c r="X370" s="21">
        <v>0</v>
      </c>
      <c r="Y370" s="21">
        <v>0</v>
      </c>
      <c r="Z370" s="21">
        <v>0</v>
      </c>
      <c r="AA370" s="21">
        <v>1</v>
      </c>
      <c r="AB370" s="21">
        <v>40000004</v>
      </c>
      <c r="AC370" s="33" t="s">
        <v>367</v>
      </c>
    </row>
    <row r="371" spans="2:29" s="8" customFormat="1" ht="20.100000000000001" customHeight="1">
      <c r="B371" s="52"/>
      <c r="C371" s="53">
        <v>95006011</v>
      </c>
      <c r="D371" s="54" t="s">
        <v>278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3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16">
        <v>0</v>
      </c>
      <c r="V371" s="55">
        <v>0</v>
      </c>
      <c r="W371" s="55">
        <v>1</v>
      </c>
      <c r="X371" s="55">
        <v>0</v>
      </c>
      <c r="Y371" s="55">
        <v>0</v>
      </c>
      <c r="Z371" s="55">
        <v>0</v>
      </c>
      <c r="AA371" s="55">
        <v>0</v>
      </c>
      <c r="AB371" s="55">
        <v>40000002</v>
      </c>
      <c r="AC371" s="60" t="s">
        <v>354</v>
      </c>
    </row>
    <row r="372" spans="2:29" s="5" customFormat="1" ht="20.100000000000001" customHeight="1">
      <c r="B372" s="56"/>
      <c r="C372" s="22">
        <v>96001001</v>
      </c>
      <c r="D372" s="20" t="s">
        <v>278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58</v>
      </c>
      <c r="N372" s="21">
        <v>1</v>
      </c>
      <c r="O372" s="21">
        <v>1</v>
      </c>
      <c r="P372" s="21">
        <v>3001</v>
      </c>
      <c r="Q372" s="21">
        <v>1000</v>
      </c>
      <c r="R372" s="21">
        <v>0</v>
      </c>
      <c r="S372" s="21">
        <v>0</v>
      </c>
      <c r="T372" s="21">
        <v>0</v>
      </c>
      <c r="U372" s="16">
        <v>0</v>
      </c>
      <c r="V372" s="21">
        <v>0</v>
      </c>
      <c r="W372" s="21">
        <v>1</v>
      </c>
      <c r="X372" s="21">
        <v>0</v>
      </c>
      <c r="Y372" s="21">
        <v>0</v>
      </c>
      <c r="Z372" s="21">
        <v>0</v>
      </c>
      <c r="AA372" s="21">
        <v>0</v>
      </c>
      <c r="AB372" s="21">
        <v>11000007</v>
      </c>
      <c r="AC372" s="33"/>
    </row>
    <row r="373" spans="2:29" s="5" customFormat="1" ht="20.100000000000001" customHeight="1">
      <c r="B373" s="56"/>
      <c r="C373" s="22">
        <v>96001002</v>
      </c>
      <c r="D373" s="20" t="s">
        <v>278</v>
      </c>
      <c r="E373" s="21">
        <v>1</v>
      </c>
      <c r="F373" s="16">
        <v>0</v>
      </c>
      <c r="G373" s="16">
        <v>0</v>
      </c>
      <c r="H373" s="21">
        <v>0</v>
      </c>
      <c r="I373" s="21">
        <v>3000</v>
      </c>
      <c r="J373" s="21">
        <v>0</v>
      </c>
      <c r="K373" s="21">
        <v>0</v>
      </c>
      <c r="L373" s="21">
        <v>2</v>
      </c>
      <c r="M373" s="16" t="s">
        <v>58</v>
      </c>
      <c r="N373" s="21">
        <v>1</v>
      </c>
      <c r="O373" s="21">
        <v>1</v>
      </c>
      <c r="P373" s="21">
        <v>3001</v>
      </c>
      <c r="Q373" s="21">
        <v>0.1</v>
      </c>
      <c r="R373" s="21">
        <v>1002</v>
      </c>
      <c r="S373" s="21">
        <v>0</v>
      </c>
      <c r="T373" s="21">
        <v>0</v>
      </c>
      <c r="U373" s="16">
        <v>0</v>
      </c>
      <c r="V373" s="21">
        <v>0</v>
      </c>
      <c r="W373" s="21">
        <v>1</v>
      </c>
      <c r="X373" s="21">
        <v>0</v>
      </c>
      <c r="Y373" s="21">
        <v>0</v>
      </c>
      <c r="Z373" s="21">
        <v>0</v>
      </c>
      <c r="AA373" s="21">
        <v>0</v>
      </c>
      <c r="AB373" s="21">
        <v>11000007</v>
      </c>
      <c r="AC373" s="33"/>
    </row>
    <row r="374" spans="2:29" s="5" customFormat="1" ht="20.100000000000001" customHeight="1">
      <c r="C374" s="22">
        <v>96001003</v>
      </c>
      <c r="D374" s="20" t="s">
        <v>162</v>
      </c>
      <c r="E374" s="21">
        <v>1</v>
      </c>
      <c r="F374" s="16">
        <v>0</v>
      </c>
      <c r="G374" s="16">
        <v>0</v>
      </c>
      <c r="H374" s="21" t="s">
        <v>368</v>
      </c>
      <c r="I374" s="21">
        <v>12000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100912</v>
      </c>
      <c r="Q374" s="21">
        <v>0.5</v>
      </c>
      <c r="R374" s="21">
        <v>0</v>
      </c>
      <c r="S374" s="21">
        <v>1</v>
      </c>
      <c r="T374" s="21">
        <v>0</v>
      </c>
      <c r="U374" s="16">
        <v>0</v>
      </c>
      <c r="V374" s="21">
        <v>0</v>
      </c>
      <c r="W374" s="21">
        <v>1</v>
      </c>
      <c r="X374" s="21">
        <v>0</v>
      </c>
      <c r="Y374" s="21">
        <v>0</v>
      </c>
      <c r="Z374" s="21">
        <v>0</v>
      </c>
      <c r="AA374" s="21">
        <v>1</v>
      </c>
      <c r="AB374" s="21">
        <v>11000001</v>
      </c>
      <c r="AC374" s="33" t="s">
        <v>163</v>
      </c>
    </row>
    <row r="375" spans="2:29" s="5" customFormat="1" ht="20.100000000000001" customHeight="1">
      <c r="C375" s="22">
        <v>96001004</v>
      </c>
      <c r="D375" s="20" t="s">
        <v>127</v>
      </c>
      <c r="E375" s="21">
        <v>1</v>
      </c>
      <c r="F375" s="16">
        <v>0</v>
      </c>
      <c r="G375" s="16">
        <v>0</v>
      </c>
      <c r="H375" s="21" t="s">
        <v>128</v>
      </c>
      <c r="I375" s="21">
        <v>12000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100312</v>
      </c>
      <c r="Q375" s="21">
        <v>0.2</v>
      </c>
      <c r="R375" s="21">
        <v>0</v>
      </c>
      <c r="S375" s="21">
        <v>1</v>
      </c>
      <c r="T375" s="21">
        <v>0</v>
      </c>
      <c r="U375" s="16">
        <v>0</v>
      </c>
      <c r="V375" s="21">
        <v>0</v>
      </c>
      <c r="W375" s="21">
        <v>1</v>
      </c>
      <c r="X375" s="21">
        <v>0</v>
      </c>
      <c r="Y375" s="21">
        <v>0</v>
      </c>
      <c r="Z375" s="21">
        <v>0</v>
      </c>
      <c r="AA375" s="21">
        <v>1</v>
      </c>
      <c r="AB375" s="21">
        <v>11000003</v>
      </c>
      <c r="AC375" s="33" t="s">
        <v>369</v>
      </c>
    </row>
    <row r="376" spans="2:29" s="5" customFormat="1" ht="20.100000000000001" customHeight="1">
      <c r="B376" s="56"/>
      <c r="C376" s="22">
        <v>96001005</v>
      </c>
      <c r="D376" s="20" t="s">
        <v>60</v>
      </c>
      <c r="E376" s="21">
        <v>1</v>
      </c>
      <c r="F376" s="16">
        <v>0</v>
      </c>
      <c r="G376" s="16">
        <v>0</v>
      </c>
      <c r="H376" s="21">
        <v>0</v>
      </c>
      <c r="I376" s="21">
        <v>3000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3001</v>
      </c>
      <c r="Q376" s="21">
        <v>0.1</v>
      </c>
      <c r="R376" s="21">
        <v>1002</v>
      </c>
      <c r="S376" s="21">
        <v>0</v>
      </c>
      <c r="T376" s="21">
        <v>0</v>
      </c>
      <c r="U376" s="16">
        <v>0</v>
      </c>
      <c r="V376" s="21">
        <v>0</v>
      </c>
      <c r="W376" s="21">
        <v>1</v>
      </c>
      <c r="X376" s="21">
        <v>0</v>
      </c>
      <c r="Y376" s="21">
        <v>0</v>
      </c>
      <c r="Z376" s="21">
        <v>0</v>
      </c>
      <c r="AA376" s="21">
        <v>0</v>
      </c>
      <c r="AB376" s="21">
        <v>11000007</v>
      </c>
      <c r="AC376" s="33"/>
    </row>
    <row r="377" spans="2:29" s="5" customFormat="1" ht="20.100000000000001" customHeight="1">
      <c r="C377" s="22">
        <v>96001006</v>
      </c>
      <c r="D377" s="20" t="s">
        <v>232</v>
      </c>
      <c r="E377" s="21">
        <v>1</v>
      </c>
      <c r="F377" s="16">
        <v>0</v>
      </c>
      <c r="G377" s="16">
        <v>0</v>
      </c>
      <c r="H377" s="21" t="s">
        <v>135</v>
      </c>
      <c r="I377" s="21">
        <v>10000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201011</v>
      </c>
      <c r="Q377" s="21">
        <v>0.3</v>
      </c>
      <c r="R377" s="21">
        <v>0</v>
      </c>
      <c r="S377" s="21">
        <v>1</v>
      </c>
      <c r="T377" s="21">
        <v>0</v>
      </c>
      <c r="U377" s="16">
        <v>0</v>
      </c>
      <c r="V377" s="21">
        <v>0</v>
      </c>
      <c r="W377" s="21">
        <v>1</v>
      </c>
      <c r="X377" s="21">
        <v>0</v>
      </c>
      <c r="Y377" s="21">
        <v>0</v>
      </c>
      <c r="Z377" s="21">
        <v>0</v>
      </c>
      <c r="AA377" s="21">
        <v>1</v>
      </c>
      <c r="AB377" s="21">
        <v>11000005</v>
      </c>
      <c r="AC377" s="33" t="s">
        <v>370</v>
      </c>
    </row>
    <row r="378" spans="2:29" s="5" customFormat="1" ht="20.100000000000001" customHeight="1">
      <c r="C378" s="22">
        <v>96001009</v>
      </c>
      <c r="D378" s="20" t="s">
        <v>114</v>
      </c>
      <c r="E378" s="21">
        <v>1</v>
      </c>
      <c r="F378" s="16">
        <v>0</v>
      </c>
      <c r="G378" s="16">
        <v>0</v>
      </c>
      <c r="H378" s="21" t="s">
        <v>115</v>
      </c>
      <c r="I378" s="21">
        <v>6000</v>
      </c>
      <c r="J378" s="21">
        <v>0</v>
      </c>
      <c r="K378" s="21">
        <v>0</v>
      </c>
      <c r="L378" s="21">
        <v>4</v>
      </c>
      <c r="M378" s="16" t="s">
        <v>58</v>
      </c>
      <c r="N378" s="21">
        <v>1</v>
      </c>
      <c r="O378" s="21">
        <v>2</v>
      </c>
      <c r="P378" s="21">
        <v>100912</v>
      </c>
      <c r="Q378" s="21">
        <v>-0.2</v>
      </c>
      <c r="R378" s="21">
        <v>0</v>
      </c>
      <c r="S378" s="21">
        <v>1</v>
      </c>
      <c r="T378" s="21">
        <v>0</v>
      </c>
      <c r="U378" s="16">
        <v>0</v>
      </c>
      <c r="V378" s="21">
        <v>0</v>
      </c>
      <c r="W378" s="21">
        <v>1</v>
      </c>
      <c r="X378" s="21">
        <v>0</v>
      </c>
      <c r="Y378" s="21">
        <v>0</v>
      </c>
      <c r="Z378" s="21">
        <v>0</v>
      </c>
      <c r="AA378" s="21">
        <v>1</v>
      </c>
      <c r="AB378" s="21">
        <v>11000001</v>
      </c>
      <c r="AC378" s="33" t="s">
        <v>163</v>
      </c>
    </row>
    <row r="379" spans="2:29" s="5" customFormat="1" ht="20.100000000000001" customHeight="1">
      <c r="B379" s="56"/>
      <c r="C379" s="22">
        <v>96001010</v>
      </c>
      <c r="D379" s="20" t="s">
        <v>278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3001</v>
      </c>
      <c r="Q379" s="21">
        <v>0.15</v>
      </c>
      <c r="R379" s="21">
        <v>1002</v>
      </c>
      <c r="S379" s="21">
        <v>0</v>
      </c>
      <c r="T379" s="21">
        <v>0</v>
      </c>
      <c r="U379" s="16">
        <v>0</v>
      </c>
      <c r="V379" s="21">
        <v>0</v>
      </c>
      <c r="W379" s="21">
        <v>1</v>
      </c>
      <c r="X379" s="21">
        <v>0</v>
      </c>
      <c r="Y379" s="21">
        <v>0</v>
      </c>
      <c r="Z379" s="21">
        <v>0</v>
      </c>
      <c r="AA379" s="21">
        <v>0</v>
      </c>
      <c r="AB379" s="21">
        <v>11000007</v>
      </c>
      <c r="AC379" s="33"/>
    </row>
    <row r="380" spans="2:29" s="5" customFormat="1" ht="20.100000000000001" customHeight="1">
      <c r="C380" s="22">
        <v>96001011</v>
      </c>
      <c r="D380" s="20" t="s">
        <v>230</v>
      </c>
      <c r="E380" s="21">
        <v>1</v>
      </c>
      <c r="F380" s="16">
        <v>0</v>
      </c>
      <c r="G380" s="16">
        <v>0</v>
      </c>
      <c r="H380" s="21">
        <v>0</v>
      </c>
      <c r="I380" s="21">
        <v>30000</v>
      </c>
      <c r="J380" s="21">
        <v>0</v>
      </c>
      <c r="K380" s="21">
        <v>0</v>
      </c>
      <c r="L380" s="21">
        <v>1</v>
      </c>
      <c r="M380" s="16" t="s">
        <v>90</v>
      </c>
      <c r="N380" s="21">
        <v>1</v>
      </c>
      <c r="O380" s="21">
        <v>1</v>
      </c>
      <c r="P380" s="21">
        <v>1</v>
      </c>
      <c r="Q380" s="21">
        <v>1</v>
      </c>
      <c r="R380" s="21">
        <v>1</v>
      </c>
      <c r="S380" s="21">
        <v>0</v>
      </c>
      <c r="T380" s="21">
        <v>0</v>
      </c>
      <c r="U380" s="16">
        <v>0</v>
      </c>
      <c r="V380" s="21">
        <v>0</v>
      </c>
      <c r="W380" s="21">
        <v>1</v>
      </c>
      <c r="X380" s="21">
        <v>1</v>
      </c>
      <c r="Y380" s="21">
        <v>0</v>
      </c>
      <c r="Z380" s="21">
        <v>0</v>
      </c>
      <c r="AA380" s="21">
        <v>0</v>
      </c>
      <c r="AB380" s="21">
        <v>40000002</v>
      </c>
      <c r="AC380" s="33"/>
    </row>
    <row r="381" spans="2:29" s="5" customFormat="1" ht="20.100000000000001" customHeight="1">
      <c r="C381" s="22">
        <v>96001012</v>
      </c>
      <c r="D381" s="20" t="s">
        <v>237</v>
      </c>
      <c r="E381" s="21">
        <v>1</v>
      </c>
      <c r="F381" s="16">
        <v>0</v>
      </c>
      <c r="G381" s="16">
        <v>0</v>
      </c>
      <c r="H381" s="21">
        <v>0</v>
      </c>
      <c r="I381" s="21">
        <v>1000</v>
      </c>
      <c r="J381" s="21">
        <v>0</v>
      </c>
      <c r="K381" s="21">
        <v>0</v>
      </c>
      <c r="L381" s="21">
        <v>4</v>
      </c>
      <c r="M381" s="16" t="s">
        <v>238</v>
      </c>
      <c r="N381" s="21">
        <v>1</v>
      </c>
      <c r="O381" s="21">
        <v>2</v>
      </c>
      <c r="P381" s="21">
        <v>1009</v>
      </c>
      <c r="Q381" s="21">
        <v>5</v>
      </c>
      <c r="R381" s="21">
        <v>0</v>
      </c>
      <c r="S381" s="21">
        <v>0</v>
      </c>
      <c r="T381" s="21">
        <v>0</v>
      </c>
      <c r="U381" s="16">
        <v>0</v>
      </c>
      <c r="V381" s="21">
        <v>0</v>
      </c>
      <c r="W381" s="21">
        <v>1</v>
      </c>
      <c r="X381" s="21">
        <v>0</v>
      </c>
      <c r="Y381" s="21">
        <v>0</v>
      </c>
      <c r="Z381" s="21">
        <v>0</v>
      </c>
      <c r="AA381" s="21">
        <v>0</v>
      </c>
      <c r="AB381" s="21">
        <v>40000002</v>
      </c>
      <c r="AC381" s="33"/>
    </row>
    <row r="382" spans="2:29" s="5" customFormat="1" ht="20.100000000000001" customHeight="1">
      <c r="B382" s="56"/>
      <c r="C382" s="22">
        <v>96001013</v>
      </c>
      <c r="D382" s="20" t="s">
        <v>371</v>
      </c>
      <c r="E382" s="21">
        <v>1</v>
      </c>
      <c r="F382" s="16">
        <v>0</v>
      </c>
      <c r="G382" s="16">
        <v>0</v>
      </c>
      <c r="H382" s="21">
        <v>0</v>
      </c>
      <c r="I382" s="21">
        <v>3000</v>
      </c>
      <c r="J382" s="21">
        <v>0</v>
      </c>
      <c r="K382" s="21">
        <v>0</v>
      </c>
      <c r="L382" s="21">
        <v>1</v>
      </c>
      <c r="M382" s="16" t="s">
        <v>58</v>
      </c>
      <c r="N382" s="21">
        <v>1</v>
      </c>
      <c r="O382" s="21">
        <v>1</v>
      </c>
      <c r="P382" s="21">
        <v>3001</v>
      </c>
      <c r="Q382" s="21">
        <v>-0.05</v>
      </c>
      <c r="R382" s="21">
        <v>3001</v>
      </c>
      <c r="S382" s="21">
        <v>0</v>
      </c>
      <c r="T382" s="21">
        <v>0</v>
      </c>
      <c r="U382" s="16">
        <v>0</v>
      </c>
      <c r="V382" s="21">
        <v>0</v>
      </c>
      <c r="W382" s="21">
        <v>1</v>
      </c>
      <c r="X382" s="21">
        <v>0</v>
      </c>
      <c r="Y382" s="21">
        <v>0</v>
      </c>
      <c r="Z382" s="21">
        <v>0</v>
      </c>
      <c r="AA382" s="21">
        <v>1</v>
      </c>
      <c r="AB382" s="21">
        <v>11000007</v>
      </c>
      <c r="AC382" s="33" t="s">
        <v>372</v>
      </c>
    </row>
    <row r="383" spans="2:29" s="5" customFormat="1" ht="20.100000000000001" customHeight="1">
      <c r="B383" s="56"/>
      <c r="C383" s="22">
        <v>96001014</v>
      </c>
      <c r="D383" s="20" t="s">
        <v>373</v>
      </c>
      <c r="E383" s="21">
        <v>1</v>
      </c>
      <c r="F383" s="16">
        <v>0</v>
      </c>
      <c r="G383" s="16">
        <v>0</v>
      </c>
      <c r="H383" s="21">
        <v>0</v>
      </c>
      <c r="I383" s="21">
        <v>3000</v>
      </c>
      <c r="J383" s="21">
        <v>0</v>
      </c>
      <c r="K383" s="21">
        <v>0</v>
      </c>
      <c r="L383" s="21">
        <v>1</v>
      </c>
      <c r="M383" s="16" t="s">
        <v>58</v>
      </c>
      <c r="N383" s="21">
        <v>1</v>
      </c>
      <c r="O383" s="21">
        <v>2</v>
      </c>
      <c r="P383" s="21">
        <v>3001</v>
      </c>
      <c r="Q383" s="21">
        <v>-2</v>
      </c>
      <c r="R383" s="21">
        <v>3001</v>
      </c>
      <c r="S383" s="21">
        <v>0</v>
      </c>
      <c r="T383" s="21">
        <v>0</v>
      </c>
      <c r="U383" s="16">
        <v>0</v>
      </c>
      <c r="V383" s="21">
        <v>0</v>
      </c>
      <c r="W383" s="21">
        <v>1</v>
      </c>
      <c r="X383" s="21">
        <v>0</v>
      </c>
      <c r="Y383" s="21">
        <v>0</v>
      </c>
      <c r="Z383" s="21">
        <v>0</v>
      </c>
      <c r="AA383" s="21">
        <v>0</v>
      </c>
      <c r="AB383" s="21">
        <v>11000007</v>
      </c>
      <c r="AC383" s="33"/>
    </row>
    <row r="384" spans="2:29" s="6" customFormat="1" ht="20.100000000000001" customHeight="1">
      <c r="C384" s="23">
        <v>90010001</v>
      </c>
      <c r="D384" s="28" t="s">
        <v>374</v>
      </c>
      <c r="E384" s="24">
        <v>1</v>
      </c>
      <c r="F384" s="30">
        <v>0</v>
      </c>
      <c r="G384" s="16">
        <v>0</v>
      </c>
      <c r="H384" s="24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58</v>
      </c>
      <c r="N384" s="24">
        <v>1</v>
      </c>
      <c r="O384" s="29">
        <v>1</v>
      </c>
      <c r="P384" s="24">
        <v>2001</v>
      </c>
      <c r="Q384" s="24">
        <v>5</v>
      </c>
      <c r="R384" s="29">
        <v>0</v>
      </c>
      <c r="S384" s="29">
        <v>0</v>
      </c>
      <c r="T384" s="29">
        <v>0</v>
      </c>
      <c r="U384" s="16">
        <v>0</v>
      </c>
      <c r="V384" s="29">
        <v>0</v>
      </c>
      <c r="W384" s="24">
        <v>0</v>
      </c>
      <c r="X384" s="24">
        <v>0</v>
      </c>
      <c r="Y384" s="23">
        <v>0</v>
      </c>
      <c r="Z384" s="24">
        <v>0</v>
      </c>
      <c r="AA384" s="29">
        <v>0</v>
      </c>
      <c r="AB384" s="29">
        <v>0</v>
      </c>
      <c r="AC384" s="36" t="s">
        <v>80</v>
      </c>
    </row>
    <row r="385" spans="2:29" s="6" customFormat="1" ht="20.100000000000001" customHeight="1">
      <c r="C385" s="23">
        <v>90010002</v>
      </c>
      <c r="D385" s="61" t="s">
        <v>375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58</v>
      </c>
      <c r="N385" s="26">
        <v>1</v>
      </c>
      <c r="O385" s="29">
        <v>2</v>
      </c>
      <c r="P385" s="24">
        <v>2001</v>
      </c>
      <c r="Q385" s="26">
        <v>-5</v>
      </c>
      <c r="R385" s="29">
        <v>0</v>
      </c>
      <c r="S385" s="29">
        <v>0</v>
      </c>
      <c r="T385" s="29">
        <v>0</v>
      </c>
      <c r="U385" s="16">
        <v>0</v>
      </c>
      <c r="V385" s="29">
        <v>0</v>
      </c>
      <c r="W385" s="24">
        <v>0</v>
      </c>
      <c r="X385" s="24">
        <v>0</v>
      </c>
      <c r="Y385" s="23">
        <v>0</v>
      </c>
      <c r="Z385" s="24">
        <v>0</v>
      </c>
      <c r="AA385" s="29">
        <v>0</v>
      </c>
      <c r="AB385" s="29">
        <v>0</v>
      </c>
      <c r="AC385" s="62" t="s">
        <v>80</v>
      </c>
    </row>
    <row r="386" spans="2:29" s="6" customFormat="1" ht="20.100000000000001" customHeight="1">
      <c r="C386" s="23">
        <v>90010003</v>
      </c>
      <c r="D386" s="27" t="s">
        <v>376</v>
      </c>
      <c r="E386" s="24">
        <v>1</v>
      </c>
      <c r="F386" s="30">
        <v>0</v>
      </c>
      <c r="G386" s="16">
        <v>0</v>
      </c>
      <c r="H386" s="23">
        <v>60010001</v>
      </c>
      <c r="I386" s="24">
        <v>12000</v>
      </c>
      <c r="J386" s="30">
        <v>0</v>
      </c>
      <c r="K386" s="30">
        <v>0</v>
      </c>
      <c r="L386" s="24">
        <v>4</v>
      </c>
      <c r="M386" s="30" t="s">
        <v>58</v>
      </c>
      <c r="N386" s="23">
        <v>2</v>
      </c>
      <c r="O386" s="29">
        <v>2</v>
      </c>
      <c r="P386" s="24">
        <v>7</v>
      </c>
      <c r="Q386" s="23">
        <v>5</v>
      </c>
      <c r="R386" s="29">
        <v>0</v>
      </c>
      <c r="S386" s="29">
        <v>0</v>
      </c>
      <c r="T386" s="29">
        <v>0</v>
      </c>
      <c r="U386" s="16">
        <v>0</v>
      </c>
      <c r="V386" s="29">
        <v>0</v>
      </c>
      <c r="W386" s="24">
        <v>0</v>
      </c>
      <c r="X386" s="24">
        <v>0</v>
      </c>
      <c r="Y386" s="23">
        <v>0</v>
      </c>
      <c r="Z386" s="24">
        <v>0</v>
      </c>
      <c r="AA386" s="29">
        <v>0</v>
      </c>
      <c r="AB386" s="29">
        <v>0</v>
      </c>
      <c r="AC386" s="35" t="s">
        <v>80</v>
      </c>
    </row>
    <row r="387" spans="2:29" s="6" customFormat="1" ht="20.100000000000001" customHeight="1">
      <c r="C387" s="23">
        <v>90010004</v>
      </c>
      <c r="D387" s="27" t="s">
        <v>150</v>
      </c>
      <c r="E387" s="24">
        <v>1</v>
      </c>
      <c r="F387" s="30">
        <v>0</v>
      </c>
      <c r="G387" s="16">
        <v>0</v>
      </c>
      <c r="H387" s="23">
        <v>60010001</v>
      </c>
      <c r="I387" s="24">
        <v>10000</v>
      </c>
      <c r="J387" s="30">
        <v>0</v>
      </c>
      <c r="K387" s="30">
        <v>0</v>
      </c>
      <c r="L387" s="24">
        <v>1</v>
      </c>
      <c r="M387" s="30" t="s">
        <v>58</v>
      </c>
      <c r="N387" s="23">
        <v>1</v>
      </c>
      <c r="O387" s="29">
        <v>1</v>
      </c>
      <c r="P387" s="24">
        <v>100912</v>
      </c>
      <c r="Q387" s="29">
        <v>0.5</v>
      </c>
      <c r="R387" s="29">
        <v>0</v>
      </c>
      <c r="S387" s="29">
        <v>1</v>
      </c>
      <c r="T387" s="29">
        <v>0</v>
      </c>
      <c r="U387" s="16">
        <v>0</v>
      </c>
      <c r="V387" s="29">
        <v>0</v>
      </c>
      <c r="W387" s="24">
        <v>0</v>
      </c>
      <c r="X387" s="24">
        <v>0</v>
      </c>
      <c r="Y387" s="23">
        <v>0</v>
      </c>
      <c r="Z387" s="24">
        <v>0</v>
      </c>
      <c r="AA387" s="29">
        <v>0</v>
      </c>
      <c r="AB387" s="29">
        <v>0</v>
      </c>
      <c r="AC387" s="35" t="s">
        <v>80</v>
      </c>
    </row>
    <row r="388" spans="2:29" s="6" customFormat="1" ht="20.100000000000001" customHeight="1">
      <c r="C388" s="23">
        <v>90010005</v>
      </c>
      <c r="D388" s="27" t="s">
        <v>374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3</v>
      </c>
      <c r="L388" s="24">
        <v>1</v>
      </c>
      <c r="M388" s="30" t="s">
        <v>58</v>
      </c>
      <c r="N388" s="23">
        <v>1</v>
      </c>
      <c r="O388" s="29">
        <v>1</v>
      </c>
      <c r="P388" s="24">
        <v>2001</v>
      </c>
      <c r="Q388" s="29">
        <v>5</v>
      </c>
      <c r="R388" s="29">
        <v>0</v>
      </c>
      <c r="S388" s="29">
        <v>0</v>
      </c>
      <c r="T388" s="29">
        <v>0</v>
      </c>
      <c r="U388" s="16">
        <v>0</v>
      </c>
      <c r="V388" s="29">
        <v>0</v>
      </c>
      <c r="W388" s="24">
        <v>0</v>
      </c>
      <c r="X388" s="24">
        <v>0</v>
      </c>
      <c r="Y388" s="23">
        <v>0</v>
      </c>
      <c r="Z388" s="24">
        <v>0</v>
      </c>
      <c r="AA388" s="29">
        <v>0</v>
      </c>
      <c r="AB388" s="29">
        <v>0</v>
      </c>
      <c r="AC388" s="35" t="s">
        <v>80</v>
      </c>
    </row>
    <row r="389" spans="2:29" s="6" customFormat="1" ht="20.100000000000001" customHeight="1">
      <c r="C389" s="23">
        <v>90010006</v>
      </c>
      <c r="D389" s="61" t="s">
        <v>375</v>
      </c>
      <c r="E389" s="24">
        <v>1</v>
      </c>
      <c r="F389" s="30">
        <v>0</v>
      </c>
      <c r="G389" s="16">
        <v>0</v>
      </c>
      <c r="H389" s="26">
        <v>60010001</v>
      </c>
      <c r="I389" s="24">
        <v>12000</v>
      </c>
      <c r="J389" s="30">
        <v>0</v>
      </c>
      <c r="K389" s="30">
        <v>3</v>
      </c>
      <c r="L389" s="24">
        <v>4</v>
      </c>
      <c r="M389" s="30" t="s">
        <v>58</v>
      </c>
      <c r="N389" s="26">
        <v>1</v>
      </c>
      <c r="O389" s="29">
        <v>2</v>
      </c>
      <c r="P389" s="24">
        <v>2001</v>
      </c>
      <c r="Q389" s="29">
        <v>-5</v>
      </c>
      <c r="R389" s="29">
        <v>0</v>
      </c>
      <c r="S389" s="29">
        <v>0</v>
      </c>
      <c r="T389" s="29">
        <v>0</v>
      </c>
      <c r="U389" s="16">
        <v>0</v>
      </c>
      <c r="V389" s="29">
        <v>0</v>
      </c>
      <c r="W389" s="24">
        <v>0</v>
      </c>
      <c r="X389" s="24">
        <v>0</v>
      </c>
      <c r="Y389" s="23">
        <v>0</v>
      </c>
      <c r="Z389" s="24">
        <v>0</v>
      </c>
      <c r="AA389" s="29">
        <v>0</v>
      </c>
      <c r="AB389" s="29">
        <v>0</v>
      </c>
      <c r="AC389" s="62" t="s">
        <v>80</v>
      </c>
    </row>
    <row r="390" spans="2:29" s="6" customFormat="1" ht="20.100000000000001" customHeight="1">
      <c r="C390" s="23">
        <v>90010007</v>
      </c>
      <c r="D390" s="27" t="s">
        <v>377</v>
      </c>
      <c r="E390" s="24">
        <v>1</v>
      </c>
      <c r="F390" s="30">
        <v>0</v>
      </c>
      <c r="G390" s="16">
        <v>0</v>
      </c>
      <c r="H390" s="23">
        <v>60010001</v>
      </c>
      <c r="I390" s="24">
        <v>1000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16">
        <v>0</v>
      </c>
      <c r="V390" s="29">
        <v>0</v>
      </c>
      <c r="W390" s="24">
        <v>0</v>
      </c>
      <c r="X390" s="24">
        <v>0</v>
      </c>
      <c r="Y390" s="23">
        <v>0</v>
      </c>
      <c r="Z390" s="24">
        <v>0</v>
      </c>
      <c r="AA390" s="29">
        <v>0</v>
      </c>
      <c r="AB390" s="29">
        <v>0</v>
      </c>
      <c r="AC390" s="35" t="s">
        <v>80</v>
      </c>
    </row>
    <row r="391" spans="2:29" s="6" customFormat="1" ht="20.100000000000001" customHeight="1">
      <c r="C391" s="26">
        <v>90010008</v>
      </c>
      <c r="D391" s="61" t="s">
        <v>378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0</v>
      </c>
      <c r="L391" s="24">
        <v>1</v>
      </c>
      <c r="M391" s="30" t="s">
        <v>58</v>
      </c>
      <c r="N391" s="26">
        <v>1</v>
      </c>
      <c r="O391" s="29">
        <v>1</v>
      </c>
      <c r="P391" s="24">
        <v>100412</v>
      </c>
      <c r="Q391" s="29">
        <v>0.5</v>
      </c>
      <c r="R391" s="29">
        <v>0</v>
      </c>
      <c r="S391" s="29">
        <v>1</v>
      </c>
      <c r="T391" s="29">
        <v>0</v>
      </c>
      <c r="U391" s="16">
        <v>0</v>
      </c>
      <c r="V391" s="29">
        <v>0</v>
      </c>
      <c r="W391" s="24">
        <v>0</v>
      </c>
      <c r="X391" s="24">
        <v>0</v>
      </c>
      <c r="Y391" s="23">
        <v>0</v>
      </c>
      <c r="Z391" s="24">
        <v>0</v>
      </c>
      <c r="AA391" s="29">
        <v>0</v>
      </c>
      <c r="AB391" s="29">
        <v>0</v>
      </c>
      <c r="AC391" s="62" t="s">
        <v>80</v>
      </c>
    </row>
    <row r="392" spans="2:29" s="6" customFormat="1" ht="20.100000000000001" customHeight="1">
      <c r="C392" s="23">
        <v>90010009</v>
      </c>
      <c r="D392" s="27" t="s">
        <v>375</v>
      </c>
      <c r="E392" s="63">
        <v>1</v>
      </c>
      <c r="F392" s="30">
        <v>0</v>
      </c>
      <c r="G392" s="16">
        <v>0</v>
      </c>
      <c r="H392" s="23">
        <v>60010001</v>
      </c>
      <c r="I392" s="63">
        <v>12000</v>
      </c>
      <c r="J392" s="30">
        <v>0</v>
      </c>
      <c r="K392" s="30">
        <v>3</v>
      </c>
      <c r="L392" s="63">
        <v>4</v>
      </c>
      <c r="M392" s="30" t="s">
        <v>58</v>
      </c>
      <c r="N392" s="23">
        <v>1</v>
      </c>
      <c r="O392" s="29">
        <v>2</v>
      </c>
      <c r="P392" s="63">
        <v>0</v>
      </c>
      <c r="Q392" s="63">
        <v>0</v>
      </c>
      <c r="R392" s="29">
        <v>0</v>
      </c>
      <c r="S392" s="29">
        <v>0</v>
      </c>
      <c r="T392" s="29">
        <v>0</v>
      </c>
      <c r="U392" s="16">
        <v>0</v>
      </c>
      <c r="V392" s="29">
        <v>0</v>
      </c>
      <c r="W392" s="24">
        <v>0</v>
      </c>
      <c r="X392" s="24">
        <v>0</v>
      </c>
      <c r="Y392" s="23">
        <v>0</v>
      </c>
      <c r="Z392" s="63">
        <v>0</v>
      </c>
      <c r="AA392" s="29">
        <v>0</v>
      </c>
      <c r="AB392" s="29">
        <v>0</v>
      </c>
      <c r="AC392" s="35" t="s">
        <v>80</v>
      </c>
    </row>
    <row r="393" spans="2:29" s="5" customFormat="1" ht="20.100000000000001" customHeight="1">
      <c r="C393" s="22">
        <v>98000010</v>
      </c>
      <c r="D393" s="20" t="s">
        <v>127</v>
      </c>
      <c r="E393" s="21">
        <v>1</v>
      </c>
      <c r="F393" s="16">
        <v>0</v>
      </c>
      <c r="G393" s="16">
        <v>0</v>
      </c>
      <c r="H393" s="21" t="s">
        <v>128</v>
      </c>
      <c r="I393" s="21">
        <v>10000</v>
      </c>
      <c r="J393" s="21">
        <v>0</v>
      </c>
      <c r="K393" s="21">
        <v>0</v>
      </c>
      <c r="L393" s="21">
        <v>1</v>
      </c>
      <c r="M393" s="16" t="s">
        <v>58</v>
      </c>
      <c r="N393" s="21">
        <v>1</v>
      </c>
      <c r="O393" s="21">
        <v>1</v>
      </c>
      <c r="P393" s="21">
        <v>202411</v>
      </c>
      <c r="Q393" s="21">
        <v>0.02</v>
      </c>
      <c r="R393" s="21">
        <v>0</v>
      </c>
      <c r="S393" s="21">
        <v>1</v>
      </c>
      <c r="T393" s="21">
        <v>0</v>
      </c>
      <c r="U393" s="16">
        <v>0</v>
      </c>
      <c r="V393" s="21">
        <v>0</v>
      </c>
      <c r="W393" s="21">
        <v>1</v>
      </c>
      <c r="X393" s="21">
        <v>0</v>
      </c>
      <c r="Y393" s="21">
        <v>0</v>
      </c>
      <c r="Z393" s="21">
        <v>0</v>
      </c>
      <c r="AA393" s="21">
        <v>1</v>
      </c>
      <c r="AB393" s="21">
        <v>40000004</v>
      </c>
      <c r="AC393" s="33" t="s">
        <v>140</v>
      </c>
    </row>
    <row r="394" spans="2:29" s="5" customFormat="1" ht="20.100000000000001" customHeight="1">
      <c r="C394" s="22">
        <v>98000020</v>
      </c>
      <c r="D394" s="20" t="s">
        <v>421</v>
      </c>
      <c r="E394" s="21">
        <v>1</v>
      </c>
      <c r="F394" s="16">
        <v>0</v>
      </c>
      <c r="G394" s="16">
        <v>0</v>
      </c>
      <c r="H394" s="21" t="s">
        <v>128</v>
      </c>
      <c r="I394" s="21">
        <v>10000</v>
      </c>
      <c r="J394" s="21">
        <v>0</v>
      </c>
      <c r="K394" s="21">
        <v>0</v>
      </c>
      <c r="L394" s="21">
        <v>1</v>
      </c>
      <c r="M394" s="16" t="s">
        <v>58</v>
      </c>
      <c r="N394" s="21">
        <v>1</v>
      </c>
      <c r="O394" s="21">
        <v>1</v>
      </c>
      <c r="P394" s="21">
        <v>203811</v>
      </c>
      <c r="Q394" s="21">
        <v>0.1</v>
      </c>
      <c r="R394" s="21">
        <v>0</v>
      </c>
      <c r="S394" s="21">
        <v>1</v>
      </c>
      <c r="T394" s="21">
        <v>0</v>
      </c>
      <c r="U394" s="16">
        <v>0</v>
      </c>
      <c r="V394" s="21">
        <v>0</v>
      </c>
      <c r="W394" s="21">
        <v>1</v>
      </c>
      <c r="X394" s="21">
        <v>0</v>
      </c>
      <c r="Y394" s="21">
        <v>0</v>
      </c>
      <c r="Z394" s="21">
        <v>0</v>
      </c>
      <c r="AA394" s="21">
        <v>1</v>
      </c>
      <c r="AB394" s="21">
        <v>40000004</v>
      </c>
      <c r="AC394" s="33" t="s">
        <v>140</v>
      </c>
    </row>
    <row r="395" spans="2:29" s="5" customFormat="1" ht="20.100000000000001" customHeight="1">
      <c r="C395" s="22">
        <v>98000021</v>
      </c>
      <c r="D395" s="20" t="s">
        <v>421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203811</v>
      </c>
      <c r="Q395" s="21">
        <v>0.05</v>
      </c>
      <c r="R395" s="21">
        <v>0</v>
      </c>
      <c r="S395" s="21">
        <v>1</v>
      </c>
      <c r="T395" s="21">
        <v>0</v>
      </c>
      <c r="U395" s="16">
        <v>0</v>
      </c>
      <c r="V395" s="21">
        <v>0</v>
      </c>
      <c r="W395" s="21">
        <v>1</v>
      </c>
      <c r="X395" s="21">
        <v>0</v>
      </c>
      <c r="Y395" s="21">
        <v>0</v>
      </c>
      <c r="Z395" s="21">
        <v>0</v>
      </c>
      <c r="AA395" s="21">
        <v>1</v>
      </c>
      <c r="AB395" s="21">
        <v>40000004</v>
      </c>
      <c r="AC395" s="33" t="s">
        <v>140</v>
      </c>
    </row>
    <row r="396" spans="2:29" s="5" customFormat="1" ht="20.100000000000001" customHeight="1">
      <c r="B396" s="56"/>
      <c r="C396" s="22">
        <v>98000050</v>
      </c>
      <c r="D396" s="20" t="s">
        <v>60</v>
      </c>
      <c r="E396" s="21">
        <v>1</v>
      </c>
      <c r="F396" s="16">
        <v>0</v>
      </c>
      <c r="G396" s="16">
        <v>0</v>
      </c>
      <c r="H396" s="21">
        <v>0</v>
      </c>
      <c r="I396" s="21">
        <v>3000</v>
      </c>
      <c r="J396" s="21">
        <v>0</v>
      </c>
      <c r="K396" s="21">
        <v>0</v>
      </c>
      <c r="L396" s="21">
        <v>2</v>
      </c>
      <c r="M396" s="16" t="s">
        <v>58</v>
      </c>
      <c r="N396" s="21">
        <v>1</v>
      </c>
      <c r="O396" s="21">
        <v>1</v>
      </c>
      <c r="P396" s="21">
        <v>3001</v>
      </c>
      <c r="Q396" s="21">
        <v>0.05</v>
      </c>
      <c r="R396" s="21">
        <v>1002</v>
      </c>
      <c r="S396" s="21">
        <v>0</v>
      </c>
      <c r="T396" s="21">
        <v>0</v>
      </c>
      <c r="U396" s="16">
        <v>0</v>
      </c>
      <c r="V396" s="21">
        <v>0</v>
      </c>
      <c r="W396" s="21">
        <v>1</v>
      </c>
      <c r="X396" s="21">
        <v>0</v>
      </c>
      <c r="Y396" s="21">
        <v>0</v>
      </c>
      <c r="Z396" s="21">
        <v>0</v>
      </c>
      <c r="AA396" s="21">
        <v>0</v>
      </c>
      <c r="AB396" s="21">
        <v>11000007</v>
      </c>
      <c r="AC396" s="33"/>
    </row>
    <row r="397" spans="2:29" ht="20.100000000000001" customHeight="1">
      <c r="C397" s="22">
        <v>98000060</v>
      </c>
      <c r="D397" s="17" t="s">
        <v>219</v>
      </c>
      <c r="E397" s="19">
        <v>1</v>
      </c>
      <c r="F397" s="16">
        <v>0</v>
      </c>
      <c r="G397" s="16">
        <v>0</v>
      </c>
      <c r="H397" s="17">
        <v>60010001</v>
      </c>
      <c r="I397" s="19">
        <v>10000</v>
      </c>
      <c r="J397" s="21">
        <v>0</v>
      </c>
      <c r="K397" s="21">
        <v>0</v>
      </c>
      <c r="L397" s="19">
        <v>4</v>
      </c>
      <c r="M397" s="16" t="s">
        <v>58</v>
      </c>
      <c r="N397" s="31">
        <v>1</v>
      </c>
      <c r="O397" s="21">
        <v>2</v>
      </c>
      <c r="P397" s="21">
        <v>3001</v>
      </c>
      <c r="Q397" s="21">
        <v>-0.5</v>
      </c>
      <c r="R397" s="21">
        <v>1004</v>
      </c>
      <c r="S397" s="10">
        <v>0</v>
      </c>
      <c r="T397" s="10">
        <v>0</v>
      </c>
      <c r="U397" s="16">
        <v>0</v>
      </c>
      <c r="V397" s="10">
        <v>0</v>
      </c>
      <c r="W397" s="39">
        <v>0</v>
      </c>
      <c r="X397" s="39">
        <v>0</v>
      </c>
      <c r="Y397" s="17">
        <v>0</v>
      </c>
      <c r="Z397" s="19">
        <v>0</v>
      </c>
      <c r="AA397" s="4">
        <v>0</v>
      </c>
      <c r="AB397" s="4">
        <v>0</v>
      </c>
      <c r="AC397" s="44" t="s">
        <v>379</v>
      </c>
    </row>
    <row r="398" spans="2:29" s="5" customFormat="1" ht="20.100000000000001" customHeight="1">
      <c r="C398" s="22">
        <v>98000070</v>
      </c>
      <c r="D398" s="20" t="s">
        <v>114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4</v>
      </c>
      <c r="M398" s="16" t="s">
        <v>58</v>
      </c>
      <c r="N398" s="21">
        <v>1</v>
      </c>
      <c r="O398" s="21">
        <v>2</v>
      </c>
      <c r="P398" s="21">
        <v>100912</v>
      </c>
      <c r="Q398" s="21">
        <v>-0.3</v>
      </c>
      <c r="R398" s="21">
        <v>0</v>
      </c>
      <c r="S398" s="21">
        <v>1</v>
      </c>
      <c r="T398" s="21">
        <v>0</v>
      </c>
      <c r="U398" s="16">
        <v>0</v>
      </c>
      <c r="V398" s="21">
        <v>0</v>
      </c>
      <c r="W398" s="21">
        <v>1</v>
      </c>
      <c r="X398" s="21">
        <v>0</v>
      </c>
      <c r="Y398" s="21">
        <v>0</v>
      </c>
      <c r="Z398" s="21">
        <v>0</v>
      </c>
      <c r="AA398" s="21">
        <v>0</v>
      </c>
      <c r="AB398" s="21">
        <v>70106002</v>
      </c>
      <c r="AC398" s="33" t="s">
        <v>235</v>
      </c>
    </row>
    <row r="399" spans="2:29" s="5" customFormat="1" ht="20.100000000000001" customHeight="1">
      <c r="C399" s="22">
        <v>98000080</v>
      </c>
      <c r="D399" s="20" t="s">
        <v>127</v>
      </c>
      <c r="E399" s="21">
        <v>1</v>
      </c>
      <c r="F399" s="16">
        <v>0</v>
      </c>
      <c r="G399" s="16">
        <v>0</v>
      </c>
      <c r="H399" s="21" t="s">
        <v>128</v>
      </c>
      <c r="I399" s="21">
        <v>5000</v>
      </c>
      <c r="J399" s="21">
        <v>0</v>
      </c>
      <c r="K399" s="21">
        <v>0</v>
      </c>
      <c r="L399" s="21">
        <v>2</v>
      </c>
      <c r="M399" s="16" t="s">
        <v>58</v>
      </c>
      <c r="N399" s="21">
        <v>1</v>
      </c>
      <c r="O399" s="21">
        <v>1</v>
      </c>
      <c r="P399" s="21">
        <v>100412</v>
      </c>
      <c r="Q399" s="21">
        <v>0.2</v>
      </c>
      <c r="R399" s="21">
        <v>0</v>
      </c>
      <c r="S399" s="21">
        <v>1</v>
      </c>
      <c r="T399" s="21">
        <v>0</v>
      </c>
      <c r="U399" s="16">
        <v>0</v>
      </c>
      <c r="V399" s="21">
        <v>0</v>
      </c>
      <c r="W399" s="21">
        <v>1</v>
      </c>
      <c r="X399" s="21">
        <v>0</v>
      </c>
      <c r="Y399" s="21">
        <v>0</v>
      </c>
      <c r="Z399" s="21">
        <v>0</v>
      </c>
      <c r="AA399" s="21">
        <v>1</v>
      </c>
      <c r="AB399" s="21">
        <v>11000003</v>
      </c>
      <c r="AC399" s="33" t="s">
        <v>369</v>
      </c>
    </row>
    <row r="400" spans="2:29" s="5" customFormat="1" ht="20.100000000000001" customHeight="1">
      <c r="C400" s="22">
        <v>98001101</v>
      </c>
      <c r="D400" s="20" t="s">
        <v>99</v>
      </c>
      <c r="E400" s="21">
        <v>1</v>
      </c>
      <c r="F400" s="16">
        <v>0</v>
      </c>
      <c r="G400" s="16">
        <v>0</v>
      </c>
      <c r="H400" s="21" t="s">
        <v>128</v>
      </c>
      <c r="I400" s="21">
        <v>10000</v>
      </c>
      <c r="J400" s="21">
        <v>0</v>
      </c>
      <c r="K400" s="21">
        <v>0</v>
      </c>
      <c r="L400" s="21">
        <v>2</v>
      </c>
      <c r="M400" s="16" t="s">
        <v>58</v>
      </c>
      <c r="N400" s="21">
        <v>1</v>
      </c>
      <c r="O400" s="21">
        <v>1</v>
      </c>
      <c r="P400" s="21">
        <v>100411</v>
      </c>
      <c r="Q400" s="21">
        <v>0.1</v>
      </c>
      <c r="R400" s="21">
        <v>0</v>
      </c>
      <c r="S400" s="21">
        <v>1</v>
      </c>
      <c r="T400" s="21">
        <v>0</v>
      </c>
      <c r="U400" s="16">
        <v>0</v>
      </c>
      <c r="V400" s="21">
        <v>0</v>
      </c>
      <c r="W400" s="21">
        <v>1</v>
      </c>
      <c r="X400" s="21">
        <v>0</v>
      </c>
      <c r="Y400" s="21">
        <v>0</v>
      </c>
      <c r="Z400" s="21">
        <v>0</v>
      </c>
      <c r="AA400" s="21">
        <v>1</v>
      </c>
      <c r="AB400" s="21">
        <v>11000003</v>
      </c>
      <c r="AC400" s="33" t="s">
        <v>172</v>
      </c>
    </row>
    <row r="401" spans="3:29" s="5" customFormat="1" ht="20.100000000000001" customHeight="1">
      <c r="C401" s="22">
        <v>98001102</v>
      </c>
      <c r="D401" s="20" t="s">
        <v>134</v>
      </c>
      <c r="E401" s="21">
        <v>1</v>
      </c>
      <c r="F401" s="16">
        <v>0</v>
      </c>
      <c r="G401" s="16">
        <v>0</v>
      </c>
      <c r="H401" s="21" t="s">
        <v>128</v>
      </c>
      <c r="I401" s="21">
        <v>10000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100611</v>
      </c>
      <c r="Q401" s="21">
        <v>0.1</v>
      </c>
      <c r="R401" s="21">
        <v>0</v>
      </c>
      <c r="S401" s="21">
        <v>1</v>
      </c>
      <c r="T401" s="21">
        <v>0</v>
      </c>
      <c r="U401" s="16">
        <v>0</v>
      </c>
      <c r="V401" s="21">
        <v>0</v>
      </c>
      <c r="W401" s="21">
        <v>1</v>
      </c>
      <c r="X401" s="21">
        <v>0</v>
      </c>
      <c r="Y401" s="21">
        <v>0</v>
      </c>
      <c r="Z401" s="21">
        <v>0</v>
      </c>
      <c r="AA401" s="21">
        <v>1</v>
      </c>
      <c r="AB401" s="21">
        <v>11000003</v>
      </c>
      <c r="AC401" s="33" t="s">
        <v>185</v>
      </c>
    </row>
    <row r="402" spans="3:29" s="5" customFormat="1" ht="20.100000000000001" customHeight="1">
      <c r="C402" s="22">
        <v>98001103</v>
      </c>
      <c r="D402" s="20" t="s">
        <v>380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100811</v>
      </c>
      <c r="Q402" s="21">
        <v>0.1</v>
      </c>
      <c r="R402" s="21">
        <v>0</v>
      </c>
      <c r="S402" s="21">
        <v>1</v>
      </c>
      <c r="T402" s="21">
        <v>0</v>
      </c>
      <c r="U402" s="16">
        <v>0</v>
      </c>
      <c r="V402" s="21">
        <v>0</v>
      </c>
      <c r="W402" s="21">
        <v>1</v>
      </c>
      <c r="X402" s="21">
        <v>0</v>
      </c>
      <c r="Y402" s="21">
        <v>0</v>
      </c>
      <c r="Z402" s="21">
        <v>0</v>
      </c>
      <c r="AA402" s="21">
        <v>1</v>
      </c>
      <c r="AB402" s="21">
        <v>11000003</v>
      </c>
      <c r="AC402" s="33" t="s">
        <v>187</v>
      </c>
    </row>
    <row r="403" spans="3:29" s="4" customFormat="1" ht="20.100000000000001" customHeight="1">
      <c r="C403" s="22">
        <v>99001001</v>
      </c>
      <c r="D403" s="18" t="s">
        <v>381</v>
      </c>
      <c r="E403" s="19">
        <v>1</v>
      </c>
      <c r="F403" s="4">
        <v>1</v>
      </c>
      <c r="G403" s="16">
        <v>0</v>
      </c>
      <c r="H403" s="17" t="s">
        <v>382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58</v>
      </c>
      <c r="N403" s="17">
        <v>1</v>
      </c>
      <c r="O403" s="4">
        <v>1</v>
      </c>
      <c r="P403" s="19">
        <v>100912</v>
      </c>
      <c r="Q403" s="21">
        <v>0.25</v>
      </c>
      <c r="R403" s="21">
        <v>0</v>
      </c>
      <c r="S403" s="21">
        <v>1</v>
      </c>
      <c r="T403" s="21">
        <v>0</v>
      </c>
      <c r="U403" s="16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0</v>
      </c>
      <c r="AA403" s="21">
        <v>1</v>
      </c>
      <c r="AB403" s="21">
        <v>0</v>
      </c>
      <c r="AC403" s="17" t="s">
        <v>426</v>
      </c>
    </row>
    <row r="404" spans="3:29" s="4" customFormat="1" ht="20.100000000000001" customHeight="1">
      <c r="C404" s="22">
        <v>99001002</v>
      </c>
      <c r="D404" s="18" t="s">
        <v>381</v>
      </c>
      <c r="E404" s="19">
        <v>1</v>
      </c>
      <c r="F404" s="4">
        <v>1</v>
      </c>
      <c r="G404" s="16">
        <v>0</v>
      </c>
      <c r="H404" s="17" t="s">
        <v>382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58</v>
      </c>
      <c r="N404" s="17">
        <v>1</v>
      </c>
      <c r="O404" s="4">
        <v>1</v>
      </c>
      <c r="P404" s="19">
        <v>100912</v>
      </c>
      <c r="Q404" s="21">
        <v>0.4</v>
      </c>
      <c r="R404" s="21">
        <v>0</v>
      </c>
      <c r="S404" s="21">
        <v>1</v>
      </c>
      <c r="T404" s="21">
        <v>0</v>
      </c>
      <c r="U404" s="16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1</v>
      </c>
      <c r="AB404" s="21">
        <v>0</v>
      </c>
      <c r="AC404" s="17" t="s">
        <v>424</v>
      </c>
    </row>
    <row r="405" spans="3:29" s="4" customFormat="1" ht="20.100000000000001" customHeight="1">
      <c r="C405" s="22">
        <v>99001003</v>
      </c>
      <c r="D405" s="18" t="s">
        <v>381</v>
      </c>
      <c r="E405" s="19">
        <v>1</v>
      </c>
      <c r="F405" s="4">
        <v>1</v>
      </c>
      <c r="G405" s="16">
        <v>0</v>
      </c>
      <c r="H405" s="17" t="s">
        <v>382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0.5</v>
      </c>
      <c r="R405" s="21">
        <v>0</v>
      </c>
      <c r="S405" s="21">
        <v>1</v>
      </c>
      <c r="T405" s="21">
        <v>0</v>
      </c>
      <c r="U405" s="16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1</v>
      </c>
      <c r="AB405" s="21">
        <v>0</v>
      </c>
      <c r="AC405" s="17" t="s">
        <v>425</v>
      </c>
    </row>
    <row r="406" spans="3:29" s="4" customFormat="1" ht="20.100000000000001" customHeight="1">
      <c r="C406" s="22">
        <v>99001011</v>
      </c>
      <c r="D406" s="4" t="s">
        <v>383</v>
      </c>
      <c r="E406" s="19">
        <v>1</v>
      </c>
      <c r="F406" s="4">
        <v>1</v>
      </c>
      <c r="G406" s="16">
        <v>0</v>
      </c>
      <c r="H406" s="22">
        <v>99001011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203211</v>
      </c>
      <c r="Q406" s="64" t="s">
        <v>384</v>
      </c>
      <c r="R406" s="21">
        <v>0</v>
      </c>
      <c r="S406" s="21">
        <v>1</v>
      </c>
      <c r="T406" s="21">
        <v>0</v>
      </c>
      <c r="U406" s="16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1</v>
      </c>
      <c r="AB406" s="21">
        <v>0</v>
      </c>
      <c r="AC406" s="17" t="s">
        <v>385</v>
      </c>
    </row>
    <row r="407" spans="3:29" s="4" customFormat="1" ht="20.100000000000001" customHeight="1">
      <c r="C407" s="22">
        <v>99001021</v>
      </c>
      <c r="D407" s="4" t="s">
        <v>386</v>
      </c>
      <c r="E407" s="19">
        <v>1</v>
      </c>
      <c r="F407" s="4">
        <v>1</v>
      </c>
      <c r="G407" s="16">
        <v>0</v>
      </c>
      <c r="H407" s="22">
        <v>99001021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203211</v>
      </c>
      <c r="Q407" s="64" t="s">
        <v>387</v>
      </c>
      <c r="R407" s="21">
        <v>0</v>
      </c>
      <c r="S407" s="21">
        <v>1</v>
      </c>
      <c r="T407" s="21">
        <v>0</v>
      </c>
      <c r="U407" s="16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1</v>
      </c>
      <c r="AB407" s="21">
        <v>0</v>
      </c>
      <c r="AC407" s="17" t="s">
        <v>388</v>
      </c>
    </row>
    <row r="408" spans="3:29" s="4" customFormat="1" ht="20.100000000000001" customHeight="1">
      <c r="C408" s="22">
        <v>99001031</v>
      </c>
      <c r="D408" s="18" t="s">
        <v>389</v>
      </c>
      <c r="E408" s="19">
        <v>1</v>
      </c>
      <c r="F408" s="4">
        <v>1</v>
      </c>
      <c r="G408" s="16">
        <v>0</v>
      </c>
      <c r="H408" s="22">
        <v>99001031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203011</v>
      </c>
      <c r="Q408" s="21">
        <v>0.05</v>
      </c>
      <c r="R408" s="21">
        <v>0</v>
      </c>
      <c r="S408" s="21">
        <v>1</v>
      </c>
      <c r="T408" s="21">
        <v>0</v>
      </c>
      <c r="U408" s="16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0</v>
      </c>
      <c r="AA408" s="21">
        <v>1</v>
      </c>
      <c r="AB408" s="21">
        <v>0</v>
      </c>
      <c r="AC408" s="17" t="s">
        <v>390</v>
      </c>
    </row>
    <row r="409" spans="3:29" s="4" customFormat="1" ht="20.100000000000001" customHeight="1">
      <c r="C409" s="22">
        <v>99001032</v>
      </c>
      <c r="D409" s="18" t="s">
        <v>389</v>
      </c>
      <c r="E409" s="19">
        <v>1</v>
      </c>
      <c r="F409" s="4">
        <v>1</v>
      </c>
      <c r="G409" s="16">
        <v>0</v>
      </c>
      <c r="H409" s="22">
        <v>99001031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220311</v>
      </c>
      <c r="Q409" s="21">
        <v>0.05</v>
      </c>
      <c r="R409" s="21">
        <v>0</v>
      </c>
      <c r="S409" s="21">
        <v>1</v>
      </c>
      <c r="T409" s="21">
        <v>0</v>
      </c>
      <c r="U409" s="16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0</v>
      </c>
      <c r="AB409" s="21">
        <v>0</v>
      </c>
      <c r="AC409" s="17" t="s">
        <v>391</v>
      </c>
    </row>
    <row r="410" spans="3:29" s="4" customFormat="1" ht="20.100000000000001" customHeight="1">
      <c r="C410" s="22">
        <v>99001041</v>
      </c>
      <c r="D410" s="4" t="s">
        <v>392</v>
      </c>
      <c r="E410" s="19">
        <v>1</v>
      </c>
      <c r="F410" s="4">
        <v>1</v>
      </c>
      <c r="G410" s="16">
        <v>0</v>
      </c>
      <c r="H410" s="22">
        <v>99001041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0.1</v>
      </c>
      <c r="R410" s="21">
        <v>0</v>
      </c>
      <c r="S410" s="21">
        <v>1</v>
      </c>
      <c r="T410" s="21">
        <v>0</v>
      </c>
      <c r="U410" s="16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0</v>
      </c>
      <c r="AA410" s="21">
        <v>1</v>
      </c>
      <c r="AB410" s="21">
        <v>0</v>
      </c>
      <c r="AC410" s="17" t="s">
        <v>393</v>
      </c>
    </row>
    <row r="411" spans="3:29" s="4" customFormat="1" ht="20.100000000000001" customHeight="1">
      <c r="C411" s="22">
        <v>99001042</v>
      </c>
      <c r="D411" s="4" t="s">
        <v>392</v>
      </c>
      <c r="E411" s="19">
        <v>1</v>
      </c>
      <c r="F411" s="4">
        <v>1</v>
      </c>
      <c r="G411" s="16">
        <v>0</v>
      </c>
      <c r="H411" s="22">
        <v>99001041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0.1</v>
      </c>
      <c r="R411" s="21">
        <v>0</v>
      </c>
      <c r="S411" s="21">
        <v>1</v>
      </c>
      <c r="T411" s="21">
        <v>0</v>
      </c>
      <c r="U411" s="16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21">
        <v>0</v>
      </c>
      <c r="AC411" s="17" t="s">
        <v>394</v>
      </c>
    </row>
    <row r="412" spans="3:29" s="5" customFormat="1" ht="20.100000000000001" customHeight="1">
      <c r="C412" s="22">
        <v>99002001</v>
      </c>
      <c r="D412" s="20" t="s">
        <v>395</v>
      </c>
      <c r="E412" s="21">
        <v>1</v>
      </c>
      <c r="F412" s="16">
        <v>0</v>
      </c>
      <c r="G412" s="16">
        <v>0</v>
      </c>
      <c r="H412" s="21">
        <v>0</v>
      </c>
      <c r="I412" s="19">
        <v>99999999</v>
      </c>
      <c r="J412" s="21">
        <v>0</v>
      </c>
      <c r="K412" s="21">
        <v>0</v>
      </c>
      <c r="L412" s="21">
        <v>4</v>
      </c>
      <c r="M412" s="16" t="s">
        <v>58</v>
      </c>
      <c r="N412" s="21">
        <v>1</v>
      </c>
      <c r="O412" s="21">
        <v>2</v>
      </c>
      <c r="P412" s="21">
        <v>100912</v>
      </c>
      <c r="Q412" s="21">
        <v>1</v>
      </c>
      <c r="R412" s="21">
        <v>0</v>
      </c>
      <c r="S412" s="21">
        <v>1</v>
      </c>
      <c r="T412" s="21">
        <v>0</v>
      </c>
      <c r="U412" s="16">
        <v>0</v>
      </c>
      <c r="V412" s="21">
        <v>0</v>
      </c>
      <c r="W412" s="21">
        <v>1</v>
      </c>
      <c r="X412" s="21">
        <v>0</v>
      </c>
      <c r="Y412" s="21">
        <v>0</v>
      </c>
      <c r="Z412" s="21">
        <v>0</v>
      </c>
      <c r="AA412" s="21">
        <v>0</v>
      </c>
      <c r="AB412" s="21">
        <v>70106002</v>
      </c>
      <c r="AC412" s="33"/>
    </row>
    <row r="413" spans="3:29" s="5" customFormat="1" ht="20.100000000000001" customHeight="1">
      <c r="C413" s="22">
        <v>99002002</v>
      </c>
      <c r="D413" s="20" t="s">
        <v>396</v>
      </c>
      <c r="E413" s="21">
        <v>1</v>
      </c>
      <c r="F413" s="16">
        <v>0</v>
      </c>
      <c r="G413" s="16">
        <v>0</v>
      </c>
      <c r="H413" s="40">
        <v>20061</v>
      </c>
      <c r="I413" s="21">
        <v>3600000</v>
      </c>
      <c r="J413" s="21">
        <v>0</v>
      </c>
      <c r="K413" s="21">
        <v>0</v>
      </c>
      <c r="L413" s="21">
        <v>3</v>
      </c>
      <c r="M413" s="16" t="s">
        <v>58</v>
      </c>
      <c r="N413" s="21">
        <v>2</v>
      </c>
      <c r="O413" s="21">
        <v>1</v>
      </c>
      <c r="P413" s="21">
        <v>18</v>
      </c>
      <c r="Q413" s="21">
        <v>0</v>
      </c>
      <c r="R413" s="21">
        <v>0</v>
      </c>
      <c r="S413" s="21">
        <v>0</v>
      </c>
      <c r="T413" s="21">
        <v>0</v>
      </c>
      <c r="U413" s="16">
        <v>0</v>
      </c>
      <c r="V413" s="21">
        <v>0</v>
      </c>
      <c r="W413" s="21">
        <v>1</v>
      </c>
      <c r="X413" s="21">
        <v>0</v>
      </c>
      <c r="Y413" s="21">
        <v>0</v>
      </c>
      <c r="Z413" s="21">
        <v>0</v>
      </c>
      <c r="AA413" s="21">
        <v>1</v>
      </c>
      <c r="AB413" s="21">
        <v>0</v>
      </c>
      <c r="AC413" s="33" t="s">
        <v>397</v>
      </c>
    </row>
    <row r="414" spans="3:29" s="5" customFormat="1" ht="20.100000000000001" customHeight="1">
      <c r="C414" s="22">
        <v>99002003</v>
      </c>
      <c r="D414" s="20" t="s">
        <v>398</v>
      </c>
      <c r="E414" s="21">
        <v>1</v>
      </c>
      <c r="F414" s="16">
        <v>0</v>
      </c>
      <c r="G414" s="16">
        <v>0</v>
      </c>
      <c r="H414" s="21">
        <v>0</v>
      </c>
      <c r="I414" s="21">
        <v>3000</v>
      </c>
      <c r="J414" s="21">
        <v>0</v>
      </c>
      <c r="K414" s="21">
        <v>0</v>
      </c>
      <c r="L414" s="21">
        <v>2</v>
      </c>
      <c r="M414" s="16" t="s">
        <v>58</v>
      </c>
      <c r="N414" s="21">
        <v>2</v>
      </c>
      <c r="O414" s="21">
        <v>1</v>
      </c>
      <c r="P414" s="21">
        <v>18</v>
      </c>
      <c r="Q414" s="21">
        <v>0</v>
      </c>
      <c r="R414" s="21">
        <v>0</v>
      </c>
      <c r="S414" s="21">
        <v>0</v>
      </c>
      <c r="T414" s="21">
        <v>0</v>
      </c>
      <c r="U414" s="16">
        <v>0</v>
      </c>
      <c r="V414" s="21">
        <v>0</v>
      </c>
      <c r="W414" s="21">
        <v>1</v>
      </c>
      <c r="X414" s="21">
        <v>0</v>
      </c>
      <c r="Y414" s="21">
        <v>0</v>
      </c>
      <c r="Z414" s="21">
        <v>0</v>
      </c>
      <c r="AA414" s="21">
        <v>1</v>
      </c>
      <c r="AB414" s="21">
        <v>0</v>
      </c>
      <c r="AC414" s="33" t="s">
        <v>117</v>
      </c>
    </row>
    <row r="415" spans="3:29" s="4" customFormat="1" ht="20.100000000000001" customHeight="1">
      <c r="C415" s="22">
        <v>99003011</v>
      </c>
      <c r="D415" s="4" t="s">
        <v>399</v>
      </c>
      <c r="E415" s="19">
        <v>1</v>
      </c>
      <c r="F415" s="4">
        <v>1</v>
      </c>
      <c r="G415" s="16">
        <v>0</v>
      </c>
      <c r="H415" s="22" t="s">
        <v>400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58</v>
      </c>
      <c r="N415" s="17">
        <v>1</v>
      </c>
      <c r="O415" s="4">
        <v>1</v>
      </c>
      <c r="P415" s="19">
        <v>220311</v>
      </c>
      <c r="Q415" s="21">
        <v>0.05</v>
      </c>
      <c r="R415" s="21">
        <v>0</v>
      </c>
      <c r="S415" s="21">
        <v>1</v>
      </c>
      <c r="T415" s="21">
        <v>0</v>
      </c>
      <c r="U415" s="16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1</v>
      </c>
      <c r="AB415" s="21">
        <v>0</v>
      </c>
      <c r="AC415" s="17" t="s">
        <v>401</v>
      </c>
    </row>
    <row r="416" spans="3:29" s="4" customFormat="1" ht="20.100000000000001" customHeight="1">
      <c r="C416" s="22">
        <v>99003012</v>
      </c>
      <c r="D416" s="4" t="s">
        <v>399</v>
      </c>
      <c r="E416" s="19">
        <v>1</v>
      </c>
      <c r="F416" s="4">
        <v>1</v>
      </c>
      <c r="G416" s="16">
        <v>0</v>
      </c>
      <c r="H416" s="22" t="s">
        <v>400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58</v>
      </c>
      <c r="N416" s="17">
        <v>1</v>
      </c>
      <c r="O416" s="4">
        <v>1</v>
      </c>
      <c r="P416" s="19">
        <v>203011</v>
      </c>
      <c r="Q416" s="21">
        <v>0.05</v>
      </c>
      <c r="R416" s="21">
        <v>0</v>
      </c>
      <c r="S416" s="21">
        <v>1</v>
      </c>
      <c r="T416" s="21">
        <v>0</v>
      </c>
      <c r="U416" s="16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0</v>
      </c>
      <c r="AA416" s="21">
        <v>0</v>
      </c>
      <c r="AB416" s="21">
        <v>0</v>
      </c>
      <c r="AC416" s="17"/>
    </row>
    <row r="417" spans="3:29" s="4" customFormat="1" ht="20.100000000000001" customHeight="1">
      <c r="C417" s="22">
        <v>99003013</v>
      </c>
      <c r="D417" s="4" t="s">
        <v>399</v>
      </c>
      <c r="E417" s="19">
        <v>1</v>
      </c>
      <c r="F417" s="4">
        <v>1</v>
      </c>
      <c r="G417" s="16">
        <v>0</v>
      </c>
      <c r="H417" s="22" t="s">
        <v>400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203111</v>
      </c>
      <c r="Q417" s="21">
        <v>0.05</v>
      </c>
      <c r="R417" s="21">
        <v>0</v>
      </c>
      <c r="S417" s="21">
        <v>1</v>
      </c>
      <c r="T417" s="21">
        <v>0</v>
      </c>
      <c r="U417" s="16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21">
        <v>0</v>
      </c>
      <c r="AC417" s="17"/>
    </row>
    <row r="418" spans="3:29" s="4" customFormat="1" ht="20.100000000000001" customHeight="1">
      <c r="C418" s="22">
        <v>99003021</v>
      </c>
      <c r="D418" s="4" t="s">
        <v>402</v>
      </c>
      <c r="E418" s="19">
        <v>1</v>
      </c>
      <c r="F418" s="4">
        <v>1</v>
      </c>
      <c r="G418" s="16">
        <v>0</v>
      </c>
      <c r="H418" s="22" t="s">
        <v>403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220311</v>
      </c>
      <c r="Q418" s="21">
        <v>0.05</v>
      </c>
      <c r="R418" s="21">
        <v>0</v>
      </c>
      <c r="S418" s="21">
        <v>1</v>
      </c>
      <c r="T418" s="21">
        <v>0</v>
      </c>
      <c r="U418" s="16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1</v>
      </c>
      <c r="AB418" s="21">
        <v>0</v>
      </c>
      <c r="AC418" s="17" t="s">
        <v>404</v>
      </c>
    </row>
    <row r="419" spans="3:29" s="4" customFormat="1" ht="20.100000000000001" customHeight="1">
      <c r="C419" s="22">
        <v>99003022</v>
      </c>
      <c r="D419" s="4" t="s">
        <v>402</v>
      </c>
      <c r="E419" s="19">
        <v>1</v>
      </c>
      <c r="F419" s="4">
        <v>1</v>
      </c>
      <c r="G419" s="16">
        <v>0</v>
      </c>
      <c r="H419" s="22" t="s">
        <v>403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203011</v>
      </c>
      <c r="Q419" s="21">
        <v>0.1</v>
      </c>
      <c r="R419" s="21">
        <v>0</v>
      </c>
      <c r="S419" s="21">
        <v>1</v>
      </c>
      <c r="T419" s="21">
        <v>0</v>
      </c>
      <c r="U419" s="16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17"/>
    </row>
    <row r="420" spans="3:29" s="4" customFormat="1" ht="20.100000000000001" customHeight="1">
      <c r="C420" s="22">
        <v>99003023</v>
      </c>
      <c r="D420" s="4" t="s">
        <v>402</v>
      </c>
      <c r="E420" s="19">
        <v>1</v>
      </c>
      <c r="F420" s="4">
        <v>1</v>
      </c>
      <c r="G420" s="16">
        <v>0</v>
      </c>
      <c r="H420" s="22" t="s">
        <v>403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203111</v>
      </c>
      <c r="Q420" s="21">
        <v>0.1</v>
      </c>
      <c r="R420" s="21">
        <v>0</v>
      </c>
      <c r="S420" s="21">
        <v>1</v>
      </c>
      <c r="T420" s="21">
        <v>0</v>
      </c>
      <c r="U420" s="16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21">
        <v>0</v>
      </c>
      <c r="AC420" s="17"/>
    </row>
    <row r="421" spans="3:29" s="4" customFormat="1" ht="20.100000000000001" customHeight="1">
      <c r="C421" s="22">
        <v>99003031</v>
      </c>
      <c r="D421" s="4" t="s">
        <v>405</v>
      </c>
      <c r="E421" s="19">
        <v>1</v>
      </c>
      <c r="F421" s="4">
        <v>1</v>
      </c>
      <c r="G421" s="16">
        <v>0</v>
      </c>
      <c r="H421" s="22" t="s">
        <v>406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220311</v>
      </c>
      <c r="Q421" s="21">
        <v>0.1</v>
      </c>
      <c r="R421" s="21">
        <v>0</v>
      </c>
      <c r="S421" s="21">
        <v>1</v>
      </c>
      <c r="T421" s="21">
        <v>0</v>
      </c>
      <c r="U421" s="16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1</v>
      </c>
      <c r="AB421" s="21">
        <v>0</v>
      </c>
      <c r="AC421" s="17" t="s">
        <v>407</v>
      </c>
    </row>
    <row r="422" spans="3:29" s="4" customFormat="1" ht="20.100000000000001" customHeight="1">
      <c r="C422" s="22">
        <v>99003032</v>
      </c>
      <c r="D422" s="4" t="s">
        <v>405</v>
      </c>
      <c r="E422" s="19">
        <v>1</v>
      </c>
      <c r="F422" s="4">
        <v>1</v>
      </c>
      <c r="G422" s="16">
        <v>0</v>
      </c>
      <c r="H422" s="22" t="s">
        <v>406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203011</v>
      </c>
      <c r="Q422" s="21">
        <v>0.15</v>
      </c>
      <c r="R422" s="21">
        <v>0</v>
      </c>
      <c r="S422" s="21">
        <v>1</v>
      </c>
      <c r="T422" s="21">
        <v>0</v>
      </c>
      <c r="U422" s="16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17"/>
    </row>
    <row r="423" spans="3:29" s="4" customFormat="1" ht="20.100000000000001" customHeight="1">
      <c r="C423" s="22">
        <v>99003033</v>
      </c>
      <c r="D423" s="4" t="s">
        <v>405</v>
      </c>
      <c r="E423" s="19">
        <v>1</v>
      </c>
      <c r="F423" s="4">
        <v>1</v>
      </c>
      <c r="G423" s="16">
        <v>0</v>
      </c>
      <c r="H423" s="22" t="s">
        <v>406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203111</v>
      </c>
      <c r="Q423" s="21">
        <v>0.15</v>
      </c>
      <c r="R423" s="21">
        <v>0</v>
      </c>
      <c r="S423" s="21">
        <v>1</v>
      </c>
      <c r="T423" s="21">
        <v>0</v>
      </c>
      <c r="U423" s="16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21">
        <v>0</v>
      </c>
      <c r="AC423" s="17"/>
    </row>
    <row r="424" spans="3:29" s="4" customFormat="1" ht="20.100000000000001" customHeight="1">
      <c r="C424" s="22">
        <v>99003041</v>
      </c>
      <c r="D424" s="4" t="s">
        <v>408</v>
      </c>
      <c r="E424" s="19">
        <v>1</v>
      </c>
      <c r="F424" s="4">
        <v>1</v>
      </c>
      <c r="G424" s="16">
        <v>0</v>
      </c>
      <c r="H424" s="22" t="s">
        <v>409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220311</v>
      </c>
      <c r="Q424" s="21">
        <v>0.15</v>
      </c>
      <c r="R424" s="21">
        <v>0</v>
      </c>
      <c r="S424" s="21">
        <v>1</v>
      </c>
      <c r="T424" s="21">
        <v>0</v>
      </c>
      <c r="U424" s="16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1</v>
      </c>
      <c r="AB424" s="21">
        <v>0</v>
      </c>
      <c r="AC424" s="17" t="s">
        <v>410</v>
      </c>
    </row>
    <row r="425" spans="3:29" s="4" customFormat="1" ht="20.100000000000001" customHeight="1">
      <c r="C425" s="22">
        <v>99003042</v>
      </c>
      <c r="D425" s="4" t="s">
        <v>408</v>
      </c>
      <c r="E425" s="19">
        <v>1</v>
      </c>
      <c r="F425" s="4">
        <v>1</v>
      </c>
      <c r="G425" s="16">
        <v>0</v>
      </c>
      <c r="H425" s="22" t="s">
        <v>409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203011</v>
      </c>
      <c r="Q425" s="21">
        <v>0.2</v>
      </c>
      <c r="R425" s="21">
        <v>0</v>
      </c>
      <c r="S425" s="21">
        <v>1</v>
      </c>
      <c r="T425" s="21">
        <v>0</v>
      </c>
      <c r="U425" s="16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17"/>
    </row>
    <row r="426" spans="3:29" s="4" customFormat="1" ht="20.100000000000001" customHeight="1">
      <c r="C426" s="22">
        <v>99003043</v>
      </c>
      <c r="D426" s="4" t="s">
        <v>408</v>
      </c>
      <c r="E426" s="19">
        <v>1</v>
      </c>
      <c r="F426" s="4">
        <v>1</v>
      </c>
      <c r="G426" s="16">
        <v>0</v>
      </c>
      <c r="H426" s="22" t="s">
        <v>409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203111</v>
      </c>
      <c r="Q426" s="21">
        <v>0.2</v>
      </c>
      <c r="R426" s="21">
        <v>0</v>
      </c>
      <c r="S426" s="21">
        <v>1</v>
      </c>
      <c r="T426" s="21">
        <v>0</v>
      </c>
      <c r="U426" s="16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21">
        <v>0</v>
      </c>
      <c r="AC426" s="17"/>
    </row>
    <row r="427" spans="3:29" s="4" customFormat="1" ht="20.100000000000001" customHeight="1">
      <c r="C427" s="22">
        <v>99003051</v>
      </c>
      <c r="D427" s="4" t="s">
        <v>411</v>
      </c>
      <c r="E427" s="19">
        <v>1</v>
      </c>
      <c r="F427" s="4">
        <v>1</v>
      </c>
      <c r="G427" s="16">
        <v>0</v>
      </c>
      <c r="H427" s="22" t="s">
        <v>412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220311</v>
      </c>
      <c r="Q427" s="21">
        <v>0.2</v>
      </c>
      <c r="R427" s="21">
        <v>0</v>
      </c>
      <c r="S427" s="21">
        <v>1</v>
      </c>
      <c r="T427" s="21">
        <v>0</v>
      </c>
      <c r="U427" s="16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1</v>
      </c>
      <c r="AB427" s="21">
        <v>0</v>
      </c>
      <c r="AC427" s="17" t="s">
        <v>413</v>
      </c>
    </row>
    <row r="428" spans="3:29" s="4" customFormat="1" ht="20.100000000000001" customHeight="1">
      <c r="C428" s="22">
        <v>99003052</v>
      </c>
      <c r="D428" s="4" t="s">
        <v>411</v>
      </c>
      <c r="E428" s="19">
        <v>1</v>
      </c>
      <c r="F428" s="4">
        <v>1</v>
      </c>
      <c r="G428" s="16">
        <v>0</v>
      </c>
      <c r="H428" s="22" t="s">
        <v>412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203011</v>
      </c>
      <c r="Q428" s="21">
        <v>0.25</v>
      </c>
      <c r="R428" s="21">
        <v>0</v>
      </c>
      <c r="S428" s="21">
        <v>1</v>
      </c>
      <c r="T428" s="21">
        <v>0</v>
      </c>
      <c r="U428" s="16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21">
        <v>0</v>
      </c>
      <c r="AC428" s="17"/>
    </row>
    <row r="429" spans="3:29" s="4" customFormat="1" ht="20.100000000000001" customHeight="1">
      <c r="C429" s="22">
        <v>99003053</v>
      </c>
      <c r="D429" s="4" t="s">
        <v>411</v>
      </c>
      <c r="E429" s="19">
        <v>1</v>
      </c>
      <c r="F429" s="4">
        <v>1</v>
      </c>
      <c r="G429" s="16">
        <v>0</v>
      </c>
      <c r="H429" s="22" t="s">
        <v>412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203111</v>
      </c>
      <c r="Q429" s="21">
        <v>0.25</v>
      </c>
      <c r="R429" s="21">
        <v>0</v>
      </c>
      <c r="S429" s="21">
        <v>1</v>
      </c>
      <c r="T429" s="21">
        <v>0</v>
      </c>
      <c r="U429" s="16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21">
        <v>0</v>
      </c>
      <c r="AC429" s="17"/>
    </row>
    <row r="430" spans="3:29" s="4" customFormat="1" ht="20.100000000000001" customHeight="1">
      <c r="C430" s="22">
        <v>99003061</v>
      </c>
      <c r="D430" s="4" t="s">
        <v>414</v>
      </c>
      <c r="E430" s="19">
        <v>1</v>
      </c>
      <c r="F430" s="4">
        <v>1</v>
      </c>
      <c r="G430" s="16">
        <v>0</v>
      </c>
      <c r="H430" s="22" t="s">
        <v>415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220311</v>
      </c>
      <c r="Q430" s="21">
        <v>0.25</v>
      </c>
      <c r="R430" s="21">
        <v>0</v>
      </c>
      <c r="S430" s="21">
        <v>1</v>
      </c>
      <c r="T430" s="21">
        <v>0</v>
      </c>
      <c r="U430" s="16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1</v>
      </c>
      <c r="AB430" s="21">
        <v>0</v>
      </c>
      <c r="AC430" s="17" t="s">
        <v>416</v>
      </c>
    </row>
    <row r="431" spans="3:29" s="4" customFormat="1" ht="20.100000000000001" customHeight="1">
      <c r="C431" s="22">
        <v>99003062</v>
      </c>
      <c r="D431" s="4" t="s">
        <v>414</v>
      </c>
      <c r="E431" s="19">
        <v>1</v>
      </c>
      <c r="F431" s="4">
        <v>1</v>
      </c>
      <c r="G431" s="16">
        <v>0</v>
      </c>
      <c r="H431" s="22" t="s">
        <v>415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203011</v>
      </c>
      <c r="Q431" s="21">
        <v>0.3</v>
      </c>
      <c r="R431" s="21">
        <v>0</v>
      </c>
      <c r="S431" s="21">
        <v>1</v>
      </c>
      <c r="T431" s="21">
        <v>0</v>
      </c>
      <c r="U431" s="16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21">
        <v>0</v>
      </c>
      <c r="AC431" s="17"/>
    </row>
    <row r="432" spans="3:29" s="4" customFormat="1" ht="20.100000000000001" customHeight="1">
      <c r="C432" s="22">
        <v>99003063</v>
      </c>
      <c r="D432" s="4" t="s">
        <v>414</v>
      </c>
      <c r="E432" s="19">
        <v>1</v>
      </c>
      <c r="F432" s="4">
        <v>1</v>
      </c>
      <c r="G432" s="16">
        <v>0</v>
      </c>
      <c r="H432" s="22" t="s">
        <v>415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203111</v>
      </c>
      <c r="Q432" s="21">
        <v>0.3</v>
      </c>
      <c r="R432" s="21">
        <v>0</v>
      </c>
      <c r="S432" s="21">
        <v>1</v>
      </c>
      <c r="T432" s="21">
        <v>0</v>
      </c>
      <c r="U432" s="16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0</v>
      </c>
      <c r="AB432" s="21">
        <v>0</v>
      </c>
      <c r="AC432" s="17"/>
    </row>
    <row r="433" spans="3:29" s="4" customFormat="1" ht="20.100000000000001" customHeight="1">
      <c r="C433" s="22">
        <v>99003064</v>
      </c>
      <c r="D433" s="4" t="s">
        <v>414</v>
      </c>
      <c r="E433" s="19">
        <v>1</v>
      </c>
      <c r="F433" s="4">
        <v>1</v>
      </c>
      <c r="G433" s="16">
        <v>0</v>
      </c>
      <c r="H433" s="22" t="s">
        <v>415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200111</v>
      </c>
      <c r="Q433" s="21">
        <v>0.05</v>
      </c>
      <c r="R433" s="21">
        <v>0</v>
      </c>
      <c r="S433" s="21">
        <v>1</v>
      </c>
      <c r="T433" s="21">
        <v>0</v>
      </c>
      <c r="U433" s="16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21">
        <v>0</v>
      </c>
      <c r="AC433" s="17"/>
    </row>
    <row r="434" spans="3:29" ht="20.100000000000001" customHeight="1"/>
    <row r="435" spans="3:29" ht="20.100000000000001" customHeight="1"/>
    <row r="436" spans="3:29" ht="20.100000000000001" customHeight="1"/>
    <row r="437" spans="3:29" ht="20.100000000000001" customHeight="1"/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</sheetData>
  <autoFilter ref="M1:M433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2023-05-21T04:13:34Z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