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1C55831-17F0-4249-ABEA-262713B173D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SkillBuffProto!$U$1:$U$479</definedName>
  </definedNames>
  <calcPr calcId="191029"/>
</workbook>
</file>

<file path=xl/calcChain.xml><?xml version="1.0" encoding="utf-8"?>
<calcChain xmlns="http://schemas.openxmlformats.org/spreadsheetml/2006/main">
  <c r="J386" i="1" l="1"/>
  <c r="J384" i="1"/>
  <c r="J383" i="1"/>
  <c r="J382" i="1"/>
  <c r="J381" i="1"/>
  <c r="J380" i="1"/>
  <c r="J379" i="1"/>
  <c r="J378" i="1"/>
  <c r="J377" i="1"/>
  <c r="J376" i="1"/>
  <c r="J371" i="1"/>
  <c r="J370" i="1"/>
  <c r="J369" i="1"/>
  <c r="J368" i="1"/>
  <c r="J367" i="1"/>
  <c r="J366" i="1"/>
  <c r="J365" i="1"/>
  <c r="J364" i="1"/>
  <c r="J363" i="1"/>
  <c r="J358" i="1"/>
  <c r="J357" i="1"/>
  <c r="J356" i="1"/>
  <c r="J355" i="1"/>
  <c r="J354" i="1"/>
  <c r="J353" i="1"/>
  <c r="J352" i="1"/>
  <c r="J351" i="1"/>
  <c r="J350" i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J332" i="1"/>
  <c r="J331" i="1"/>
  <c r="J330" i="1"/>
  <c r="J329" i="1"/>
  <c r="J328" i="1"/>
  <c r="J327" i="1"/>
  <c r="J326" i="1"/>
  <c r="J325" i="1"/>
  <c r="J324" i="1"/>
  <c r="J164" i="1"/>
  <c r="AD89" i="1"/>
  <c r="AD88" i="1"/>
  <c r="AD87" i="1"/>
  <c r="AD86" i="1"/>
  <c r="AD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F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<sst xmlns="http://schemas.openxmlformats.org/spreadsheetml/2006/main" count="1991" uniqueCount="464">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</sst>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479"/>
  <sheetViews>
    <sheetView tabSelected="1" workbookViewId="0">
      <pane xSplit="4" ySplit="5" topLeftCell="AE6" activePane="bottomRight" state="frozen"/>
      <selection pane="topRight"/>
      <selection pane="bottomLeft"/>
      <selection pane="bottomRight" activeCell="AF3" sqref="AF3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2" width="22" style="9" customWidth="1"/>
    <col min="33" max="16384" width="9" style="9"/>
  </cols>
  <sheetData>
    <row r="1" spans="2:32" s="1" customFormat="1" ht="20.100000000000001" customHeight="1"/>
    <row r="2" spans="2:32" ht="20.100000000000001" customHeight="1">
      <c r="H2" s="9" t="s">
        <v>0</v>
      </c>
    </row>
    <row r="3" spans="2:32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  <c r="AF3" s="12" t="s">
        <v>459</v>
      </c>
    </row>
    <row r="4" spans="2:32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  <c r="AF4" s="12" t="s">
        <v>460</v>
      </c>
    </row>
    <row r="5" spans="2:32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  <c r="AF5" s="12" t="s">
        <v>461</v>
      </c>
    </row>
    <row r="6" spans="2:32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  <c r="AF6" s="18">
        <v>0</v>
      </c>
    </row>
    <row r="7" spans="2:32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  <c r="AF7" s="18">
        <v>0</v>
      </c>
    </row>
    <row r="8" spans="2:32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  <c r="AF8" s="18">
        <v>0</v>
      </c>
    </row>
    <row r="9" spans="2:32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  <c r="AF9" s="18">
        <v>0</v>
      </c>
    </row>
    <row r="10" spans="2:32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  <c r="AF10" s="18">
        <v>0</v>
      </c>
    </row>
    <row r="11" spans="2:32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  <c r="AF11" s="18">
        <v>0</v>
      </c>
    </row>
    <row r="12" spans="2:32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  <c r="AF12" s="18">
        <v>0</v>
      </c>
    </row>
    <row r="13" spans="2:32" ht="20.100000000000001" customHeight="1">
      <c r="C13" s="18">
        <v>69000046</v>
      </c>
      <c r="D13" s="19" t="s">
        <v>458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  <c r="AF13" s="18">
        <v>0</v>
      </c>
    </row>
    <row r="14" spans="2:32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  <c r="AF14" s="18">
        <v>0</v>
      </c>
    </row>
    <row r="15" spans="2:32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  <c r="AF15" s="18">
        <v>0</v>
      </c>
    </row>
    <row r="16" spans="2:32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  <c r="AF16" s="18">
        <v>0</v>
      </c>
    </row>
    <row r="17" spans="3:32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  <c r="AF17" s="18">
        <v>0</v>
      </c>
    </row>
    <row r="18" spans="3:32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  <c r="AF18" s="18">
        <v>0</v>
      </c>
    </row>
    <row r="19" spans="3:32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  <c r="AF19" s="18">
        <v>0</v>
      </c>
    </row>
    <row r="20" spans="3:32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  <c r="AF20" s="18">
        <v>0</v>
      </c>
    </row>
    <row r="21" spans="3:32" s="4" customFormat="1" ht="20.100000000000001" customHeight="1">
      <c r="C21" s="18">
        <v>69000141</v>
      </c>
      <c r="D21" s="23" t="s">
        <v>462</v>
      </c>
      <c r="E21" s="24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36000</v>
      </c>
      <c r="K21" s="25">
        <v>0</v>
      </c>
      <c r="L21" s="25">
        <v>0</v>
      </c>
      <c r="M21" s="25">
        <v>1</v>
      </c>
      <c r="N21" s="17" t="s">
        <v>64</v>
      </c>
      <c r="O21" s="25">
        <v>1</v>
      </c>
      <c r="P21" s="25">
        <v>1</v>
      </c>
      <c r="Q21" s="25">
        <v>201011</v>
      </c>
      <c r="R21" s="25">
        <v>0.05</v>
      </c>
      <c r="S21" s="25">
        <v>0</v>
      </c>
      <c r="T21" s="25">
        <v>1</v>
      </c>
      <c r="U21" s="25">
        <v>1</v>
      </c>
      <c r="V21" s="17">
        <v>5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40000004</v>
      </c>
      <c r="AD21" s="25" t="s">
        <v>463</v>
      </c>
      <c r="AE21" s="18">
        <v>0</v>
      </c>
      <c r="AF21" s="18">
        <v>1</v>
      </c>
    </row>
    <row r="22" spans="3:32" s="4" customFormat="1" ht="20.100000000000001" customHeight="1">
      <c r="C22" s="26">
        <v>80010171</v>
      </c>
      <c r="D22" s="23" t="s">
        <v>66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3000</v>
      </c>
      <c r="K22" s="25">
        <v>0</v>
      </c>
      <c r="L22" s="25">
        <v>0</v>
      </c>
      <c r="M22" s="25">
        <v>2</v>
      </c>
      <c r="N22" s="17" t="s">
        <v>64</v>
      </c>
      <c r="O22" s="25">
        <v>1</v>
      </c>
      <c r="P22" s="25">
        <v>1</v>
      </c>
      <c r="Q22" s="25">
        <v>3001</v>
      </c>
      <c r="R22" s="25">
        <v>0.5</v>
      </c>
      <c r="S22" s="25">
        <v>1004</v>
      </c>
      <c r="T22" s="25">
        <v>0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  <c r="AF22" s="18">
        <v>0</v>
      </c>
    </row>
    <row r="23" spans="3:32" s="4" customFormat="1" ht="20.100000000000001" customHeight="1">
      <c r="C23" s="26">
        <v>80001001</v>
      </c>
      <c r="D23" s="23" t="s">
        <v>78</v>
      </c>
      <c r="E23" s="16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100612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  <c r="AF23" s="18">
        <v>0</v>
      </c>
    </row>
    <row r="24" spans="3:32" s="4" customFormat="1" ht="20.100000000000001" customHeight="1">
      <c r="C24" s="26">
        <v>80001002</v>
      </c>
      <c r="D24" s="23" t="s">
        <v>79</v>
      </c>
      <c r="E24" s="20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64</v>
      </c>
      <c r="O24" s="25">
        <v>1</v>
      </c>
      <c r="P24" s="25">
        <v>1</v>
      </c>
      <c r="Q24" s="25">
        <v>100812</v>
      </c>
      <c r="R24" s="25">
        <v>-0.1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  <c r="AE24" s="18">
        <v>0</v>
      </c>
      <c r="AF24" s="18">
        <v>0</v>
      </c>
    </row>
    <row r="25" spans="3:32" s="4" customFormat="1" ht="20.100000000000001" customHeight="1">
      <c r="C25" s="26">
        <v>80001003</v>
      </c>
      <c r="D25" s="23" t="s">
        <v>80</v>
      </c>
      <c r="E25" s="24" t="s">
        <v>59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81</v>
      </c>
      <c r="O25" s="25">
        <v>1</v>
      </c>
      <c r="P25" s="25">
        <v>1</v>
      </c>
      <c r="Q25" s="25">
        <v>0</v>
      </c>
      <c r="R25" s="25">
        <v>0</v>
      </c>
      <c r="S25" s="25">
        <v>0</v>
      </c>
      <c r="T25" s="25">
        <v>1</v>
      </c>
      <c r="U25" s="25">
        <v>0</v>
      </c>
      <c r="V25" s="17">
        <v>0</v>
      </c>
      <c r="W25" s="25">
        <v>0</v>
      </c>
      <c r="X25" s="25">
        <v>1</v>
      </c>
      <c r="Y25" s="25">
        <v>0</v>
      </c>
      <c r="Z25" s="25">
        <v>0</v>
      </c>
      <c r="AA25" s="25">
        <v>0</v>
      </c>
      <c r="AB25" s="25">
        <v>1</v>
      </c>
      <c r="AC25" s="25">
        <v>40000002</v>
      </c>
      <c r="AD25" s="37" t="s">
        <v>439</v>
      </c>
      <c r="AE25" s="18">
        <v>0</v>
      </c>
      <c r="AF25" s="18">
        <v>0</v>
      </c>
    </row>
    <row r="26" spans="3:32" s="5" customFormat="1" ht="20.100000000000001" customHeight="1">
      <c r="C26" s="26">
        <v>80001004</v>
      </c>
      <c r="D26" s="19" t="s">
        <v>82</v>
      </c>
      <c r="E26" s="20" t="s">
        <v>59</v>
      </c>
      <c r="F26" s="21">
        <v>1</v>
      </c>
      <c r="G26" s="5">
        <v>1</v>
      </c>
      <c r="H26" s="17">
        <v>0</v>
      </c>
      <c r="I26" s="18">
        <v>60010001</v>
      </c>
      <c r="J26" s="21">
        <v>5000</v>
      </c>
      <c r="K26" s="5">
        <v>0</v>
      </c>
      <c r="L26" s="5">
        <v>0</v>
      </c>
      <c r="M26" s="21">
        <v>4</v>
      </c>
      <c r="N26" s="17" t="s">
        <v>64</v>
      </c>
      <c r="O26" s="18">
        <v>1</v>
      </c>
      <c r="P26" s="5">
        <v>2</v>
      </c>
      <c r="Q26" s="21">
        <v>100912</v>
      </c>
      <c r="R26" s="25">
        <v>-0.2</v>
      </c>
      <c r="S26" s="5">
        <v>0</v>
      </c>
      <c r="T26" s="5">
        <v>1</v>
      </c>
      <c r="U26" s="5">
        <v>0</v>
      </c>
      <c r="V26" s="17">
        <v>0</v>
      </c>
      <c r="W26" s="5">
        <v>0</v>
      </c>
      <c r="X26" s="21">
        <v>0</v>
      </c>
      <c r="Y26" s="21">
        <v>0</v>
      </c>
      <c r="Z26" s="18">
        <v>0</v>
      </c>
      <c r="AA26" s="21">
        <v>0</v>
      </c>
      <c r="AB26" s="5">
        <v>1</v>
      </c>
      <c r="AC26" s="5">
        <v>0</v>
      </c>
      <c r="AD26" s="18" t="s">
        <v>74</v>
      </c>
      <c r="AE26" s="18">
        <v>0</v>
      </c>
      <c r="AF26" s="18">
        <v>0</v>
      </c>
    </row>
    <row r="27" spans="3:32" s="4" customFormat="1" ht="20.100000000000001" customHeight="1">
      <c r="C27" s="26">
        <v>80002001</v>
      </c>
      <c r="D27" s="23" t="s">
        <v>78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100612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  <c r="AF27" s="18">
        <v>0</v>
      </c>
    </row>
    <row r="28" spans="3:32" s="4" customFormat="1" ht="20.100000000000001" customHeight="1">
      <c r="C28" s="26">
        <v>80002002</v>
      </c>
      <c r="D28" s="23" t="s">
        <v>79</v>
      </c>
      <c r="E28" s="16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64</v>
      </c>
      <c r="O28" s="25">
        <v>1</v>
      </c>
      <c r="P28" s="25">
        <v>1</v>
      </c>
      <c r="Q28" s="25">
        <v>100812</v>
      </c>
      <c r="R28" s="25">
        <v>-0.2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  <c r="AE28" s="18">
        <v>0</v>
      </c>
      <c r="AF28" s="18">
        <v>0</v>
      </c>
    </row>
    <row r="29" spans="3:32" s="4" customFormat="1" ht="20.100000000000001" customHeight="1">
      <c r="C29" s="26">
        <v>80002003</v>
      </c>
      <c r="D29" s="23" t="s">
        <v>80</v>
      </c>
      <c r="E29" s="20" t="s">
        <v>59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81</v>
      </c>
      <c r="O29" s="25">
        <v>1</v>
      </c>
      <c r="P29" s="25">
        <v>1</v>
      </c>
      <c r="Q29" s="25">
        <v>0</v>
      </c>
      <c r="R29" s="25">
        <v>0</v>
      </c>
      <c r="S29" s="25">
        <v>0</v>
      </c>
      <c r="T29" s="25">
        <v>1</v>
      </c>
      <c r="U29" s="25">
        <v>0</v>
      </c>
      <c r="V29" s="1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1</v>
      </c>
      <c r="AC29" s="25">
        <v>40000002</v>
      </c>
      <c r="AD29" s="37" t="s">
        <v>439</v>
      </c>
      <c r="AE29" s="18">
        <v>0</v>
      </c>
      <c r="AF29" s="18">
        <v>0</v>
      </c>
    </row>
    <row r="30" spans="3:32" s="5" customFormat="1" ht="20.100000000000001" customHeight="1">
      <c r="C30" s="26">
        <v>80002004</v>
      </c>
      <c r="D30" s="19" t="s">
        <v>82</v>
      </c>
      <c r="E30" s="24" t="s">
        <v>59</v>
      </c>
      <c r="F30" s="21">
        <v>1</v>
      </c>
      <c r="G30" s="5">
        <v>0</v>
      </c>
      <c r="H30" s="17">
        <v>0</v>
      </c>
      <c r="I30" s="18">
        <v>60010001</v>
      </c>
      <c r="J30" s="21">
        <v>5000</v>
      </c>
      <c r="K30" s="5">
        <v>0</v>
      </c>
      <c r="L30" s="5">
        <v>0</v>
      </c>
      <c r="M30" s="21">
        <v>4</v>
      </c>
      <c r="N30" s="17" t="s">
        <v>64</v>
      </c>
      <c r="O30" s="18">
        <v>1</v>
      </c>
      <c r="P30" s="5">
        <v>2</v>
      </c>
      <c r="Q30" s="21">
        <v>100912</v>
      </c>
      <c r="R30" s="5">
        <v>-0.2</v>
      </c>
      <c r="S30" s="5">
        <v>0</v>
      </c>
      <c r="T30" s="5">
        <v>1</v>
      </c>
      <c r="U30" s="5">
        <v>0</v>
      </c>
      <c r="V30" s="17">
        <v>0</v>
      </c>
      <c r="W30" s="5">
        <v>0</v>
      </c>
      <c r="X30" s="21">
        <v>0</v>
      </c>
      <c r="Y30" s="21">
        <v>0</v>
      </c>
      <c r="Z30" s="18">
        <v>0</v>
      </c>
      <c r="AA30" s="21">
        <v>0</v>
      </c>
      <c r="AB30" s="5">
        <v>1</v>
      </c>
      <c r="AC30" s="5">
        <v>0</v>
      </c>
      <c r="AD30" s="18" t="s">
        <v>74</v>
      </c>
      <c r="AE30" s="18">
        <v>0</v>
      </c>
      <c r="AF30" s="18">
        <v>0</v>
      </c>
    </row>
    <row r="31" spans="3:32" s="6" customFormat="1" ht="20.100000000000001" customHeight="1">
      <c r="C31" s="27">
        <v>90000010</v>
      </c>
      <c r="D31" s="27" t="s">
        <v>83</v>
      </c>
      <c r="E31" s="20" t="s">
        <v>59</v>
      </c>
      <c r="F31" s="28">
        <v>1</v>
      </c>
      <c r="G31" s="29">
        <v>0</v>
      </c>
      <c r="H31" s="17">
        <v>0</v>
      </c>
      <c r="I31" s="32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32">
        <v>1</v>
      </c>
      <c r="P31" s="33">
        <v>2</v>
      </c>
      <c r="Q31" s="28">
        <v>3001</v>
      </c>
      <c r="R31" s="33">
        <v>-0.2</v>
      </c>
      <c r="S31" s="33">
        <v>1004</v>
      </c>
      <c r="T31" s="33">
        <v>1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32">
        <v>0</v>
      </c>
      <c r="AA31" s="28">
        <v>0</v>
      </c>
      <c r="AB31" s="33">
        <v>0</v>
      </c>
      <c r="AC31" s="33">
        <v>0</v>
      </c>
      <c r="AD31" s="38" t="s">
        <v>84</v>
      </c>
      <c r="AE31" s="18">
        <v>0</v>
      </c>
      <c r="AF31" s="18">
        <v>0</v>
      </c>
    </row>
    <row r="32" spans="3:32" s="6" customFormat="1" ht="20.100000000000001" customHeight="1">
      <c r="C32" s="27">
        <v>90000030</v>
      </c>
      <c r="D32" s="30" t="s">
        <v>85</v>
      </c>
      <c r="E32" s="16" t="s">
        <v>59</v>
      </c>
      <c r="F32" s="28">
        <v>1</v>
      </c>
      <c r="G32" s="29">
        <v>0</v>
      </c>
      <c r="H32" s="17">
        <v>0</v>
      </c>
      <c r="I32" s="27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64</v>
      </c>
      <c r="O32" s="27">
        <v>2</v>
      </c>
      <c r="P32" s="33">
        <v>2</v>
      </c>
      <c r="Q32" s="28">
        <v>7</v>
      </c>
      <c r="R32" s="28">
        <v>0</v>
      </c>
      <c r="S32" s="33">
        <v>0</v>
      </c>
      <c r="T32" s="33">
        <v>0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86</v>
      </c>
      <c r="AE32" s="18">
        <v>0</v>
      </c>
      <c r="AF32" s="18">
        <v>0</v>
      </c>
    </row>
    <row r="33" spans="3:32" s="6" customFormat="1" ht="20.100000000000001" customHeight="1">
      <c r="C33" s="27">
        <v>90000040</v>
      </c>
      <c r="D33" s="27" t="s">
        <v>87</v>
      </c>
      <c r="E33" s="16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-0.3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  <c r="AF33" s="18">
        <v>0</v>
      </c>
    </row>
    <row r="34" spans="3:32" s="6" customFormat="1" ht="20.100000000000001" customHeight="1">
      <c r="C34" s="27">
        <v>90000041</v>
      </c>
      <c r="D34" s="27" t="s">
        <v>87</v>
      </c>
      <c r="E34" s="20" t="s">
        <v>59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64</v>
      </c>
      <c r="O34" s="27">
        <v>1</v>
      </c>
      <c r="P34" s="33">
        <v>2</v>
      </c>
      <c r="Q34" s="28">
        <v>201011</v>
      </c>
      <c r="R34" s="33">
        <v>-0.5</v>
      </c>
      <c r="S34" s="33">
        <v>0</v>
      </c>
      <c r="T34" s="33">
        <v>1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7">
        <v>0</v>
      </c>
      <c r="AA34" s="28">
        <v>0</v>
      </c>
      <c r="AB34" s="33">
        <v>0</v>
      </c>
      <c r="AC34" s="33">
        <v>0</v>
      </c>
      <c r="AD34" s="39" t="s">
        <v>88</v>
      </c>
      <c r="AE34" s="18">
        <v>0</v>
      </c>
      <c r="AF34" s="18">
        <v>0</v>
      </c>
    </row>
    <row r="35" spans="3:32" s="6" customFormat="1" ht="20.100000000000001" customHeight="1">
      <c r="C35" s="27">
        <v>90000050</v>
      </c>
      <c r="D35" s="31" t="s">
        <v>89</v>
      </c>
      <c r="E35" s="24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1.2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  <c r="AF35" s="18">
        <v>0</v>
      </c>
    </row>
    <row r="36" spans="3:32" s="6" customFormat="1" ht="20.100000000000001" customHeight="1">
      <c r="C36" s="27">
        <v>90000051</v>
      </c>
      <c r="D36" s="31" t="s">
        <v>89</v>
      </c>
      <c r="E36" s="20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1.6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  <c r="AF36" s="18">
        <v>0</v>
      </c>
    </row>
    <row r="37" spans="3:32" s="6" customFormat="1" ht="20.100000000000001" customHeight="1">
      <c r="C37" s="27">
        <v>90000052</v>
      </c>
      <c r="D37" s="31" t="s">
        <v>89</v>
      </c>
      <c r="E37" s="16" t="s">
        <v>59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64</v>
      </c>
      <c r="O37" s="28">
        <v>1</v>
      </c>
      <c r="P37" s="33">
        <v>1</v>
      </c>
      <c r="Q37" s="28">
        <v>3001</v>
      </c>
      <c r="R37" s="28">
        <v>2</v>
      </c>
      <c r="S37" s="33">
        <v>1004</v>
      </c>
      <c r="T37" s="33">
        <v>0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8">
        <v>0</v>
      </c>
      <c r="AA37" s="28">
        <v>0</v>
      </c>
      <c r="AB37" s="33">
        <v>0</v>
      </c>
      <c r="AC37" s="33">
        <v>0</v>
      </c>
      <c r="AD37" s="40" t="s">
        <v>88</v>
      </c>
      <c r="AE37" s="18">
        <v>0</v>
      </c>
      <c r="AF37" s="18">
        <v>0</v>
      </c>
    </row>
    <row r="38" spans="3:32" s="6" customFormat="1" ht="20.100000000000001" customHeight="1">
      <c r="C38" s="27">
        <v>90000053</v>
      </c>
      <c r="D38" s="30" t="s">
        <v>67</v>
      </c>
      <c r="E38" s="16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0.2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  <c r="AF38" s="18">
        <v>0</v>
      </c>
    </row>
    <row r="39" spans="3:32" s="6" customFormat="1" ht="20.100000000000001" customHeight="1">
      <c r="C39" s="27">
        <v>90000054</v>
      </c>
      <c r="D39" s="30" t="s">
        <v>67</v>
      </c>
      <c r="E39" s="20" t="s">
        <v>59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64</v>
      </c>
      <c r="O39" s="27">
        <v>1</v>
      </c>
      <c r="P39" s="33">
        <v>1</v>
      </c>
      <c r="Q39" s="28">
        <v>100412</v>
      </c>
      <c r="R39" s="33">
        <v>0.5</v>
      </c>
      <c r="S39" s="33">
        <v>0</v>
      </c>
      <c r="T39" s="33">
        <v>1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27">
        <v>0</v>
      </c>
      <c r="AA39" s="28">
        <v>0</v>
      </c>
      <c r="AB39" s="33">
        <v>0</v>
      </c>
      <c r="AC39" s="33">
        <v>0</v>
      </c>
      <c r="AD39" s="39" t="s">
        <v>88</v>
      </c>
      <c r="AE39" s="18">
        <v>0</v>
      </c>
      <c r="AF39" s="18">
        <v>0</v>
      </c>
    </row>
    <row r="40" spans="3:32" s="6" customFormat="1" ht="20.100000000000001" customHeight="1">
      <c r="C40" s="27">
        <v>90000060</v>
      </c>
      <c r="D40" s="27" t="s">
        <v>90</v>
      </c>
      <c r="E40" s="24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  <c r="AF40" s="18">
        <v>0</v>
      </c>
    </row>
    <row r="41" spans="3:32" s="6" customFormat="1" ht="20.100000000000001" customHeight="1">
      <c r="C41" s="27">
        <v>90000061</v>
      </c>
      <c r="D41" s="27" t="s">
        <v>90</v>
      </c>
      <c r="E41" s="20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-0.15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  <c r="AF41" s="18">
        <v>0</v>
      </c>
    </row>
    <row r="42" spans="3:32" s="6" customFormat="1" ht="20.100000000000001" customHeight="1">
      <c r="C42" s="27">
        <v>90000062</v>
      </c>
      <c r="D42" s="27" t="s">
        <v>90</v>
      </c>
      <c r="E42" s="16" t="s">
        <v>59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64</v>
      </c>
      <c r="O42" s="32">
        <v>1</v>
      </c>
      <c r="P42" s="33">
        <v>2</v>
      </c>
      <c r="Q42" s="28">
        <v>3001</v>
      </c>
      <c r="R42" s="28">
        <v>-0.2</v>
      </c>
      <c r="S42" s="33">
        <v>1004</v>
      </c>
      <c r="T42" s="33">
        <v>0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8" t="s">
        <v>84</v>
      </c>
      <c r="AE42" s="18">
        <v>0</v>
      </c>
      <c r="AF42" s="18">
        <v>0</v>
      </c>
    </row>
    <row r="43" spans="3:32" s="6" customFormat="1" ht="20.100000000000001" customHeight="1">
      <c r="C43" s="27">
        <v>80001010</v>
      </c>
      <c r="D43" s="27" t="s">
        <v>91</v>
      </c>
      <c r="E43" s="16" t="s">
        <v>59</v>
      </c>
      <c r="F43" s="28">
        <v>1</v>
      </c>
      <c r="G43" s="29">
        <v>0</v>
      </c>
      <c r="H43" s="17">
        <v>0</v>
      </c>
      <c r="I43" s="27">
        <v>60010001</v>
      </c>
      <c r="J43" s="28">
        <v>6000</v>
      </c>
      <c r="K43" s="33">
        <v>0</v>
      </c>
      <c r="L43" s="33">
        <v>0</v>
      </c>
      <c r="M43" s="28">
        <v>4</v>
      </c>
      <c r="N43" s="34" t="s">
        <v>64</v>
      </c>
      <c r="O43" s="27">
        <v>1</v>
      </c>
      <c r="P43" s="33">
        <v>2</v>
      </c>
      <c r="Q43" s="28">
        <v>100912</v>
      </c>
      <c r="R43" s="33">
        <v>-0.6</v>
      </c>
      <c r="S43" s="33">
        <v>0</v>
      </c>
      <c r="T43" s="33">
        <v>1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9" t="s">
        <v>92</v>
      </c>
      <c r="AE43" s="18">
        <v>0</v>
      </c>
      <c r="AF43" s="18">
        <v>0</v>
      </c>
    </row>
    <row r="44" spans="3:32" s="6" customFormat="1" ht="20.100000000000001" customHeight="1">
      <c r="C44" s="27">
        <v>80001020</v>
      </c>
      <c r="D44" s="27" t="s">
        <v>93</v>
      </c>
      <c r="E44" s="20" t="s">
        <v>59</v>
      </c>
      <c r="F44" s="28">
        <v>1</v>
      </c>
      <c r="G44" s="29">
        <v>0</v>
      </c>
      <c r="H44" s="17">
        <v>0</v>
      </c>
      <c r="I44" s="32">
        <v>60010001</v>
      </c>
      <c r="J44" s="28">
        <v>10000</v>
      </c>
      <c r="K44" s="33">
        <v>0</v>
      </c>
      <c r="L44" s="33">
        <v>1</v>
      </c>
      <c r="M44" s="28">
        <v>4</v>
      </c>
      <c r="N44" s="34" t="s">
        <v>64</v>
      </c>
      <c r="O44" s="32">
        <v>1</v>
      </c>
      <c r="P44" s="33">
        <v>2</v>
      </c>
      <c r="Q44" s="28">
        <v>3001</v>
      </c>
      <c r="R44" s="33">
        <v>-0.1</v>
      </c>
      <c r="S44" s="33">
        <v>1004</v>
      </c>
      <c r="T44" s="33">
        <v>0</v>
      </c>
      <c r="U44" s="33">
        <v>0</v>
      </c>
      <c r="V44" s="17">
        <v>0</v>
      </c>
      <c r="W44" s="33">
        <v>0</v>
      </c>
      <c r="X44" s="28">
        <v>0</v>
      </c>
      <c r="Y44" s="28">
        <v>0</v>
      </c>
      <c r="Z44" s="32">
        <v>0</v>
      </c>
      <c r="AA44" s="28">
        <v>0</v>
      </c>
      <c r="AB44" s="33">
        <v>0</v>
      </c>
      <c r="AC44" s="33">
        <v>0</v>
      </c>
      <c r="AD44" s="38" t="s">
        <v>84</v>
      </c>
      <c r="AE44" s="18">
        <v>0</v>
      </c>
      <c r="AF44" s="18">
        <v>0</v>
      </c>
    </row>
    <row r="45" spans="3:32" ht="20.100000000000001" customHeight="1">
      <c r="C45" s="18">
        <v>80001030</v>
      </c>
      <c r="D45" s="19" t="s">
        <v>94</v>
      </c>
      <c r="E45" s="24" t="s">
        <v>59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64</v>
      </c>
      <c r="O45" s="18">
        <v>2</v>
      </c>
      <c r="P45" s="10">
        <v>2</v>
      </c>
      <c r="Q45" s="21">
        <v>7</v>
      </c>
      <c r="R45" s="10">
        <v>0</v>
      </c>
      <c r="S45" s="10">
        <v>0</v>
      </c>
      <c r="T45" s="10">
        <v>0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95</v>
      </c>
      <c r="AE45" s="18">
        <v>0</v>
      </c>
      <c r="AF45" s="18">
        <v>0</v>
      </c>
    </row>
    <row r="46" spans="3:32" s="4" customFormat="1" ht="20.100000000000001" customHeight="1">
      <c r="C46" s="18">
        <v>80001031</v>
      </c>
      <c r="D46" s="23" t="s">
        <v>456</v>
      </c>
      <c r="E46" s="24" t="s">
        <v>59</v>
      </c>
      <c r="F46" s="25">
        <v>1</v>
      </c>
      <c r="G46" s="17">
        <v>0</v>
      </c>
      <c r="H46" s="17">
        <v>0</v>
      </c>
      <c r="I46" s="25">
        <v>0</v>
      </c>
      <c r="J46" s="25">
        <v>2000</v>
      </c>
      <c r="K46" s="25">
        <v>0</v>
      </c>
      <c r="L46" s="25">
        <v>0</v>
      </c>
      <c r="M46" s="25">
        <v>1</v>
      </c>
      <c r="N46" s="17" t="s">
        <v>64</v>
      </c>
      <c r="O46" s="25">
        <v>2</v>
      </c>
      <c r="P46" s="25">
        <v>1</v>
      </c>
      <c r="Q46" s="25">
        <v>20</v>
      </c>
      <c r="R46" s="25">
        <v>0</v>
      </c>
      <c r="S46" s="25">
        <v>0</v>
      </c>
      <c r="T46" s="25">
        <v>0</v>
      </c>
      <c r="U46" s="25">
        <v>0</v>
      </c>
      <c r="V46" s="17">
        <v>0</v>
      </c>
      <c r="W46" s="25">
        <v>0</v>
      </c>
      <c r="X46" s="25">
        <v>0</v>
      </c>
      <c r="Y46" s="25">
        <v>0</v>
      </c>
      <c r="Z46" s="25">
        <v>0</v>
      </c>
      <c r="AA46" s="25">
        <v>0</v>
      </c>
      <c r="AB46" s="25">
        <v>1</v>
      </c>
      <c r="AC46" s="25">
        <v>0</v>
      </c>
      <c r="AD46" s="37" t="s">
        <v>457</v>
      </c>
      <c r="AE46" s="18">
        <v>0</v>
      </c>
      <c r="AF46" s="18">
        <v>0</v>
      </c>
    </row>
    <row r="47" spans="3:32" ht="20.100000000000001" customHeight="1">
      <c r="C47" s="18">
        <v>80001050</v>
      </c>
      <c r="D47" s="18" t="s">
        <v>96</v>
      </c>
      <c r="E47" s="20" t="s">
        <v>59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64</v>
      </c>
      <c r="O47" s="18">
        <v>1</v>
      </c>
      <c r="P47" s="10">
        <v>2</v>
      </c>
      <c r="Q47" s="21">
        <v>100912</v>
      </c>
      <c r="R47" s="10">
        <v>-0.5</v>
      </c>
      <c r="S47" s="10">
        <v>0</v>
      </c>
      <c r="T47" s="10">
        <v>1</v>
      </c>
      <c r="U47" s="10">
        <v>0</v>
      </c>
      <c r="V47" s="17">
        <v>0</v>
      </c>
      <c r="W47" s="10">
        <v>0</v>
      </c>
      <c r="X47" s="21">
        <v>0</v>
      </c>
      <c r="Y47" s="21">
        <v>0</v>
      </c>
      <c r="Z47" s="36">
        <v>0</v>
      </c>
      <c r="AA47" s="21">
        <v>0</v>
      </c>
      <c r="AB47" s="10">
        <v>1</v>
      </c>
      <c r="AC47" s="10">
        <v>0</v>
      </c>
      <c r="AD47" s="41" t="s">
        <v>92</v>
      </c>
      <c r="AE47" s="18">
        <v>0</v>
      </c>
      <c r="AF47" s="18">
        <v>0</v>
      </c>
    </row>
    <row r="48" spans="3:32" s="4" customFormat="1" ht="20.100000000000001" customHeight="1">
      <c r="C48" s="18">
        <v>80001061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0.15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  <c r="AF48" s="18">
        <v>0</v>
      </c>
    </row>
    <row r="49" spans="3:32" s="4" customFormat="1" ht="20.100000000000001" customHeight="1">
      <c r="C49" s="18">
        <v>80001062</v>
      </c>
      <c r="D49" s="23" t="s">
        <v>97</v>
      </c>
      <c r="E49" s="16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  <c r="AF49" s="18">
        <v>0</v>
      </c>
    </row>
    <row r="50" spans="3:32" s="4" customFormat="1" ht="20.100000000000001" customHeight="1">
      <c r="C50" s="18">
        <v>80001063</v>
      </c>
      <c r="D50" s="23" t="s">
        <v>97</v>
      </c>
      <c r="E50" s="20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0.25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1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99</v>
      </c>
      <c r="AE50" s="18">
        <v>0</v>
      </c>
      <c r="AF50" s="18">
        <v>0</v>
      </c>
    </row>
    <row r="51" spans="3:32" s="4" customFormat="1" ht="20.100000000000001" customHeight="1">
      <c r="C51" s="18">
        <v>80001064</v>
      </c>
      <c r="D51" s="23" t="s">
        <v>97</v>
      </c>
      <c r="E51" s="24" t="s">
        <v>59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98</v>
      </c>
      <c r="O51" s="25">
        <v>1</v>
      </c>
      <c r="P51" s="25">
        <v>1</v>
      </c>
      <c r="Q51" s="25">
        <v>1</v>
      </c>
      <c r="R51" s="25">
        <v>0.2</v>
      </c>
      <c r="S51" s="25">
        <v>1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0.5</v>
      </c>
      <c r="Z51" s="25">
        <v>0</v>
      </c>
      <c r="AA51" s="25">
        <v>0</v>
      </c>
      <c r="AB51" s="25">
        <v>1</v>
      </c>
      <c r="AC51" s="25">
        <v>20000036</v>
      </c>
      <c r="AD51" s="37" t="s">
        <v>100</v>
      </c>
      <c r="AE51" s="18">
        <v>0</v>
      </c>
      <c r="AF51" s="18">
        <v>0</v>
      </c>
    </row>
    <row r="52" spans="3:32" s="4" customFormat="1" ht="20.100000000000001" customHeight="1">
      <c r="C52" s="26">
        <v>71000001</v>
      </c>
      <c r="D52" s="23" t="s">
        <v>101</v>
      </c>
      <c r="E52" s="20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64</v>
      </c>
      <c r="O52" s="25">
        <v>1</v>
      </c>
      <c r="P52" s="25">
        <v>1</v>
      </c>
      <c r="Q52" s="25">
        <v>3001</v>
      </c>
      <c r="R52" s="25">
        <v>0.2</v>
      </c>
      <c r="S52" s="25">
        <v>1002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40000002</v>
      </c>
      <c r="AD52" s="37" t="s">
        <v>102</v>
      </c>
      <c r="AE52" s="18">
        <v>0</v>
      </c>
      <c r="AF52" s="18">
        <v>0</v>
      </c>
    </row>
    <row r="53" spans="3:32" s="4" customFormat="1" ht="20.100000000000001" customHeight="1">
      <c r="C53" s="26">
        <v>90000001</v>
      </c>
      <c r="D53" s="23" t="s">
        <v>103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1</v>
      </c>
      <c r="N53" s="17" t="s">
        <v>64</v>
      </c>
      <c r="O53" s="25">
        <v>1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0</v>
      </c>
      <c r="AC53" s="25">
        <v>30000001</v>
      </c>
      <c r="AD53" s="37"/>
      <c r="AE53" s="18">
        <v>0</v>
      </c>
      <c r="AF53" s="18">
        <v>0</v>
      </c>
    </row>
    <row r="54" spans="3:32" s="4" customFormat="1" ht="20.100000000000001" customHeight="1">
      <c r="C54" s="26">
        <v>90000002</v>
      </c>
      <c r="D54" s="23" t="s">
        <v>104</v>
      </c>
      <c r="E54" s="16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4</v>
      </c>
      <c r="N54" s="17" t="s">
        <v>64</v>
      </c>
      <c r="O54" s="25">
        <v>2</v>
      </c>
      <c r="P54" s="25">
        <v>1</v>
      </c>
      <c r="Q54" s="25">
        <v>7</v>
      </c>
      <c r="R54" s="25">
        <v>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40000001</v>
      </c>
      <c r="AD54" s="41" t="s">
        <v>95</v>
      </c>
      <c r="AE54" s="18">
        <v>0</v>
      </c>
      <c r="AF54" s="18">
        <v>0</v>
      </c>
    </row>
    <row r="55" spans="3:32" s="4" customFormat="1" ht="20.100000000000001" customHeight="1">
      <c r="C55" s="26">
        <v>90000003</v>
      </c>
      <c r="D55" s="23" t="s">
        <v>105</v>
      </c>
      <c r="E55" s="20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12000</v>
      </c>
      <c r="K55" s="25">
        <v>0</v>
      </c>
      <c r="L55" s="25">
        <v>3</v>
      </c>
      <c r="M55" s="25">
        <v>1</v>
      </c>
      <c r="N55" s="17" t="s">
        <v>64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106</v>
      </c>
      <c r="AE55" s="18">
        <v>0</v>
      </c>
      <c r="AF55" s="18">
        <v>0</v>
      </c>
    </row>
    <row r="56" spans="3:32" s="4" customFormat="1" ht="20.100000000000001" customHeight="1">
      <c r="C56" s="26">
        <v>90000004</v>
      </c>
      <c r="D56" s="23" t="s">
        <v>107</v>
      </c>
      <c r="E56" s="24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10000</v>
      </c>
      <c r="K56" s="25">
        <v>0</v>
      </c>
      <c r="L56" s="25">
        <v>0</v>
      </c>
      <c r="M56" s="25">
        <v>1</v>
      </c>
      <c r="N56" s="17" t="s">
        <v>64</v>
      </c>
      <c r="O56" s="25">
        <v>1</v>
      </c>
      <c r="P56" s="25">
        <v>1</v>
      </c>
      <c r="Q56" s="25">
        <v>100411</v>
      </c>
      <c r="R56" s="25">
        <v>100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1</v>
      </c>
      <c r="AC56" s="25">
        <v>40000002</v>
      </c>
      <c r="AD56" s="37" t="s">
        <v>108</v>
      </c>
      <c r="AE56" s="18">
        <v>0</v>
      </c>
      <c r="AF56" s="18">
        <v>0</v>
      </c>
    </row>
    <row r="57" spans="3:32" s="4" customFormat="1" ht="20.100000000000001" customHeight="1">
      <c r="C57" s="26">
        <v>90000005</v>
      </c>
      <c r="D57" s="23" t="s">
        <v>109</v>
      </c>
      <c r="E57" s="20" t="s">
        <v>59</v>
      </c>
      <c r="F57" s="25">
        <v>1</v>
      </c>
      <c r="G57" s="17">
        <v>0</v>
      </c>
      <c r="H57" s="17">
        <v>0</v>
      </c>
      <c r="I57" s="25">
        <v>0</v>
      </c>
      <c r="J57" s="25">
        <v>3000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3001</v>
      </c>
      <c r="R57" s="25">
        <v>500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40000002</v>
      </c>
      <c r="AD57" s="37" t="s">
        <v>110</v>
      </c>
      <c r="AE57" s="18">
        <v>0</v>
      </c>
      <c r="AF57" s="18">
        <v>0</v>
      </c>
    </row>
    <row r="58" spans="3:32" s="4" customFormat="1" ht="20.100000000000001" customHeight="1">
      <c r="C58" s="26">
        <v>90000006</v>
      </c>
      <c r="D58" s="23" t="s">
        <v>111</v>
      </c>
      <c r="E58" s="16" t="s">
        <v>59</v>
      </c>
      <c r="F58" s="25">
        <v>1</v>
      </c>
      <c r="G58" s="17">
        <v>1</v>
      </c>
      <c r="H58" s="17">
        <v>0</v>
      </c>
      <c r="I58" s="25">
        <v>63003001</v>
      </c>
      <c r="J58" s="25">
        <v>3600000</v>
      </c>
      <c r="K58" s="25">
        <v>0</v>
      </c>
      <c r="L58" s="25">
        <v>0</v>
      </c>
      <c r="M58" s="25">
        <v>2</v>
      </c>
      <c r="N58" s="17" t="s">
        <v>64</v>
      </c>
      <c r="O58" s="25">
        <v>1</v>
      </c>
      <c r="P58" s="25">
        <v>1</v>
      </c>
      <c r="Q58" s="25">
        <v>200911</v>
      </c>
      <c r="R58" s="25">
        <v>0.05</v>
      </c>
      <c r="S58" s="25">
        <v>0</v>
      </c>
      <c r="T58" s="25">
        <v>1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7" t="s">
        <v>112</v>
      </c>
      <c r="AE58" s="18">
        <v>0</v>
      </c>
      <c r="AF58" s="18">
        <v>0</v>
      </c>
    </row>
    <row r="59" spans="3:32" s="4" customFormat="1" ht="20.100000000000001" customHeight="1">
      <c r="C59" s="26">
        <v>90000007</v>
      </c>
      <c r="D59" s="23" t="s">
        <v>113</v>
      </c>
      <c r="E59" s="16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  <c r="AF59" s="18">
        <v>0</v>
      </c>
    </row>
    <row r="60" spans="3:32" s="4" customFormat="1" ht="20.100000000000001" customHeight="1">
      <c r="C60" s="26">
        <v>90000008</v>
      </c>
      <c r="D60" s="23" t="s">
        <v>113</v>
      </c>
      <c r="E60" s="20" t="s">
        <v>59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64</v>
      </c>
      <c r="O60" s="25">
        <v>2</v>
      </c>
      <c r="P60" s="25">
        <v>1</v>
      </c>
      <c r="Q60" s="25">
        <v>7</v>
      </c>
      <c r="R60" s="25">
        <v>0</v>
      </c>
      <c r="S60" s="25">
        <v>0</v>
      </c>
      <c r="T60" s="25">
        <v>0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40000001</v>
      </c>
      <c r="AD60" s="41" t="s">
        <v>95</v>
      </c>
      <c r="AE60" s="18">
        <v>0</v>
      </c>
      <c r="AF60" s="18">
        <v>0</v>
      </c>
    </row>
    <row r="61" spans="3:32" s="4" customFormat="1" ht="20.100000000000001" customHeight="1">
      <c r="C61" s="26">
        <v>90000301</v>
      </c>
      <c r="D61" s="23" t="s">
        <v>114</v>
      </c>
      <c r="E61" s="24" t="s">
        <v>59</v>
      </c>
      <c r="F61" s="25">
        <v>1</v>
      </c>
      <c r="G61" s="17">
        <v>0</v>
      </c>
      <c r="H61" s="17">
        <v>0</v>
      </c>
      <c r="I61" s="25" t="s">
        <v>115</v>
      </c>
      <c r="J61" s="25">
        <v>3000</v>
      </c>
      <c r="K61" s="25">
        <v>0</v>
      </c>
      <c r="L61" s="25">
        <v>0</v>
      </c>
      <c r="M61" s="25">
        <v>4</v>
      </c>
      <c r="N61" s="17" t="s">
        <v>64</v>
      </c>
      <c r="O61" s="25">
        <v>1</v>
      </c>
      <c r="P61" s="25">
        <v>2</v>
      </c>
      <c r="Q61" s="25">
        <v>100912</v>
      </c>
      <c r="R61" s="25">
        <v>-0.2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116</v>
      </c>
      <c r="AE61" s="18">
        <v>0</v>
      </c>
      <c r="AF61" s="18">
        <v>0</v>
      </c>
    </row>
    <row r="62" spans="3:32" s="4" customFormat="1" ht="20.100000000000001" customHeight="1">
      <c r="C62" s="26">
        <v>90001011</v>
      </c>
      <c r="D62" s="23" t="s">
        <v>117</v>
      </c>
      <c r="E62" s="20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6000</v>
      </c>
      <c r="K62" s="25">
        <v>0</v>
      </c>
      <c r="L62" s="25">
        <v>0</v>
      </c>
      <c r="M62" s="25">
        <v>1</v>
      </c>
      <c r="N62" s="17" t="s">
        <v>64</v>
      </c>
      <c r="O62" s="25">
        <v>1</v>
      </c>
      <c r="P62" s="25">
        <v>1</v>
      </c>
      <c r="Q62" s="25">
        <v>100612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40000002</v>
      </c>
      <c r="AD62" s="37" t="s">
        <v>118</v>
      </c>
      <c r="AE62" s="18">
        <v>0</v>
      </c>
      <c r="AF62" s="18">
        <v>0</v>
      </c>
    </row>
    <row r="63" spans="3:32" s="4" customFormat="1" ht="20.100000000000001" customHeight="1">
      <c r="C63" s="26">
        <v>90001016</v>
      </c>
      <c r="D63" s="23" t="s">
        <v>119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4</v>
      </c>
      <c r="N63" s="17" t="s">
        <v>64</v>
      </c>
      <c r="O63" s="25">
        <v>1</v>
      </c>
      <c r="P63" s="25">
        <v>2</v>
      </c>
      <c r="Q63" s="25">
        <v>100912</v>
      </c>
      <c r="R63" s="25">
        <v>-0.5</v>
      </c>
      <c r="S63" s="25">
        <v>0</v>
      </c>
      <c r="T63" s="25">
        <v>1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70106002</v>
      </c>
      <c r="AD63" s="37" t="s">
        <v>120</v>
      </c>
      <c r="AE63" s="18">
        <v>0</v>
      </c>
      <c r="AF63" s="18">
        <v>0</v>
      </c>
    </row>
    <row r="64" spans="3:32" s="4" customFormat="1" ht="20.100000000000001" customHeight="1">
      <c r="C64" s="26">
        <v>90001021</v>
      </c>
      <c r="D64" s="23" t="s">
        <v>121</v>
      </c>
      <c r="E64" s="16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1000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  <c r="AF64" s="18">
        <v>0</v>
      </c>
    </row>
    <row r="65" spans="3:32" s="4" customFormat="1" ht="20.100000000000001" customHeight="1">
      <c r="C65" s="26">
        <v>90001022</v>
      </c>
      <c r="D65" s="23" t="s">
        <v>69</v>
      </c>
      <c r="E65" s="20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  <c r="AF65" s="18">
        <v>0</v>
      </c>
    </row>
    <row r="66" spans="3:32" s="4" customFormat="1" ht="20.100000000000001" customHeight="1">
      <c r="C66" s="26">
        <v>90001023</v>
      </c>
      <c r="D66" s="23" t="s">
        <v>94</v>
      </c>
      <c r="E66" s="24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3000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  <c r="AF66" s="18">
        <v>0</v>
      </c>
    </row>
    <row r="67" spans="3:32" s="4" customFormat="1" ht="20.100000000000001" customHeight="1">
      <c r="C67" s="26">
        <v>90001024</v>
      </c>
      <c r="D67" s="23" t="s">
        <v>121</v>
      </c>
      <c r="E67" s="20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  <c r="AF67" s="18">
        <v>0</v>
      </c>
    </row>
    <row r="68" spans="3:32" s="4" customFormat="1" ht="20.100000000000001" customHeight="1">
      <c r="C68" s="26">
        <v>90001025</v>
      </c>
      <c r="D68" s="23" t="s">
        <v>445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500</v>
      </c>
      <c r="K68" s="25">
        <v>0</v>
      </c>
      <c r="L68" s="25">
        <v>0</v>
      </c>
      <c r="M68" s="25">
        <v>4</v>
      </c>
      <c r="N68" s="17" t="s">
        <v>64</v>
      </c>
      <c r="O68" s="25">
        <v>2</v>
      </c>
      <c r="P68" s="25">
        <v>1</v>
      </c>
      <c r="Q68" s="25">
        <v>7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40000001</v>
      </c>
      <c r="AD68" s="41" t="s">
        <v>95</v>
      </c>
      <c r="AE68" s="18">
        <v>0</v>
      </c>
      <c r="AF68" s="18">
        <v>0</v>
      </c>
    </row>
    <row r="69" spans="3:32" s="4" customFormat="1" ht="20.100000000000001" customHeight="1">
      <c r="C69" s="26">
        <v>90001031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>
        <v>0</v>
      </c>
      <c r="J69" s="25">
        <v>6000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-0.5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  <c r="AF69" s="18">
        <v>0</v>
      </c>
    </row>
    <row r="70" spans="3:32" s="4" customFormat="1" ht="20.100000000000001" customHeight="1">
      <c r="C70" s="26">
        <v>90001032</v>
      </c>
      <c r="D70" s="23" t="s">
        <v>122</v>
      </c>
      <c r="E70" s="16" t="s">
        <v>59</v>
      </c>
      <c r="F70" s="25">
        <v>1</v>
      </c>
      <c r="G70" s="17">
        <v>0</v>
      </c>
      <c r="H70" s="17">
        <v>0</v>
      </c>
      <c r="I70" s="25" t="s">
        <v>123</v>
      </c>
      <c r="J70" s="25">
        <v>2000</v>
      </c>
      <c r="K70" s="25">
        <v>0</v>
      </c>
      <c r="L70" s="25">
        <v>0</v>
      </c>
      <c r="M70" s="25">
        <v>4</v>
      </c>
      <c r="N70" s="17" t="s">
        <v>64</v>
      </c>
      <c r="O70" s="25">
        <v>1</v>
      </c>
      <c r="P70" s="25">
        <v>2</v>
      </c>
      <c r="Q70" s="25">
        <v>100912</v>
      </c>
      <c r="R70" s="25">
        <v>-0.2</v>
      </c>
      <c r="S70" s="25">
        <v>0</v>
      </c>
      <c r="T70" s="25">
        <v>1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70106002</v>
      </c>
      <c r="AD70" s="37" t="s">
        <v>120</v>
      </c>
      <c r="AE70" s="18">
        <v>0</v>
      </c>
      <c r="AF70" s="18">
        <v>0</v>
      </c>
    </row>
    <row r="71" spans="3:32" s="4" customFormat="1" ht="20.100000000000001" customHeight="1">
      <c r="C71" s="26">
        <v>90001033</v>
      </c>
      <c r="D71" s="23" t="s">
        <v>124</v>
      </c>
      <c r="E71" s="20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2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  <c r="AF71" s="18">
        <v>0</v>
      </c>
    </row>
    <row r="72" spans="3:32" s="4" customFormat="1" ht="20.100000000000001" customHeight="1">
      <c r="C72" s="26">
        <v>90001034</v>
      </c>
      <c r="D72" s="23" t="s">
        <v>124</v>
      </c>
      <c r="E72" s="24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1</v>
      </c>
      <c r="N72" s="17" t="s">
        <v>64</v>
      </c>
      <c r="O72" s="25">
        <v>2</v>
      </c>
      <c r="P72" s="25">
        <v>1</v>
      </c>
      <c r="Q72" s="25">
        <v>18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  <c r="AF72" s="18">
        <v>0</v>
      </c>
    </row>
    <row r="73" spans="3:32" s="4" customFormat="1" ht="20.100000000000001" customHeight="1">
      <c r="C73" s="26">
        <v>90001035</v>
      </c>
      <c r="D73" s="23" t="s">
        <v>126</v>
      </c>
      <c r="E73" s="20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4000</v>
      </c>
      <c r="K73" s="25">
        <v>0</v>
      </c>
      <c r="L73" s="25">
        <v>0</v>
      </c>
      <c r="M73" s="25">
        <v>2</v>
      </c>
      <c r="N73" s="17" t="s">
        <v>64</v>
      </c>
      <c r="O73" s="25">
        <v>2</v>
      </c>
      <c r="P73" s="25">
        <v>1</v>
      </c>
      <c r="Q73" s="25">
        <v>21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  <c r="AF73" s="18">
        <v>0</v>
      </c>
    </row>
    <row r="74" spans="3:32" s="4" customFormat="1" ht="20.100000000000001" customHeight="1">
      <c r="C74" s="26">
        <v>90001036</v>
      </c>
      <c r="D74" s="23" t="s">
        <v>453</v>
      </c>
      <c r="E74" s="24" t="s">
        <v>59</v>
      </c>
      <c r="F74" s="25">
        <v>1</v>
      </c>
      <c r="G74" s="17">
        <v>0</v>
      </c>
      <c r="H74" s="17">
        <v>0</v>
      </c>
      <c r="I74" s="25">
        <v>0</v>
      </c>
      <c r="J74" s="25">
        <v>2000</v>
      </c>
      <c r="K74" s="25">
        <v>0</v>
      </c>
      <c r="L74" s="25">
        <v>0</v>
      </c>
      <c r="M74" s="25">
        <v>1</v>
      </c>
      <c r="N74" s="17" t="s">
        <v>64</v>
      </c>
      <c r="O74" s="25">
        <v>2</v>
      </c>
      <c r="P74" s="25">
        <v>1</v>
      </c>
      <c r="Q74" s="25">
        <v>18</v>
      </c>
      <c r="R74" s="25">
        <v>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0</v>
      </c>
      <c r="AD74" s="37" t="s">
        <v>125</v>
      </c>
      <c r="AE74" s="18">
        <v>0</v>
      </c>
      <c r="AF74" s="18">
        <v>0</v>
      </c>
    </row>
    <row r="75" spans="3:32" s="4" customFormat="1" ht="20.100000000000001" customHeight="1">
      <c r="C75" s="26">
        <v>90001041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100412</v>
      </c>
      <c r="R75" s="25">
        <v>0.25</v>
      </c>
      <c r="S75" s="25">
        <v>0</v>
      </c>
      <c r="T75" s="25">
        <v>1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127</v>
      </c>
      <c r="AE75" s="18">
        <v>0</v>
      </c>
      <c r="AF75" s="18">
        <v>0</v>
      </c>
    </row>
    <row r="76" spans="3:32" s="4" customFormat="1" ht="20.100000000000001" customHeight="1">
      <c r="C76" s="26">
        <v>90001042</v>
      </c>
      <c r="D76" s="23" t="s">
        <v>107</v>
      </c>
      <c r="E76" s="16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600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128</v>
      </c>
      <c r="AE76" s="18">
        <v>0</v>
      </c>
      <c r="AF76" s="18">
        <v>0</v>
      </c>
    </row>
    <row r="77" spans="3:32" s="4" customFormat="1" ht="20.100000000000001" customHeight="1">
      <c r="C77" s="26">
        <v>90001043</v>
      </c>
      <c r="D77" s="23" t="s">
        <v>107</v>
      </c>
      <c r="E77" s="20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900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129</v>
      </c>
      <c r="AE77" s="18">
        <v>0</v>
      </c>
      <c r="AF77" s="18">
        <v>0</v>
      </c>
    </row>
    <row r="78" spans="3:32" s="4" customFormat="1" ht="20.100000000000001" customHeight="1">
      <c r="C78" s="26">
        <v>90001044</v>
      </c>
      <c r="D78" s="23" t="s">
        <v>107</v>
      </c>
      <c r="E78" s="24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1200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130</v>
      </c>
      <c r="AE78" s="18">
        <v>0</v>
      </c>
      <c r="AF78" s="18">
        <v>0</v>
      </c>
    </row>
    <row r="79" spans="3:32" s="4" customFormat="1" ht="20.100000000000001" customHeight="1">
      <c r="C79" s="26">
        <v>90001045</v>
      </c>
      <c r="D79" s="23" t="s">
        <v>107</v>
      </c>
      <c r="E79" s="20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1500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131</v>
      </c>
      <c r="AE79" s="18">
        <v>0</v>
      </c>
      <c r="AF79" s="18">
        <v>0</v>
      </c>
    </row>
    <row r="80" spans="3:32" s="4" customFormat="1" ht="20.100000000000001" customHeight="1">
      <c r="C80" s="26">
        <v>90001046</v>
      </c>
      <c r="D80" s="23" t="s">
        <v>107</v>
      </c>
      <c r="E80" s="16" t="s">
        <v>59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64</v>
      </c>
      <c r="O80" s="25">
        <v>1</v>
      </c>
      <c r="P80" s="25">
        <v>1</v>
      </c>
      <c r="Q80" s="25">
        <v>100411</v>
      </c>
      <c r="R80" s="25">
        <v>1800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132</v>
      </c>
      <c r="AE80" s="18">
        <v>0</v>
      </c>
      <c r="AF80" s="18">
        <v>0</v>
      </c>
    </row>
    <row r="81" spans="3:32" s="4" customFormat="1" ht="20.100000000000001" customHeight="1">
      <c r="C81" s="26">
        <v>90001047</v>
      </c>
      <c r="D81" s="23" t="s">
        <v>133</v>
      </c>
      <c r="E81" s="16" t="s">
        <v>59</v>
      </c>
      <c r="F81" s="25">
        <v>1</v>
      </c>
      <c r="G81" s="17">
        <v>0</v>
      </c>
      <c r="H81" s="17">
        <v>0</v>
      </c>
      <c r="I81" s="25">
        <v>0</v>
      </c>
      <c r="J81" s="25">
        <v>20000</v>
      </c>
      <c r="K81" s="25">
        <v>0</v>
      </c>
      <c r="L81" s="25">
        <v>2</v>
      </c>
      <c r="M81" s="25">
        <v>1</v>
      </c>
      <c r="N81" s="17" t="s">
        <v>64</v>
      </c>
      <c r="O81" s="25">
        <v>3</v>
      </c>
      <c r="P81" s="25">
        <v>1</v>
      </c>
      <c r="Q81" s="25">
        <v>61022211</v>
      </c>
      <c r="R81" s="25">
        <v>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37"/>
      <c r="AE81" s="18">
        <v>0</v>
      </c>
      <c r="AF81" s="18">
        <v>0</v>
      </c>
    </row>
    <row r="82" spans="3:32" s="5" customFormat="1" ht="20.100000000000001" customHeight="1">
      <c r="C82" s="26">
        <v>90001048</v>
      </c>
      <c r="D82" s="19" t="s">
        <v>71</v>
      </c>
      <c r="E82" s="20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205011</v>
      </c>
      <c r="R82" s="25">
        <v>0.5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77</v>
      </c>
      <c r="AE82" s="18">
        <v>0</v>
      </c>
      <c r="AF82" s="18">
        <v>0</v>
      </c>
    </row>
    <row r="83" spans="3:32" s="5" customFormat="1" ht="20.100000000000001" customHeight="1">
      <c r="C83" s="26">
        <v>90001049</v>
      </c>
      <c r="D83" s="19" t="s">
        <v>71</v>
      </c>
      <c r="E83" s="24" t="s">
        <v>59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64</v>
      </c>
      <c r="O83" s="25">
        <v>1</v>
      </c>
      <c r="P83" s="25">
        <v>1</v>
      </c>
      <c r="Q83" s="25">
        <v>204512</v>
      </c>
      <c r="R83" s="25">
        <v>1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1</v>
      </c>
      <c r="AC83" s="25">
        <v>0</v>
      </c>
      <c r="AD83" s="18" t="s">
        <v>134</v>
      </c>
      <c r="AE83" s="18">
        <v>0</v>
      </c>
      <c r="AF83" s="18">
        <v>0</v>
      </c>
    </row>
    <row r="84" spans="3:32" s="4" customFormat="1" ht="20.100000000000001" customHeight="1">
      <c r="C84" s="26">
        <v>90001050</v>
      </c>
      <c r="D84" s="23" t="s">
        <v>135</v>
      </c>
      <c r="E84" s="20" t="s">
        <v>59</v>
      </c>
      <c r="F84" s="25">
        <v>1</v>
      </c>
      <c r="G84" s="17">
        <v>0</v>
      </c>
      <c r="H84" s="17">
        <v>0</v>
      </c>
      <c r="I84" s="25" t="s">
        <v>136</v>
      </c>
      <c r="J84" s="21">
        <v>20000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202711</v>
      </c>
      <c r="R84" s="25">
        <v>0.3</v>
      </c>
      <c r="S84" s="25">
        <v>0</v>
      </c>
      <c r="T84" s="25">
        <v>1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">
        <v>137</v>
      </c>
      <c r="AE84" s="18">
        <v>0</v>
      </c>
      <c r="AF84" s="18">
        <v>0</v>
      </c>
    </row>
    <row r="85" spans="3:32" s="4" customFormat="1" ht="20.100000000000001" customHeight="1">
      <c r="C85" s="26">
        <v>90001051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600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ref="AD85:AD89" si="0">D85&amp;R85&amp;"点"</f>
        <v>伤害提升600点</v>
      </c>
      <c r="AE85" s="18">
        <v>0</v>
      </c>
      <c r="AF85" s="18">
        <v>0</v>
      </c>
    </row>
    <row r="86" spans="3:32" s="4" customFormat="1" ht="20.100000000000001" customHeight="1">
      <c r="C86" s="26">
        <v>90001052</v>
      </c>
      <c r="D86" s="23" t="s">
        <v>135</v>
      </c>
      <c r="E86" s="16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900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伤害提升900点</v>
      </c>
      <c r="AE86" s="18">
        <v>0</v>
      </c>
      <c r="AF86" s="18">
        <v>0</v>
      </c>
    </row>
    <row r="87" spans="3:32" s="4" customFormat="1" ht="20.100000000000001" customHeight="1">
      <c r="C87" s="26">
        <v>90001053</v>
      </c>
      <c r="D87" s="23" t="s">
        <v>135</v>
      </c>
      <c r="E87" s="20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1200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伤害提升1200点</v>
      </c>
      <c r="AE87" s="18">
        <v>0</v>
      </c>
      <c r="AF87" s="18">
        <v>0</v>
      </c>
    </row>
    <row r="88" spans="3:32" s="4" customFormat="1" ht="20.100000000000001" customHeight="1">
      <c r="C88" s="26">
        <v>90001054</v>
      </c>
      <c r="D88" s="23" t="s">
        <v>135</v>
      </c>
      <c r="E88" s="24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1500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伤害提升1500点</v>
      </c>
      <c r="AE88" s="18">
        <v>0</v>
      </c>
      <c r="AF88" s="18">
        <v>0</v>
      </c>
    </row>
    <row r="89" spans="3:32" s="4" customFormat="1" ht="20.100000000000001" customHeight="1">
      <c r="C89" s="26">
        <v>90001055</v>
      </c>
      <c r="D89" s="23" t="s">
        <v>135</v>
      </c>
      <c r="E89" s="20" t="s">
        <v>59</v>
      </c>
      <c r="F89" s="25">
        <v>1</v>
      </c>
      <c r="G89" s="17">
        <v>0</v>
      </c>
      <c r="H89" s="17">
        <v>0</v>
      </c>
      <c r="I89" s="25" t="s">
        <v>136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100411</v>
      </c>
      <c r="R89" s="25">
        <v>1800</v>
      </c>
      <c r="S89" s="25">
        <v>0</v>
      </c>
      <c r="T89" s="25">
        <v>0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tr">
        <f t="shared" si="0"/>
        <v>伤害提升1800点</v>
      </c>
      <c r="AE89" s="18">
        <v>0</v>
      </c>
      <c r="AF89" s="18">
        <v>0</v>
      </c>
    </row>
    <row r="90" spans="3:32" s="4" customFormat="1" ht="20.100000000000001" customHeight="1">
      <c r="C90" s="26">
        <v>90001056</v>
      </c>
      <c r="D90" s="23" t="s">
        <v>138</v>
      </c>
      <c r="E90" s="16" t="s">
        <v>59</v>
      </c>
      <c r="F90" s="25">
        <v>1</v>
      </c>
      <c r="G90" s="17">
        <v>0</v>
      </c>
      <c r="H90" s="17">
        <v>0</v>
      </c>
      <c r="I90" s="25">
        <v>0</v>
      </c>
      <c r="J90" s="25">
        <v>30000</v>
      </c>
      <c r="K90" s="25">
        <v>0</v>
      </c>
      <c r="L90" s="25">
        <v>0</v>
      </c>
      <c r="M90" s="25">
        <v>1</v>
      </c>
      <c r="N90" s="17" t="s">
        <v>64</v>
      </c>
      <c r="O90" s="25">
        <v>1</v>
      </c>
      <c r="P90" s="25">
        <v>1</v>
      </c>
      <c r="Q90" s="25">
        <v>202411</v>
      </c>
      <c r="R90" s="25">
        <v>0.3</v>
      </c>
      <c r="S90" s="25">
        <v>0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40000004</v>
      </c>
      <c r="AD90" s="37"/>
      <c r="AE90" s="18">
        <v>0</v>
      </c>
      <c r="AF90" s="18">
        <v>0</v>
      </c>
    </row>
    <row r="91" spans="3:32" s="4" customFormat="1" ht="20.100000000000001" customHeight="1">
      <c r="C91" s="26">
        <v>90001057</v>
      </c>
      <c r="D91" s="23" t="s">
        <v>139</v>
      </c>
      <c r="E91" s="16" t="s">
        <v>59</v>
      </c>
      <c r="F91" s="25">
        <v>1</v>
      </c>
      <c r="G91" s="17">
        <v>0</v>
      </c>
      <c r="H91" s="17">
        <v>0</v>
      </c>
      <c r="I91" s="25" t="s">
        <v>140</v>
      </c>
      <c r="J91" s="25">
        <v>30000</v>
      </c>
      <c r="K91" s="25">
        <v>0</v>
      </c>
      <c r="L91" s="25">
        <v>1</v>
      </c>
      <c r="M91" s="25">
        <v>1</v>
      </c>
      <c r="N91" s="17" t="s">
        <v>64</v>
      </c>
      <c r="O91" s="25">
        <v>1</v>
      </c>
      <c r="P91" s="25">
        <v>1</v>
      </c>
      <c r="Q91" s="25">
        <v>3001</v>
      </c>
      <c r="R91" s="25">
        <v>-0.02</v>
      </c>
      <c r="S91" s="25">
        <v>3001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40000002</v>
      </c>
      <c r="AD91" s="37" t="s">
        <v>141</v>
      </c>
      <c r="AE91" s="18">
        <v>0</v>
      </c>
      <c r="AF91" s="18">
        <v>0</v>
      </c>
    </row>
    <row r="92" spans="3:32" s="4" customFormat="1" ht="20.100000000000001" customHeight="1">
      <c r="C92" s="26">
        <v>90001058</v>
      </c>
      <c r="D92" s="23" t="s">
        <v>135</v>
      </c>
      <c r="E92" s="20" t="s">
        <v>59</v>
      </c>
      <c r="F92" s="25">
        <v>1</v>
      </c>
      <c r="G92" s="17">
        <v>0</v>
      </c>
      <c r="H92" s="17">
        <v>0</v>
      </c>
      <c r="I92" s="25" t="s">
        <v>136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202711</v>
      </c>
      <c r="R92" s="25">
        <v>0.6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137</v>
      </c>
      <c r="AE92" s="18">
        <v>0</v>
      </c>
      <c r="AF92" s="18">
        <v>0</v>
      </c>
    </row>
    <row r="93" spans="3:32" s="4" customFormat="1" ht="20.100000000000001" customHeight="1">
      <c r="C93" s="26">
        <v>90001059</v>
      </c>
      <c r="D93" s="23" t="s">
        <v>142</v>
      </c>
      <c r="E93" s="24" t="s">
        <v>59</v>
      </c>
      <c r="F93" s="25">
        <v>1</v>
      </c>
      <c r="G93" s="17">
        <v>0</v>
      </c>
      <c r="H93" s="17">
        <v>0</v>
      </c>
      <c r="I93" s="25" t="s">
        <v>143</v>
      </c>
      <c r="J93" s="25">
        <v>30000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100612</v>
      </c>
      <c r="R93" s="25">
        <v>0.2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144</v>
      </c>
      <c r="AE93" s="18">
        <v>0</v>
      </c>
      <c r="AF93" s="18">
        <v>0</v>
      </c>
    </row>
    <row r="94" spans="3:32" s="4" customFormat="1" ht="20.100000000000001" customHeight="1">
      <c r="C94" s="26">
        <v>90001060</v>
      </c>
      <c r="D94" s="23" t="s">
        <v>139</v>
      </c>
      <c r="E94" s="20" t="s">
        <v>59</v>
      </c>
      <c r="F94" s="25">
        <v>1</v>
      </c>
      <c r="G94" s="17">
        <v>0</v>
      </c>
      <c r="H94" s="17">
        <v>0</v>
      </c>
      <c r="I94" s="25" t="s">
        <v>140</v>
      </c>
      <c r="J94" s="25">
        <v>1000</v>
      </c>
      <c r="K94" s="25">
        <v>0</v>
      </c>
      <c r="L94" s="25">
        <v>0</v>
      </c>
      <c r="M94" s="25">
        <v>1</v>
      </c>
      <c r="N94" s="17" t="s">
        <v>64</v>
      </c>
      <c r="O94" s="25">
        <v>1</v>
      </c>
      <c r="P94" s="25">
        <v>1</v>
      </c>
      <c r="Q94" s="25">
        <v>3001</v>
      </c>
      <c r="R94" s="25">
        <v>-0.2</v>
      </c>
      <c r="S94" s="25">
        <v>3001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0</v>
      </c>
      <c r="AC94" s="25">
        <v>40000002</v>
      </c>
      <c r="AD94" s="37" t="s">
        <v>145</v>
      </c>
      <c r="AE94" s="18">
        <v>0</v>
      </c>
      <c r="AF94" s="18">
        <v>0</v>
      </c>
    </row>
    <row r="95" spans="3:32" s="4" customFormat="1" ht="20.100000000000001" customHeight="1">
      <c r="C95" s="26">
        <v>90001061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146</v>
      </c>
      <c r="AE95" s="18">
        <v>0</v>
      </c>
      <c r="AF95" s="18">
        <v>0</v>
      </c>
    </row>
    <row r="96" spans="3:32" s="4" customFormat="1" ht="20.100000000000001" customHeight="1">
      <c r="C96" s="26">
        <v>90001062</v>
      </c>
      <c r="D96" s="23" t="s">
        <v>107</v>
      </c>
      <c r="E96" s="16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0.25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127</v>
      </c>
      <c r="AE96" s="18">
        <v>0</v>
      </c>
      <c r="AF96" s="18">
        <v>0</v>
      </c>
    </row>
    <row r="97" spans="3:32" s="4" customFormat="1" ht="20.100000000000001" customHeight="1">
      <c r="C97" s="26">
        <v>90001063</v>
      </c>
      <c r="D97" s="23" t="s">
        <v>107</v>
      </c>
      <c r="E97" s="20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147</v>
      </c>
      <c r="AE97" s="18">
        <v>0</v>
      </c>
      <c r="AF97" s="18">
        <v>0</v>
      </c>
    </row>
    <row r="98" spans="3:32" s="4" customFormat="1" ht="20.100000000000001" customHeight="1">
      <c r="C98" s="26">
        <v>90001064</v>
      </c>
      <c r="D98" s="23" t="s">
        <v>107</v>
      </c>
      <c r="E98" s="24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0.35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148</v>
      </c>
      <c r="AE98" s="18">
        <v>0</v>
      </c>
      <c r="AF98" s="18">
        <v>0</v>
      </c>
    </row>
    <row r="99" spans="3:32" s="4" customFormat="1" ht="20.100000000000001" customHeight="1">
      <c r="C99" s="26">
        <v>90001065</v>
      </c>
      <c r="D99" s="23" t="s">
        <v>107</v>
      </c>
      <c r="E99" s="20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</v>
      </c>
      <c r="K99" s="25">
        <v>0</v>
      </c>
      <c r="L99" s="25">
        <v>0</v>
      </c>
      <c r="M99" s="25">
        <v>2</v>
      </c>
      <c r="N99" s="17" t="s">
        <v>64</v>
      </c>
      <c r="O99" s="25">
        <v>1</v>
      </c>
      <c r="P99" s="25">
        <v>1</v>
      </c>
      <c r="Q99" s="25">
        <v>100412</v>
      </c>
      <c r="R99" s="25">
        <v>0.4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149</v>
      </c>
      <c r="AE99" s="18">
        <v>0</v>
      </c>
      <c r="AF99" s="18">
        <v>0</v>
      </c>
    </row>
    <row r="100" spans="3:32" s="4" customFormat="1" ht="20.100000000000001" customHeight="1">
      <c r="C100" s="26">
        <v>90001066</v>
      </c>
      <c r="D100" s="23" t="s">
        <v>150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202811</v>
      </c>
      <c r="R100" s="25">
        <v>1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151</v>
      </c>
      <c r="AE100" s="18">
        <v>0</v>
      </c>
      <c r="AF100" s="18">
        <v>0</v>
      </c>
    </row>
    <row r="101" spans="3:32" s="4" customFormat="1" ht="20.100000000000001" customHeight="1">
      <c r="C101" s="26">
        <v>90001067</v>
      </c>
      <c r="D101" s="23" t="s">
        <v>152</v>
      </c>
      <c r="E101" s="16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203211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153</v>
      </c>
      <c r="AE101" s="18">
        <v>0</v>
      </c>
      <c r="AF101" s="18">
        <v>0</v>
      </c>
    </row>
    <row r="102" spans="3:32" s="4" customFormat="1" ht="19.5" customHeight="1">
      <c r="C102" s="26">
        <v>90001068</v>
      </c>
      <c r="D102" s="23" t="s">
        <v>154</v>
      </c>
      <c r="E102" s="20" t="s">
        <v>59</v>
      </c>
      <c r="F102" s="25">
        <v>1</v>
      </c>
      <c r="G102" s="17">
        <v>0</v>
      </c>
      <c r="H102" s="17">
        <v>0</v>
      </c>
      <c r="I102" s="25" t="s">
        <v>136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25">
        <v>203311</v>
      </c>
      <c r="R102" s="25">
        <v>0.5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40000004</v>
      </c>
      <c r="AD102" s="37" t="s">
        <v>155</v>
      </c>
      <c r="AE102" s="18">
        <v>0</v>
      </c>
      <c r="AF102" s="18">
        <v>0</v>
      </c>
    </row>
    <row r="103" spans="3:32" s="4" customFormat="1" ht="20.100000000000001" customHeight="1">
      <c r="C103" s="26">
        <v>90001069</v>
      </c>
      <c r="D103" s="23" t="s">
        <v>156</v>
      </c>
      <c r="E103" s="24" t="s">
        <v>59</v>
      </c>
      <c r="F103" s="25">
        <v>1</v>
      </c>
      <c r="G103" s="17">
        <v>0</v>
      </c>
      <c r="H103" s="17">
        <v>0</v>
      </c>
      <c r="I103" s="25">
        <v>63001001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64</v>
      </c>
      <c r="O103" s="25">
        <v>1</v>
      </c>
      <c r="P103" s="25">
        <v>1</v>
      </c>
      <c r="Q103" s="43">
        <v>100912</v>
      </c>
      <c r="R103" s="5">
        <v>0.2</v>
      </c>
      <c r="S103" s="25">
        <v>0</v>
      </c>
      <c r="T103" s="25">
        <v>1</v>
      </c>
      <c r="U103" s="25">
        <v>0</v>
      </c>
      <c r="V103" s="17">
        <v>0</v>
      </c>
      <c r="W103" s="25">
        <v>0</v>
      </c>
      <c r="X103" s="25">
        <v>1</v>
      </c>
      <c r="Y103" s="25">
        <v>0</v>
      </c>
      <c r="Z103" s="25">
        <v>0</v>
      </c>
      <c r="AA103" s="25">
        <v>0</v>
      </c>
      <c r="AB103" s="25">
        <v>1</v>
      </c>
      <c r="AC103" s="25">
        <v>40000002</v>
      </c>
      <c r="AD103" s="37" t="s">
        <v>157</v>
      </c>
      <c r="AE103" s="18">
        <v>0</v>
      </c>
      <c r="AF103" s="18">
        <v>0</v>
      </c>
    </row>
    <row r="104" spans="3:32" s="5" customFormat="1" ht="20.100000000000001" customHeight="1">
      <c r="C104" s="26">
        <v>90001071</v>
      </c>
      <c r="D104" s="19" t="s">
        <v>158</v>
      </c>
      <c r="E104" s="20" t="s">
        <v>59</v>
      </c>
      <c r="F104" s="21">
        <v>1</v>
      </c>
      <c r="G104" s="5">
        <v>1</v>
      </c>
      <c r="H104" s="17">
        <v>0</v>
      </c>
      <c r="I104" s="18">
        <v>60010001</v>
      </c>
      <c r="J104" s="21">
        <v>6000</v>
      </c>
      <c r="K104" s="5">
        <v>0</v>
      </c>
      <c r="L104" s="5">
        <v>0</v>
      </c>
      <c r="M104" s="21">
        <v>4</v>
      </c>
      <c r="N104" s="17" t="s">
        <v>451</v>
      </c>
      <c r="O104" s="18">
        <v>1</v>
      </c>
      <c r="P104" s="5">
        <v>2</v>
      </c>
      <c r="Q104" s="21">
        <v>205011</v>
      </c>
      <c r="R104" s="5">
        <v>-0.5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21">
        <v>0</v>
      </c>
      <c r="Y104" s="21">
        <v>0</v>
      </c>
      <c r="Z104" s="18">
        <v>0</v>
      </c>
      <c r="AA104" s="21">
        <v>0</v>
      </c>
      <c r="AB104" s="5">
        <v>1</v>
      </c>
      <c r="AC104" s="5">
        <v>0</v>
      </c>
      <c r="AD104" s="41" t="s">
        <v>159</v>
      </c>
      <c r="AE104" s="18">
        <v>0</v>
      </c>
      <c r="AF104" s="18">
        <v>0</v>
      </c>
    </row>
    <row r="105" spans="3:32" s="5" customFormat="1" ht="20.100000000000001" customHeight="1">
      <c r="C105" s="26">
        <v>90001081</v>
      </c>
      <c r="D105" s="73" t="s">
        <v>452</v>
      </c>
      <c r="E105" s="20" t="s">
        <v>450</v>
      </c>
      <c r="F105" s="74">
        <v>1</v>
      </c>
      <c r="G105" s="5">
        <v>0</v>
      </c>
      <c r="H105" s="17">
        <v>0</v>
      </c>
      <c r="I105" s="74">
        <v>60010001</v>
      </c>
      <c r="J105" s="74">
        <v>2000</v>
      </c>
      <c r="K105" s="5">
        <v>0</v>
      </c>
      <c r="L105" s="5">
        <v>0</v>
      </c>
      <c r="M105" s="74">
        <v>1</v>
      </c>
      <c r="N105" s="17" t="s">
        <v>451</v>
      </c>
      <c r="O105" s="74">
        <v>2</v>
      </c>
      <c r="P105" s="5">
        <v>0</v>
      </c>
      <c r="Q105" s="74">
        <v>12</v>
      </c>
      <c r="R105" s="5">
        <v>0</v>
      </c>
      <c r="S105" s="5">
        <v>0</v>
      </c>
      <c r="T105" s="5">
        <v>1</v>
      </c>
      <c r="U105" s="5">
        <v>0</v>
      </c>
      <c r="V105" s="17">
        <v>0</v>
      </c>
      <c r="W105" s="5">
        <v>0</v>
      </c>
      <c r="X105" s="74">
        <v>0</v>
      </c>
      <c r="Y105" s="74">
        <v>0</v>
      </c>
      <c r="Z105" s="74">
        <v>0</v>
      </c>
      <c r="AA105" s="74">
        <v>0</v>
      </c>
      <c r="AB105" s="5">
        <v>1</v>
      </c>
      <c r="AC105" s="5">
        <v>0</v>
      </c>
      <c r="AD105" s="72" t="s">
        <v>452</v>
      </c>
      <c r="AE105" s="18">
        <v>0</v>
      </c>
      <c r="AF105" s="18">
        <v>0</v>
      </c>
    </row>
    <row r="106" spans="3:32" s="4" customFormat="1" ht="20.100000000000001" customHeight="1">
      <c r="C106" s="26">
        <v>90002001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0.15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  <c r="AF106" s="18">
        <v>0</v>
      </c>
    </row>
    <row r="107" spans="3:32" s="4" customFormat="1" ht="20.100000000000001" customHeight="1">
      <c r="C107" s="26">
        <v>90002002</v>
      </c>
      <c r="D107" s="23" t="s">
        <v>97</v>
      </c>
      <c r="E107" s="16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  <c r="AF107" s="18">
        <v>0</v>
      </c>
    </row>
    <row r="108" spans="3:32" s="4" customFormat="1" ht="20.100000000000001" customHeight="1">
      <c r="C108" s="26">
        <v>90002003</v>
      </c>
      <c r="D108" s="23" t="s">
        <v>97</v>
      </c>
      <c r="E108" s="20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0.25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  <c r="AF108" s="18">
        <v>0</v>
      </c>
    </row>
    <row r="109" spans="3:32" s="4" customFormat="1" ht="20.100000000000001" customHeight="1">
      <c r="C109" s="26">
        <v>90002004</v>
      </c>
      <c r="D109" s="23" t="s">
        <v>97</v>
      </c>
      <c r="E109" s="24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  <c r="AF109" s="18">
        <v>0</v>
      </c>
    </row>
    <row r="110" spans="3:32" s="4" customFormat="1" ht="20.100000000000001" customHeight="1">
      <c r="C110" s="26">
        <v>90002005</v>
      </c>
      <c r="D110" s="23" t="s">
        <v>97</v>
      </c>
      <c r="E110" s="20" t="s">
        <v>59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98</v>
      </c>
      <c r="O110" s="25">
        <v>1</v>
      </c>
      <c r="P110" s="25">
        <v>1</v>
      </c>
      <c r="Q110" s="25">
        <v>1</v>
      </c>
      <c r="R110" s="25">
        <v>0.35</v>
      </c>
      <c r="S110" s="25">
        <v>1</v>
      </c>
      <c r="T110" s="25">
        <v>0</v>
      </c>
      <c r="U110" s="25">
        <v>0</v>
      </c>
      <c r="V110" s="17">
        <v>0</v>
      </c>
      <c r="W110" s="25">
        <v>0</v>
      </c>
      <c r="X110" s="25">
        <v>1</v>
      </c>
      <c r="Y110" s="25">
        <v>1</v>
      </c>
      <c r="Z110" s="25">
        <v>0</v>
      </c>
      <c r="AA110" s="25">
        <v>0</v>
      </c>
      <c r="AB110" s="25">
        <v>1</v>
      </c>
      <c r="AC110" s="25">
        <v>21101011</v>
      </c>
      <c r="AD110" s="37" t="s">
        <v>99</v>
      </c>
      <c r="AE110" s="18">
        <v>0</v>
      </c>
      <c r="AF110" s="18">
        <v>0</v>
      </c>
    </row>
    <row r="111" spans="3:32" ht="20.100000000000001" customHeight="1">
      <c r="C111" s="26">
        <v>90002006</v>
      </c>
      <c r="D111" s="42" t="s">
        <v>160</v>
      </c>
      <c r="E111" s="16" t="s">
        <v>59</v>
      </c>
      <c r="F111" s="43">
        <v>1</v>
      </c>
      <c r="G111" s="17">
        <v>0</v>
      </c>
      <c r="H111" s="17">
        <v>0</v>
      </c>
      <c r="I111" s="44">
        <v>60010001</v>
      </c>
      <c r="J111" s="43">
        <v>5000</v>
      </c>
      <c r="K111" s="5">
        <v>0</v>
      </c>
      <c r="L111" s="5">
        <v>0</v>
      </c>
      <c r="M111" s="43">
        <v>1</v>
      </c>
      <c r="N111" s="17" t="s">
        <v>64</v>
      </c>
      <c r="O111" s="44">
        <v>1</v>
      </c>
      <c r="P111" s="10">
        <v>1</v>
      </c>
      <c r="Q111" s="43">
        <v>100912</v>
      </c>
      <c r="R111" s="5">
        <v>0.3</v>
      </c>
      <c r="S111" s="10">
        <v>0</v>
      </c>
      <c r="T111" s="10">
        <v>1</v>
      </c>
      <c r="U111" s="10">
        <v>0</v>
      </c>
      <c r="V111" s="17">
        <v>0</v>
      </c>
      <c r="W111" s="10">
        <v>0</v>
      </c>
      <c r="X111" s="21">
        <v>0</v>
      </c>
      <c r="Y111" s="21">
        <v>0</v>
      </c>
      <c r="Z111" s="36">
        <v>0</v>
      </c>
      <c r="AA111" s="43">
        <v>0</v>
      </c>
      <c r="AB111" s="10">
        <v>1</v>
      </c>
      <c r="AC111" s="10">
        <v>0</v>
      </c>
      <c r="AD111" s="45" t="s">
        <v>161</v>
      </c>
      <c r="AE111" s="18">
        <v>0</v>
      </c>
      <c r="AF111" s="18">
        <v>0</v>
      </c>
    </row>
    <row r="112" spans="3:32" s="4" customFormat="1" ht="20.100000000000001" customHeight="1">
      <c r="C112" s="26">
        <v>90002011</v>
      </c>
      <c r="D112" s="23" t="s">
        <v>66</v>
      </c>
      <c r="E112" s="16" t="s">
        <v>59</v>
      </c>
      <c r="F112" s="25">
        <v>1</v>
      </c>
      <c r="G112" s="17">
        <v>0</v>
      </c>
      <c r="H112" s="17">
        <v>0</v>
      </c>
      <c r="I112" s="25">
        <v>0</v>
      </c>
      <c r="J112" s="25">
        <v>3000</v>
      </c>
      <c r="K112" s="25">
        <v>0</v>
      </c>
      <c r="L112" s="25">
        <v>0</v>
      </c>
      <c r="M112" s="25">
        <v>1</v>
      </c>
      <c r="N112" s="17" t="s">
        <v>64</v>
      </c>
      <c r="O112" s="25">
        <v>1</v>
      </c>
      <c r="P112" s="25">
        <v>1</v>
      </c>
      <c r="Q112" s="25">
        <v>3001</v>
      </c>
      <c r="R112" s="25">
        <v>0.2</v>
      </c>
      <c r="S112" s="25">
        <v>1002</v>
      </c>
      <c r="T112" s="25">
        <v>0</v>
      </c>
      <c r="U112" s="25">
        <v>0</v>
      </c>
      <c r="V112" s="17">
        <v>0</v>
      </c>
      <c r="W112" s="25">
        <v>0</v>
      </c>
      <c r="X112" s="25">
        <v>1</v>
      </c>
      <c r="Y112" s="25">
        <v>0</v>
      </c>
      <c r="Z112" s="25">
        <v>0</v>
      </c>
      <c r="AA112" s="25">
        <v>0</v>
      </c>
      <c r="AB112" s="25">
        <v>1</v>
      </c>
      <c r="AC112" s="25">
        <v>40000002</v>
      </c>
      <c r="AD112" s="37"/>
      <c r="AE112" s="18">
        <v>0</v>
      </c>
      <c r="AF112" s="18">
        <v>0</v>
      </c>
    </row>
    <row r="113" spans="3:32" ht="20.100000000000001" customHeight="1">
      <c r="C113" s="18">
        <v>90090004</v>
      </c>
      <c r="D113" s="42" t="s">
        <v>160</v>
      </c>
      <c r="E113" s="20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100912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161</v>
      </c>
      <c r="AE113" s="18">
        <v>0</v>
      </c>
      <c r="AF113" s="18">
        <v>0</v>
      </c>
    </row>
    <row r="114" spans="3:32" ht="20.100000000000001" customHeight="1">
      <c r="C114" s="18">
        <v>90090005</v>
      </c>
      <c r="D114" s="42" t="s">
        <v>107</v>
      </c>
      <c r="E114" s="24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36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  <c r="AF114" s="18">
        <v>0</v>
      </c>
    </row>
    <row r="115" spans="3:32" ht="20.100000000000001" customHeight="1">
      <c r="C115" s="18">
        <v>90090006</v>
      </c>
      <c r="D115" s="42" t="s">
        <v>107</v>
      </c>
      <c r="E115" s="20" t="s">
        <v>59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64</v>
      </c>
      <c r="O115" s="44">
        <v>1</v>
      </c>
      <c r="P115" s="10">
        <v>1</v>
      </c>
      <c r="Q115" s="43">
        <v>201011</v>
      </c>
      <c r="R115" s="10">
        <v>0.3</v>
      </c>
      <c r="S115" s="10">
        <v>0</v>
      </c>
      <c r="T115" s="10">
        <v>1</v>
      </c>
      <c r="U115" s="10">
        <v>0</v>
      </c>
      <c r="V115" s="17">
        <v>0</v>
      </c>
      <c r="W115" s="10">
        <v>0</v>
      </c>
      <c r="X115" s="21">
        <v>0</v>
      </c>
      <c r="Y115" s="21">
        <v>0</v>
      </c>
      <c r="Z115" s="44">
        <v>0</v>
      </c>
      <c r="AA115" s="43">
        <v>0</v>
      </c>
      <c r="AB115" s="10">
        <v>1</v>
      </c>
      <c r="AC115" s="10">
        <v>0</v>
      </c>
      <c r="AD115" s="45" t="s">
        <v>162</v>
      </c>
      <c r="AE115" s="18">
        <v>0</v>
      </c>
      <c r="AF115" s="18">
        <v>0</v>
      </c>
    </row>
    <row r="116" spans="3:32" s="6" customFormat="1" ht="20.100000000000001" customHeight="1">
      <c r="C116" s="27">
        <v>90091001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100611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  <c r="AF116" s="18">
        <v>0</v>
      </c>
    </row>
    <row r="117" spans="3:32" s="6" customFormat="1" ht="20.100000000000001" customHeight="1">
      <c r="C117" s="27">
        <v>90091002</v>
      </c>
      <c r="D117" s="30" t="s">
        <v>163</v>
      </c>
      <c r="E117" s="16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1</v>
      </c>
      <c r="N117" s="34" t="s">
        <v>64</v>
      </c>
      <c r="O117" s="27">
        <v>1</v>
      </c>
      <c r="P117" s="33">
        <v>1</v>
      </c>
      <c r="Q117" s="34">
        <v>100811</v>
      </c>
      <c r="R117" s="33">
        <v>15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1</v>
      </c>
      <c r="AC117" s="33">
        <v>0</v>
      </c>
      <c r="AD117" s="46" t="s">
        <v>107</v>
      </c>
      <c r="AE117" s="18">
        <v>0</v>
      </c>
      <c r="AF117" s="18">
        <v>0</v>
      </c>
    </row>
    <row r="118" spans="3:32" s="6" customFormat="1" ht="20.100000000000001" customHeight="1">
      <c r="C118" s="27">
        <v>90091003</v>
      </c>
      <c r="D118" s="27" t="s">
        <v>164</v>
      </c>
      <c r="E118" s="20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4</v>
      </c>
      <c r="N118" s="34" t="s">
        <v>64</v>
      </c>
      <c r="O118" s="27">
        <v>1</v>
      </c>
      <c r="P118" s="33">
        <v>2</v>
      </c>
      <c r="Q118" s="28">
        <v>100912</v>
      </c>
      <c r="R118" s="33">
        <v>-0.5</v>
      </c>
      <c r="S118" s="33">
        <v>0</v>
      </c>
      <c r="T118" s="33">
        <v>1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8">
        <v>0</v>
      </c>
      <c r="AA118" s="28">
        <v>0</v>
      </c>
      <c r="AB118" s="33">
        <v>0</v>
      </c>
      <c r="AC118" s="33">
        <v>0</v>
      </c>
      <c r="AD118" s="39" t="s">
        <v>92</v>
      </c>
      <c r="AE118" s="18">
        <v>0</v>
      </c>
      <c r="AF118" s="18">
        <v>0</v>
      </c>
    </row>
    <row r="119" spans="3:32" s="6" customFormat="1" ht="20.100000000000001" customHeight="1">
      <c r="C119" s="27">
        <v>90091004</v>
      </c>
      <c r="D119" s="30" t="s">
        <v>107</v>
      </c>
      <c r="E119" s="24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5000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28">
        <v>201011</v>
      </c>
      <c r="R119" s="33">
        <v>20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  <c r="AF119" s="18">
        <v>0</v>
      </c>
    </row>
    <row r="120" spans="3:32" s="6" customFormat="1" ht="20.100000000000001" customHeight="1">
      <c r="C120" s="27">
        <v>90092001</v>
      </c>
      <c r="D120" s="30" t="s">
        <v>163</v>
      </c>
      <c r="E120" s="20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100611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  <c r="AF120" s="18">
        <v>0</v>
      </c>
    </row>
    <row r="121" spans="3:32" s="6" customFormat="1" ht="20.100000000000001" customHeight="1">
      <c r="C121" s="27">
        <v>90092002</v>
      </c>
      <c r="D121" s="30" t="s">
        <v>163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6000</v>
      </c>
      <c r="K121" s="29">
        <v>0</v>
      </c>
      <c r="L121" s="29">
        <v>0</v>
      </c>
      <c r="M121" s="28">
        <v>1</v>
      </c>
      <c r="N121" s="34" t="s">
        <v>64</v>
      </c>
      <c r="O121" s="27">
        <v>1</v>
      </c>
      <c r="P121" s="33">
        <v>1</v>
      </c>
      <c r="Q121" s="34">
        <v>100811</v>
      </c>
      <c r="R121" s="33">
        <v>30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46" t="s">
        <v>107</v>
      </c>
      <c r="AE121" s="18">
        <v>0</v>
      </c>
      <c r="AF121" s="18">
        <v>0</v>
      </c>
    </row>
    <row r="122" spans="3:32" s="6" customFormat="1" ht="20.100000000000001" customHeight="1">
      <c r="C122" s="27">
        <v>90092003</v>
      </c>
      <c r="D122" s="30" t="s">
        <v>165</v>
      </c>
      <c r="E122" s="16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3000</v>
      </c>
      <c r="K122" s="29">
        <v>0</v>
      </c>
      <c r="L122" s="29">
        <v>0</v>
      </c>
      <c r="M122" s="28">
        <v>4</v>
      </c>
      <c r="N122" s="34" t="s">
        <v>64</v>
      </c>
      <c r="O122" s="27">
        <v>2</v>
      </c>
      <c r="P122" s="33">
        <v>2</v>
      </c>
      <c r="Q122" s="28">
        <v>7</v>
      </c>
      <c r="R122" s="33">
        <v>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39" t="s">
        <v>86</v>
      </c>
      <c r="AE122" s="18">
        <v>0</v>
      </c>
      <c r="AF122" s="18">
        <v>0</v>
      </c>
    </row>
    <row r="123" spans="3:32" s="6" customFormat="1" ht="20.100000000000001" customHeight="1">
      <c r="C123" s="27">
        <v>90093001</v>
      </c>
      <c r="D123" s="30" t="s">
        <v>107</v>
      </c>
      <c r="E123" s="20" t="s">
        <v>59</v>
      </c>
      <c r="F123" s="28">
        <v>1</v>
      </c>
      <c r="G123" s="34">
        <v>0</v>
      </c>
      <c r="H123" s="17">
        <v>0</v>
      </c>
      <c r="I123" s="27">
        <v>60010001</v>
      </c>
      <c r="J123" s="28">
        <v>10000</v>
      </c>
      <c r="K123" s="29">
        <v>0</v>
      </c>
      <c r="L123" s="29">
        <v>0</v>
      </c>
      <c r="M123" s="28">
        <v>1</v>
      </c>
      <c r="N123" s="34" t="s">
        <v>64</v>
      </c>
      <c r="O123" s="27">
        <v>1</v>
      </c>
      <c r="P123" s="33">
        <v>1</v>
      </c>
      <c r="Q123" s="28">
        <v>100411</v>
      </c>
      <c r="R123" s="33">
        <v>50</v>
      </c>
      <c r="S123" s="33">
        <v>0</v>
      </c>
      <c r="T123" s="33">
        <v>0</v>
      </c>
      <c r="U123" s="33">
        <v>0</v>
      </c>
      <c r="V123" s="17">
        <v>0</v>
      </c>
      <c r="W123" s="33">
        <v>0</v>
      </c>
      <c r="X123" s="28">
        <v>0</v>
      </c>
      <c r="Y123" s="28">
        <v>0</v>
      </c>
      <c r="Z123" s="27">
        <v>0</v>
      </c>
      <c r="AA123" s="28">
        <v>0</v>
      </c>
      <c r="AB123" s="33">
        <v>0</v>
      </c>
      <c r="AC123" s="33">
        <v>0</v>
      </c>
      <c r="AD123" s="46" t="s">
        <v>107</v>
      </c>
      <c r="AE123" s="18">
        <v>0</v>
      </c>
      <c r="AF123" s="18">
        <v>0</v>
      </c>
    </row>
    <row r="124" spans="3:32" s="4" customFormat="1" ht="20.100000000000001" customHeight="1">
      <c r="C124" s="26">
        <v>90102001</v>
      </c>
      <c r="D124" s="23" t="s">
        <v>166</v>
      </c>
      <c r="E124" s="24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0.05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  <c r="AF124" s="18">
        <v>0</v>
      </c>
    </row>
    <row r="125" spans="3:32" s="4" customFormat="1" ht="20.100000000000001" customHeight="1">
      <c r="C125" s="26">
        <v>90103001</v>
      </c>
      <c r="D125" s="23" t="s">
        <v>167</v>
      </c>
      <c r="E125" s="20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3001</v>
      </c>
      <c r="R125" s="25">
        <v>0.1</v>
      </c>
      <c r="S125" s="25">
        <v>1002</v>
      </c>
      <c r="T125" s="25">
        <v>0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40000002</v>
      </c>
      <c r="AD125" s="37"/>
      <c r="AE125" s="18">
        <v>0</v>
      </c>
      <c r="AF125" s="18">
        <v>0</v>
      </c>
    </row>
    <row r="126" spans="3:32" s="4" customFormat="1" ht="20.100000000000001" customHeight="1">
      <c r="C126" s="26">
        <v>90104002</v>
      </c>
      <c r="D126" s="23" t="s">
        <v>107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64</v>
      </c>
      <c r="O126" s="25">
        <v>1</v>
      </c>
      <c r="P126" s="25">
        <v>1</v>
      </c>
      <c r="Q126" s="25">
        <v>100312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40000004</v>
      </c>
      <c r="AD126" s="37" t="s">
        <v>168</v>
      </c>
      <c r="AE126" s="18">
        <v>0</v>
      </c>
      <c r="AF126" s="18">
        <v>0</v>
      </c>
    </row>
    <row r="127" spans="3:32" s="4" customFormat="1" ht="20.100000000000001" customHeight="1">
      <c r="C127" s="26">
        <v>90106001</v>
      </c>
      <c r="D127" s="23" t="s">
        <v>122</v>
      </c>
      <c r="E127" s="16" t="s">
        <v>59</v>
      </c>
      <c r="F127" s="25">
        <v>1</v>
      </c>
      <c r="G127" s="17">
        <v>0</v>
      </c>
      <c r="H127" s="17">
        <v>0</v>
      </c>
      <c r="I127" s="25">
        <v>0</v>
      </c>
      <c r="J127" s="25">
        <v>1000</v>
      </c>
      <c r="K127" s="25">
        <v>0</v>
      </c>
      <c r="L127" s="25">
        <v>0</v>
      </c>
      <c r="M127" s="25">
        <v>4</v>
      </c>
      <c r="N127" s="17" t="s">
        <v>64</v>
      </c>
      <c r="O127" s="25">
        <v>1</v>
      </c>
      <c r="P127" s="25">
        <v>2</v>
      </c>
      <c r="Q127" s="25">
        <v>100912</v>
      </c>
      <c r="R127" s="25">
        <v>-0.5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70106002</v>
      </c>
      <c r="AD127" s="37" t="s">
        <v>120</v>
      </c>
      <c r="AE127" s="18">
        <v>0</v>
      </c>
      <c r="AF127" s="18">
        <v>0</v>
      </c>
    </row>
    <row r="128" spans="3:32" s="4" customFormat="1" ht="20.100000000000001" customHeight="1">
      <c r="C128" s="26">
        <v>90106002</v>
      </c>
      <c r="D128" s="23" t="s">
        <v>169</v>
      </c>
      <c r="E128" s="20" t="s">
        <v>59</v>
      </c>
      <c r="F128" s="25">
        <v>1</v>
      </c>
      <c r="G128" s="17">
        <v>0</v>
      </c>
      <c r="H128" s="17">
        <v>0</v>
      </c>
      <c r="I128" s="44">
        <v>20061</v>
      </c>
      <c r="J128" s="25">
        <v>3600000</v>
      </c>
      <c r="K128" s="25">
        <v>0</v>
      </c>
      <c r="L128" s="25">
        <v>0</v>
      </c>
      <c r="M128" s="25">
        <v>3</v>
      </c>
      <c r="N128" s="17" t="s">
        <v>64</v>
      </c>
      <c r="O128" s="25">
        <v>2</v>
      </c>
      <c r="P128" s="25">
        <v>1</v>
      </c>
      <c r="Q128" s="25">
        <v>18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0</v>
      </c>
      <c r="AD128" s="37" t="s">
        <v>170</v>
      </c>
      <c r="AE128" s="18">
        <v>0</v>
      </c>
      <c r="AF128" s="18">
        <v>0</v>
      </c>
    </row>
    <row r="129" spans="3:32" s="4" customFormat="1" ht="20.100000000000001" customHeight="1">
      <c r="C129" s="26">
        <v>90106003</v>
      </c>
      <c r="D129" s="23" t="s">
        <v>124</v>
      </c>
      <c r="E129" s="24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2</v>
      </c>
      <c r="N129" s="17" t="s">
        <v>64</v>
      </c>
      <c r="O129" s="25">
        <v>2</v>
      </c>
      <c r="P129" s="25">
        <v>1</v>
      </c>
      <c r="Q129" s="25">
        <v>19</v>
      </c>
      <c r="R129" s="25">
        <v>0</v>
      </c>
      <c r="S129" s="25">
        <v>0</v>
      </c>
      <c r="T129" s="25">
        <v>0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37"/>
      <c r="AE129" s="18">
        <v>0</v>
      </c>
      <c r="AF129" s="18">
        <v>0</v>
      </c>
    </row>
    <row r="130" spans="3:32" s="4" customFormat="1" ht="20.100000000000001" customHeight="1">
      <c r="C130" s="26">
        <v>90105002</v>
      </c>
      <c r="D130" s="23" t="s">
        <v>107</v>
      </c>
      <c r="E130" s="20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100312</v>
      </c>
      <c r="R130" s="25">
        <v>1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171</v>
      </c>
      <c r="AE130" s="18">
        <v>0</v>
      </c>
      <c r="AF130" s="18">
        <v>0</v>
      </c>
    </row>
    <row r="131" spans="3:32" s="4" customFormat="1" ht="20.100000000000001" customHeight="1">
      <c r="C131" s="26">
        <v>90105003</v>
      </c>
      <c r="D131" s="23" t="s">
        <v>172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100912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173</v>
      </c>
      <c r="AE131" s="18">
        <v>0</v>
      </c>
      <c r="AF131" s="18">
        <v>0</v>
      </c>
    </row>
    <row r="132" spans="3:32" s="4" customFormat="1" ht="20.100000000000001" customHeight="1">
      <c r="C132" s="26">
        <v>90105004</v>
      </c>
      <c r="D132" s="23" t="s">
        <v>174</v>
      </c>
      <c r="E132" s="16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64</v>
      </c>
      <c r="O132" s="25">
        <v>1</v>
      </c>
      <c r="P132" s="25">
        <v>1</v>
      </c>
      <c r="Q132" s="25">
        <v>201011</v>
      </c>
      <c r="R132" s="25">
        <v>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40000004</v>
      </c>
      <c r="AD132" s="37" t="s">
        <v>175</v>
      </c>
      <c r="AE132" s="18">
        <v>0</v>
      </c>
      <c r="AF132" s="18">
        <v>0</v>
      </c>
    </row>
    <row r="133" spans="3:32" s="4" customFormat="1" ht="20.100000000000001" customHeight="1">
      <c r="C133" s="26">
        <v>90105006</v>
      </c>
      <c r="D133" s="23" t="s">
        <v>122</v>
      </c>
      <c r="E133" s="20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  <c r="AF133" s="18">
        <v>0</v>
      </c>
    </row>
    <row r="134" spans="3:32" s="4" customFormat="1" ht="20.100000000000001" customHeight="1">
      <c r="C134" s="26">
        <v>90201001</v>
      </c>
      <c r="D134" s="23" t="s">
        <v>122</v>
      </c>
      <c r="E134" s="24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4</v>
      </c>
      <c r="N134" s="17" t="s">
        <v>64</v>
      </c>
      <c r="O134" s="25">
        <v>1</v>
      </c>
      <c r="P134" s="25">
        <v>2</v>
      </c>
      <c r="Q134" s="25">
        <v>100912</v>
      </c>
      <c r="R134" s="25">
        <v>-0.5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70106002</v>
      </c>
      <c r="AD134" s="37" t="s">
        <v>120</v>
      </c>
      <c r="AE134" s="18">
        <v>0</v>
      </c>
      <c r="AF134" s="18">
        <v>0</v>
      </c>
    </row>
    <row r="135" spans="3:32" s="4" customFormat="1" ht="20.100000000000001" customHeight="1">
      <c r="C135" s="26">
        <v>90201002</v>
      </c>
      <c r="D135" s="23" t="s">
        <v>174</v>
      </c>
      <c r="E135" s="20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3600000</v>
      </c>
      <c r="K135" s="25">
        <v>0</v>
      </c>
      <c r="L135" s="25">
        <v>0</v>
      </c>
      <c r="M135" s="25">
        <v>1</v>
      </c>
      <c r="N135" s="17" t="s">
        <v>64</v>
      </c>
      <c r="O135" s="25">
        <v>1</v>
      </c>
      <c r="P135" s="25">
        <v>1</v>
      </c>
      <c r="Q135" s="25">
        <v>201011</v>
      </c>
      <c r="R135" s="25">
        <v>0.03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40000004</v>
      </c>
      <c r="AD135" s="37" t="s">
        <v>176</v>
      </c>
      <c r="AE135" s="18">
        <v>0</v>
      </c>
      <c r="AF135" s="18">
        <v>0</v>
      </c>
    </row>
    <row r="136" spans="3:32" s="4" customFormat="1" ht="20.100000000000001" customHeight="1">
      <c r="C136" s="26">
        <v>90202001</v>
      </c>
      <c r="D136" s="23" t="s">
        <v>122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100912</v>
      </c>
      <c r="R136" s="25">
        <v>-0.5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70106002</v>
      </c>
      <c r="AD136" s="37" t="s">
        <v>120</v>
      </c>
      <c r="AE136" s="18">
        <v>0</v>
      </c>
      <c r="AF136" s="18">
        <v>0</v>
      </c>
    </row>
    <row r="137" spans="3:32" s="4" customFormat="1" ht="20.100000000000001" customHeight="1">
      <c r="C137" s="26">
        <v>90202002</v>
      </c>
      <c r="D137" s="23" t="s">
        <v>177</v>
      </c>
      <c r="E137" s="16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100312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0</v>
      </c>
      <c r="AD137" s="37" t="s">
        <v>178</v>
      </c>
      <c r="AE137" s="18">
        <v>0</v>
      </c>
      <c r="AF137" s="18">
        <v>0</v>
      </c>
    </row>
    <row r="138" spans="3:32" s="4" customFormat="1" ht="20.100000000000001" customHeight="1">
      <c r="C138" s="26">
        <v>90202003</v>
      </c>
      <c r="D138" s="23" t="s">
        <v>122</v>
      </c>
      <c r="E138" s="20" t="s">
        <v>59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64</v>
      </c>
      <c r="O138" s="25">
        <v>1</v>
      </c>
      <c r="P138" s="25">
        <v>2</v>
      </c>
      <c r="Q138" s="25">
        <v>100912</v>
      </c>
      <c r="R138" s="25">
        <v>-0.3</v>
      </c>
      <c r="S138" s="25">
        <v>0</v>
      </c>
      <c r="T138" s="25">
        <v>1</v>
      </c>
      <c r="U138" s="25">
        <v>0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179</v>
      </c>
      <c r="AE138" s="18">
        <v>0</v>
      </c>
      <c r="AF138" s="18">
        <v>0</v>
      </c>
    </row>
    <row r="139" spans="3:32" ht="20.100000000000001" customHeight="1">
      <c r="C139" s="26">
        <v>90202004</v>
      </c>
      <c r="D139" s="18" t="s">
        <v>180</v>
      </c>
      <c r="E139" s="24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6000</v>
      </c>
      <c r="K139" s="25">
        <v>0</v>
      </c>
      <c r="L139" s="25">
        <v>0</v>
      </c>
      <c r="M139" s="21">
        <v>4</v>
      </c>
      <c r="N139" s="17" t="s">
        <v>64</v>
      </c>
      <c r="O139" s="36">
        <v>1</v>
      </c>
      <c r="P139" s="5">
        <v>2</v>
      </c>
      <c r="Q139" s="21">
        <v>3001</v>
      </c>
      <c r="R139" s="21">
        <v>-0.1</v>
      </c>
      <c r="S139" s="25">
        <v>1004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9" t="s">
        <v>181</v>
      </c>
      <c r="AE139" s="18">
        <v>0</v>
      </c>
      <c r="AF139" s="18">
        <v>0</v>
      </c>
    </row>
    <row r="140" spans="3:32" ht="20.100000000000001" customHeight="1">
      <c r="C140" s="26">
        <v>90202005</v>
      </c>
      <c r="D140" s="18" t="s">
        <v>113</v>
      </c>
      <c r="E140" s="20" t="s">
        <v>59</v>
      </c>
      <c r="F140" s="21">
        <v>1</v>
      </c>
      <c r="G140" s="17">
        <v>0</v>
      </c>
      <c r="H140" s="17">
        <v>0</v>
      </c>
      <c r="I140" s="18">
        <v>60010001</v>
      </c>
      <c r="J140" s="21">
        <v>3000</v>
      </c>
      <c r="K140" s="25">
        <v>0</v>
      </c>
      <c r="L140" s="25">
        <v>0</v>
      </c>
      <c r="M140" s="21">
        <v>4</v>
      </c>
      <c r="N140" s="17" t="s">
        <v>64</v>
      </c>
      <c r="O140" s="18">
        <v>2</v>
      </c>
      <c r="P140" s="5">
        <v>2</v>
      </c>
      <c r="Q140" s="21">
        <v>7</v>
      </c>
      <c r="R140" s="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0</v>
      </c>
      <c r="X140" s="43">
        <v>0</v>
      </c>
      <c r="Y140" s="43">
        <v>0</v>
      </c>
      <c r="Z140" s="18">
        <v>0</v>
      </c>
      <c r="AA140" s="21">
        <v>0</v>
      </c>
      <c r="AB140" s="10">
        <v>1</v>
      </c>
      <c r="AC140" s="10">
        <v>0</v>
      </c>
      <c r="AD140" s="41" t="s">
        <v>95</v>
      </c>
      <c r="AE140" s="18">
        <v>0</v>
      </c>
      <c r="AF140" s="18">
        <v>0</v>
      </c>
    </row>
    <row r="141" spans="3:32" s="4" customFormat="1" ht="20.100000000000001" customHeight="1">
      <c r="C141" s="26">
        <v>90204004</v>
      </c>
      <c r="D141" s="23" t="s">
        <v>93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10000</v>
      </c>
      <c r="K141" s="25">
        <v>0</v>
      </c>
      <c r="L141" s="25">
        <v>1</v>
      </c>
      <c r="M141" s="25">
        <v>4</v>
      </c>
      <c r="N141" s="17" t="s">
        <v>64</v>
      </c>
      <c r="O141" s="25">
        <v>1</v>
      </c>
      <c r="P141" s="25">
        <v>2</v>
      </c>
      <c r="Q141" s="25">
        <v>3001</v>
      </c>
      <c r="R141" s="25">
        <v>-0.03</v>
      </c>
      <c r="S141" s="25">
        <v>3001</v>
      </c>
      <c r="T141" s="25">
        <v>0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70204004</v>
      </c>
      <c r="AD141" s="37" t="s">
        <v>182</v>
      </c>
      <c r="AE141" s="18">
        <v>0</v>
      </c>
      <c r="AF141" s="18">
        <v>0</v>
      </c>
    </row>
    <row r="142" spans="3:32" s="4" customFormat="1" ht="20.100000000000001" customHeight="1">
      <c r="C142" s="26">
        <v>90205007</v>
      </c>
      <c r="D142" s="23" t="s">
        <v>122</v>
      </c>
      <c r="E142" s="16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-0.3</v>
      </c>
      <c r="S142" s="25">
        <v>0</v>
      </c>
      <c r="T142" s="25">
        <v>1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179</v>
      </c>
      <c r="AE142" s="18">
        <v>0</v>
      </c>
      <c r="AF142" s="18">
        <v>0</v>
      </c>
    </row>
    <row r="143" spans="3:32" s="4" customFormat="1" ht="20.100000000000001" customHeight="1">
      <c r="C143" s="26">
        <v>90301004</v>
      </c>
      <c r="D143" s="23" t="s">
        <v>122</v>
      </c>
      <c r="E143" s="20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-0.05</v>
      </c>
      <c r="S143" s="25">
        <v>0</v>
      </c>
      <c r="T143" s="25">
        <v>1</v>
      </c>
      <c r="U143" s="25">
        <v>1</v>
      </c>
      <c r="V143" s="17">
        <v>10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183</v>
      </c>
      <c r="AE143" s="18">
        <v>0</v>
      </c>
      <c r="AF143" s="18">
        <v>0</v>
      </c>
    </row>
    <row r="144" spans="3:32" s="4" customFormat="1" ht="20.100000000000001" customHeight="1">
      <c r="C144" s="26">
        <v>90301005</v>
      </c>
      <c r="D144" s="23" t="s">
        <v>122</v>
      </c>
      <c r="E144" s="24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64</v>
      </c>
      <c r="O144" s="25">
        <v>1</v>
      </c>
      <c r="P144" s="25">
        <v>2</v>
      </c>
      <c r="Q144" s="25">
        <v>100912</v>
      </c>
      <c r="R144" s="25">
        <v>-0.3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70106002</v>
      </c>
      <c r="AD144" s="37" t="s">
        <v>179</v>
      </c>
      <c r="AE144" s="18">
        <v>0</v>
      </c>
      <c r="AF144" s="18">
        <v>0</v>
      </c>
    </row>
    <row r="145" spans="3:32" s="4" customFormat="1" ht="20.100000000000001" customHeight="1">
      <c r="C145" s="26">
        <v>90301006</v>
      </c>
      <c r="D145" s="23" t="s">
        <v>174</v>
      </c>
      <c r="E145" s="20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10000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201011</v>
      </c>
      <c r="R145" s="25">
        <v>1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176</v>
      </c>
      <c r="AE145" s="18">
        <v>0</v>
      </c>
      <c r="AF145" s="18">
        <v>0</v>
      </c>
    </row>
    <row r="146" spans="3:32" s="4" customFormat="1" ht="20.100000000000001" customHeight="1">
      <c r="C146" s="26">
        <v>90304001</v>
      </c>
      <c r="D146" s="23" t="s">
        <v>107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100312</v>
      </c>
      <c r="R146" s="25">
        <v>0.1</v>
      </c>
      <c r="S146" s="25">
        <v>0</v>
      </c>
      <c r="T146" s="25">
        <v>1</v>
      </c>
      <c r="U146" s="25">
        <v>1</v>
      </c>
      <c r="V146" s="17">
        <v>10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184</v>
      </c>
      <c r="AE146" s="18">
        <v>0</v>
      </c>
      <c r="AF146" s="18">
        <v>0</v>
      </c>
    </row>
    <row r="147" spans="3:32" s="4" customFormat="1" ht="20.100000000000001" customHeight="1">
      <c r="C147" s="26">
        <v>90401004</v>
      </c>
      <c r="D147" s="23" t="s">
        <v>167</v>
      </c>
      <c r="E147" s="16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3000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1</v>
      </c>
      <c r="Q147" s="25">
        <v>3001</v>
      </c>
      <c r="R147" s="25">
        <v>0.1</v>
      </c>
      <c r="S147" s="25">
        <v>1002</v>
      </c>
      <c r="T147" s="25">
        <v>0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40000002</v>
      </c>
      <c r="AD147" s="37" t="s">
        <v>185</v>
      </c>
      <c r="AE147" s="18">
        <v>0</v>
      </c>
      <c r="AF147" s="18">
        <v>0</v>
      </c>
    </row>
    <row r="148" spans="3:32" s="4" customFormat="1" ht="20.100000000000001" customHeight="1">
      <c r="C148" s="26">
        <v>90401005</v>
      </c>
      <c r="D148" s="23" t="s">
        <v>122</v>
      </c>
      <c r="E148" s="20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6000</v>
      </c>
      <c r="K148" s="25">
        <v>0</v>
      </c>
      <c r="L148" s="25">
        <v>0</v>
      </c>
      <c r="M148" s="25">
        <v>1</v>
      </c>
      <c r="N148" s="17" t="s">
        <v>64</v>
      </c>
      <c r="O148" s="25">
        <v>1</v>
      </c>
      <c r="P148" s="25">
        <v>2</v>
      </c>
      <c r="Q148" s="25">
        <v>100912</v>
      </c>
      <c r="R148" s="25">
        <v>-0.5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70106002</v>
      </c>
      <c r="AD148" s="37" t="s">
        <v>120</v>
      </c>
      <c r="AE148" s="18">
        <v>0</v>
      </c>
      <c r="AF148" s="18">
        <v>0</v>
      </c>
    </row>
    <row r="149" spans="3:32" s="4" customFormat="1" ht="20.100000000000001" customHeight="1">
      <c r="C149" s="26">
        <v>90401006</v>
      </c>
      <c r="D149" s="23" t="s">
        <v>186</v>
      </c>
      <c r="E149" s="24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1</v>
      </c>
      <c r="M149" s="25">
        <v>1</v>
      </c>
      <c r="N149" s="17" t="s">
        <v>64</v>
      </c>
      <c r="O149" s="25">
        <v>1</v>
      </c>
      <c r="P149" s="25">
        <v>1</v>
      </c>
      <c r="Q149" s="25">
        <v>3001</v>
      </c>
      <c r="R149" s="25">
        <v>-0.2</v>
      </c>
      <c r="S149" s="25">
        <v>1002</v>
      </c>
      <c r="T149" s="25">
        <v>0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40000002</v>
      </c>
      <c r="AD149" s="37" t="s">
        <v>187</v>
      </c>
      <c r="AE149" s="18">
        <v>0</v>
      </c>
      <c r="AF149" s="18">
        <v>0</v>
      </c>
    </row>
    <row r="150" spans="3:32" s="4" customFormat="1" ht="20.100000000000001" customHeight="1">
      <c r="C150" s="26">
        <v>90402004</v>
      </c>
      <c r="D150" s="23" t="s">
        <v>122</v>
      </c>
      <c r="E150" s="20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2</v>
      </c>
      <c r="Q150" s="25">
        <v>100912</v>
      </c>
      <c r="R150" s="25">
        <v>-0.5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70106002</v>
      </c>
      <c r="AD150" s="37" t="s">
        <v>120</v>
      </c>
      <c r="AE150" s="18">
        <v>0</v>
      </c>
      <c r="AF150" s="18">
        <v>0</v>
      </c>
    </row>
    <row r="151" spans="3:32" s="4" customFormat="1" ht="19.5" customHeight="1">
      <c r="C151" s="26">
        <v>90402005</v>
      </c>
      <c r="D151" s="23" t="s">
        <v>107</v>
      </c>
      <c r="E151" s="16" t="s">
        <v>59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0</v>
      </c>
      <c r="M151" s="25">
        <v>1</v>
      </c>
      <c r="N151" s="17" t="s">
        <v>64</v>
      </c>
      <c r="O151" s="25">
        <v>1</v>
      </c>
      <c r="P151" s="25">
        <v>1</v>
      </c>
      <c r="Q151" s="25">
        <v>100312</v>
      </c>
      <c r="R151" s="25">
        <v>1</v>
      </c>
      <c r="S151" s="25">
        <v>0</v>
      </c>
      <c r="T151" s="25">
        <v>1</v>
      </c>
      <c r="U151" s="25">
        <v>1</v>
      </c>
      <c r="V151" s="17">
        <v>10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40000004</v>
      </c>
      <c r="AD151" s="37" t="s">
        <v>171</v>
      </c>
      <c r="AE151" s="18">
        <v>0</v>
      </c>
      <c r="AF151" s="18">
        <v>0</v>
      </c>
    </row>
    <row r="152" spans="3:32" s="4" customFormat="1" ht="20.100000000000001" customHeight="1">
      <c r="C152" s="26">
        <v>90501001</v>
      </c>
      <c r="D152" s="23" t="s">
        <v>188</v>
      </c>
      <c r="E152" s="16" t="s">
        <v>189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100911</v>
      </c>
      <c r="R152" s="25">
        <v>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80000001</v>
      </c>
      <c r="AD152" s="37" t="s">
        <v>446</v>
      </c>
      <c r="AE152" s="18">
        <v>0</v>
      </c>
      <c r="AF152" s="18">
        <v>0</v>
      </c>
    </row>
    <row r="153" spans="3:32" s="4" customFormat="1" ht="20.100000000000001" customHeight="1">
      <c r="C153" s="26">
        <v>90502001</v>
      </c>
      <c r="D153" s="23" t="s">
        <v>190</v>
      </c>
      <c r="E153" s="20" t="s">
        <v>189</v>
      </c>
      <c r="F153" s="25">
        <v>1</v>
      </c>
      <c r="G153" s="17">
        <v>1</v>
      </c>
      <c r="H153" s="17">
        <v>0</v>
      </c>
      <c r="I153" s="25">
        <v>63002001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200111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80000002</v>
      </c>
      <c r="AD153" s="37" t="s">
        <v>191</v>
      </c>
      <c r="AE153" s="18">
        <v>0</v>
      </c>
      <c r="AF153" s="18">
        <v>0</v>
      </c>
    </row>
    <row r="154" spans="3:32" s="4" customFormat="1" ht="20.100000000000001" customHeight="1">
      <c r="C154" s="26">
        <v>90503001</v>
      </c>
      <c r="D154" s="23" t="s">
        <v>192</v>
      </c>
      <c r="E154" s="24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193</v>
      </c>
      <c r="AE154" s="18">
        <v>0</v>
      </c>
      <c r="AF154" s="18">
        <v>0</v>
      </c>
    </row>
    <row r="155" spans="3:32" s="4" customFormat="1" ht="20.100000000000001" customHeight="1">
      <c r="C155" s="26">
        <v>90503002</v>
      </c>
      <c r="D155" s="23" t="s">
        <v>194</v>
      </c>
      <c r="E155" s="20" t="s">
        <v>189</v>
      </c>
      <c r="F155" s="25">
        <v>1</v>
      </c>
      <c r="G155" s="17">
        <v>1</v>
      </c>
      <c r="H155" s="17">
        <v>0</v>
      </c>
      <c r="I155" s="25">
        <v>63003001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200911</v>
      </c>
      <c r="R155" s="25">
        <v>0.02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80000003</v>
      </c>
      <c r="AD155" s="37" t="s">
        <v>195</v>
      </c>
      <c r="AE155" s="18">
        <v>0</v>
      </c>
      <c r="AF155" s="18">
        <v>0</v>
      </c>
    </row>
    <row r="156" spans="3:32" s="4" customFormat="1" ht="20.100000000000001" customHeight="1">
      <c r="C156" s="26">
        <v>90511001</v>
      </c>
      <c r="D156" s="23" t="s">
        <v>196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100612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80000004</v>
      </c>
      <c r="AD156" s="37" t="s">
        <v>197</v>
      </c>
      <c r="AE156" s="18">
        <v>0</v>
      </c>
      <c r="AF156" s="18">
        <v>0</v>
      </c>
    </row>
    <row r="157" spans="3:32" s="4" customFormat="1" ht="20.100000000000001" customHeight="1">
      <c r="C157" s="26">
        <v>90511002</v>
      </c>
      <c r="D157" s="23" t="s">
        <v>198</v>
      </c>
      <c r="E157" s="16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100812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0</v>
      </c>
      <c r="AD157" s="37" t="s">
        <v>199</v>
      </c>
      <c r="AE157" s="18">
        <v>0</v>
      </c>
      <c r="AF157" s="18">
        <v>0</v>
      </c>
    </row>
    <row r="158" spans="3:32" s="4" customFormat="1" ht="20.100000000000001" customHeight="1">
      <c r="C158" s="26">
        <v>90511003</v>
      </c>
      <c r="D158" s="23" t="s">
        <v>200</v>
      </c>
      <c r="E158" s="20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105012</v>
      </c>
      <c r="R158" s="25">
        <v>0.1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201</v>
      </c>
      <c r="AE158" s="18">
        <v>0</v>
      </c>
      <c r="AF158" s="18">
        <v>0</v>
      </c>
    </row>
    <row r="159" spans="3:32" s="4" customFormat="1" ht="20.100000000000001" customHeight="1">
      <c r="C159" s="26">
        <v>90512001</v>
      </c>
      <c r="D159" s="23" t="s">
        <v>202</v>
      </c>
      <c r="E159" s="24" t="s">
        <v>189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64</v>
      </c>
      <c r="O159" s="25">
        <v>1</v>
      </c>
      <c r="P159" s="25">
        <v>1</v>
      </c>
      <c r="Q159" s="25">
        <v>203611</v>
      </c>
      <c r="R159" s="25">
        <v>0.05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80000004</v>
      </c>
      <c r="AD159" s="37" t="s">
        <v>203</v>
      </c>
      <c r="AE159" s="18">
        <v>0</v>
      </c>
      <c r="AF159" s="18">
        <v>0</v>
      </c>
    </row>
    <row r="160" spans="3:32" s="6" customFormat="1" ht="20.100000000000001" customHeight="1">
      <c r="C160" s="47">
        <v>90512011</v>
      </c>
      <c r="D160" s="48" t="s">
        <v>204</v>
      </c>
      <c r="E160" s="20" t="s">
        <v>59</v>
      </c>
      <c r="F160" s="34">
        <v>1</v>
      </c>
      <c r="G160" s="34">
        <v>0</v>
      </c>
      <c r="H160" s="34">
        <v>0</v>
      </c>
      <c r="I160" s="34">
        <v>63002001</v>
      </c>
      <c r="J160" s="34">
        <v>3600000</v>
      </c>
      <c r="K160" s="34">
        <v>0</v>
      </c>
      <c r="L160" s="34">
        <v>0</v>
      </c>
      <c r="M160" s="34">
        <v>2</v>
      </c>
      <c r="N160" s="34" t="s">
        <v>64</v>
      </c>
      <c r="O160" s="34">
        <v>1</v>
      </c>
      <c r="P160" s="34">
        <v>2</v>
      </c>
      <c r="Q160" s="34">
        <v>100912</v>
      </c>
      <c r="R160" s="34">
        <v>-0.1</v>
      </c>
      <c r="S160" s="34">
        <v>0</v>
      </c>
      <c r="T160" s="34">
        <v>1</v>
      </c>
      <c r="U160" s="34">
        <v>0</v>
      </c>
      <c r="V160" s="34">
        <v>0</v>
      </c>
      <c r="W160" s="34">
        <v>0</v>
      </c>
      <c r="X160" s="34">
        <v>1</v>
      </c>
      <c r="Y160" s="34">
        <v>0</v>
      </c>
      <c r="Z160" s="34">
        <v>0</v>
      </c>
      <c r="AA160" s="34">
        <v>0</v>
      </c>
      <c r="AB160" s="34">
        <v>1</v>
      </c>
      <c r="AC160" s="34">
        <v>0</v>
      </c>
      <c r="AD160" s="50" t="s">
        <v>205</v>
      </c>
      <c r="AE160" s="18">
        <v>0</v>
      </c>
      <c r="AF160" s="18">
        <v>0</v>
      </c>
    </row>
    <row r="161" spans="3:32" s="4" customFormat="1" ht="20.100000000000001" customHeight="1">
      <c r="C161" s="26">
        <v>90513001</v>
      </c>
      <c r="D161" s="23" t="s">
        <v>206</v>
      </c>
      <c r="E161" s="16" t="s">
        <v>59</v>
      </c>
      <c r="F161" s="25">
        <v>1</v>
      </c>
      <c r="G161" s="25">
        <v>0</v>
      </c>
      <c r="H161" s="25">
        <v>0</v>
      </c>
      <c r="I161" s="25">
        <v>63003001</v>
      </c>
      <c r="J161" s="25">
        <v>3600000</v>
      </c>
      <c r="K161" s="25">
        <v>0</v>
      </c>
      <c r="L161" s="25">
        <v>0</v>
      </c>
      <c r="M161" s="25">
        <v>4</v>
      </c>
      <c r="N161" s="25" t="s">
        <v>64</v>
      </c>
      <c r="O161" s="25">
        <v>1</v>
      </c>
      <c r="P161" s="25">
        <v>2</v>
      </c>
      <c r="Q161" s="25">
        <v>203011</v>
      </c>
      <c r="R161" s="25">
        <v>-0.15</v>
      </c>
      <c r="S161" s="25">
        <v>0</v>
      </c>
      <c r="T161" s="25">
        <v>1</v>
      </c>
      <c r="U161" s="25">
        <v>0</v>
      </c>
      <c r="V161" s="25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1</v>
      </c>
      <c r="AC161" s="25">
        <v>0</v>
      </c>
      <c r="AD161" s="37" t="s">
        <v>207</v>
      </c>
      <c r="AE161" s="18">
        <v>0</v>
      </c>
      <c r="AF161" s="18">
        <v>0</v>
      </c>
    </row>
    <row r="162" spans="3:32" s="4" customFormat="1" ht="20.100000000000001" customHeight="1">
      <c r="C162" s="26">
        <v>90600010</v>
      </c>
      <c r="D162" s="23" t="s">
        <v>208</v>
      </c>
      <c r="E162" s="16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3001</v>
      </c>
      <c r="R162" s="25">
        <v>1</v>
      </c>
      <c r="S162" s="25">
        <v>1002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  <c r="AF162" s="18">
        <v>0</v>
      </c>
    </row>
    <row r="163" spans="3:32" s="4" customFormat="1" ht="20.100000000000001" customHeight="1">
      <c r="C163" s="26">
        <v>90600020</v>
      </c>
      <c r="D163" s="23" t="s">
        <v>209</v>
      </c>
      <c r="E163" s="20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203711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  <c r="AF163" s="18">
        <v>0</v>
      </c>
    </row>
    <row r="164" spans="3:32" s="4" customFormat="1" ht="20.100000000000001" customHeight="1">
      <c r="C164" s="26">
        <v>90600030</v>
      </c>
      <c r="D164" s="23" t="s">
        <v>210</v>
      </c>
      <c r="E164" s="24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f>1000*120</f>
        <v>120000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220311</v>
      </c>
      <c r="R164" s="25">
        <v>1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  <c r="AF164" s="18">
        <v>0</v>
      </c>
    </row>
    <row r="165" spans="3:32" s="4" customFormat="1" ht="20.100000000000001" customHeight="1">
      <c r="C165" s="26">
        <v>90600040</v>
      </c>
      <c r="D165" s="23" t="s">
        <v>211</v>
      </c>
      <c r="E165" s="20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200311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/>
      <c r="AE165" s="18">
        <v>0</v>
      </c>
      <c r="AF165" s="18">
        <v>0</v>
      </c>
    </row>
    <row r="166" spans="3:32" s="4" customFormat="1" ht="20.100000000000001" customHeight="1">
      <c r="C166" s="26">
        <v>90600050</v>
      </c>
      <c r="D166" s="23" t="s">
        <v>212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200111</v>
      </c>
      <c r="R166" s="25">
        <v>0.5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213</v>
      </c>
      <c r="AE166" s="18">
        <v>0</v>
      </c>
      <c r="AF166" s="18">
        <v>0</v>
      </c>
    </row>
    <row r="167" spans="3:32" s="4" customFormat="1" ht="20.100000000000001" customHeight="1">
      <c r="C167" s="26">
        <v>90600060</v>
      </c>
      <c r="D167" s="23" t="s">
        <v>214</v>
      </c>
      <c r="E167" s="16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100912</v>
      </c>
      <c r="R167" s="25">
        <v>1</v>
      </c>
      <c r="S167" s="25">
        <v>1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 t="s">
        <v>215</v>
      </c>
      <c r="AE167" s="18">
        <v>0</v>
      </c>
      <c r="AF167" s="18">
        <v>0</v>
      </c>
    </row>
    <row r="168" spans="3:32" s="4" customFormat="1" ht="20.100000000000001" customHeight="1">
      <c r="C168" s="26">
        <v>90600070</v>
      </c>
      <c r="D168" s="23" t="s">
        <v>216</v>
      </c>
      <c r="E168" s="20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200211</v>
      </c>
      <c r="R168" s="25">
        <v>1</v>
      </c>
      <c r="S168" s="25">
        <v>0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/>
      <c r="AE168" s="18">
        <v>0</v>
      </c>
      <c r="AF168" s="18">
        <v>0</v>
      </c>
    </row>
    <row r="169" spans="3:32" s="4" customFormat="1" ht="20.100000000000001" customHeight="1">
      <c r="C169" s="26">
        <v>90600071</v>
      </c>
      <c r="D169" s="23" t="s">
        <v>217</v>
      </c>
      <c r="E169" s="24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200911</v>
      </c>
      <c r="R169" s="25">
        <v>0.2</v>
      </c>
      <c r="S169" s="25">
        <v>1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218</v>
      </c>
      <c r="AE169" s="18">
        <v>0</v>
      </c>
      <c r="AF169" s="18">
        <v>0</v>
      </c>
    </row>
    <row r="170" spans="3:32" s="4" customFormat="1" ht="20.100000000000001" customHeight="1">
      <c r="C170" s="26">
        <v>90610011</v>
      </c>
      <c r="D170" s="23" t="s">
        <v>219</v>
      </c>
      <c r="E170" s="20" t="s">
        <v>59</v>
      </c>
      <c r="F170" s="25">
        <v>1</v>
      </c>
      <c r="G170" s="17">
        <v>0</v>
      </c>
      <c r="H170" s="17">
        <v>0</v>
      </c>
      <c r="I170" s="25">
        <v>0</v>
      </c>
      <c r="J170" s="25">
        <v>3000</v>
      </c>
      <c r="K170" s="25">
        <v>0</v>
      </c>
      <c r="L170" s="25">
        <v>0</v>
      </c>
      <c r="M170" s="25">
        <v>2</v>
      </c>
      <c r="N170" s="17" t="s">
        <v>64</v>
      </c>
      <c r="O170" s="25">
        <v>1</v>
      </c>
      <c r="P170" s="25">
        <v>1</v>
      </c>
      <c r="Q170" s="25">
        <v>3001</v>
      </c>
      <c r="R170" s="25">
        <v>1000</v>
      </c>
      <c r="S170" s="25">
        <v>0</v>
      </c>
      <c r="T170" s="25">
        <v>0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0</v>
      </c>
      <c r="AC170" s="25">
        <v>40000002</v>
      </c>
      <c r="AD170" s="37" t="s">
        <v>110</v>
      </c>
      <c r="AE170" s="18">
        <v>0</v>
      </c>
      <c r="AF170" s="18">
        <v>0</v>
      </c>
    </row>
    <row r="171" spans="3:32" s="4" customFormat="1" ht="20.100000000000001" customHeight="1">
      <c r="C171" s="26">
        <v>90610021</v>
      </c>
      <c r="D171" s="23" t="s">
        <v>220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143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201011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221</v>
      </c>
      <c r="AE171" s="18">
        <v>0</v>
      </c>
      <c r="AF171" s="18">
        <v>0</v>
      </c>
    </row>
    <row r="172" spans="3:32" s="4" customFormat="1" ht="20.100000000000001" customHeight="1">
      <c r="C172" s="26">
        <v>90610041</v>
      </c>
      <c r="D172" s="23" t="s">
        <v>222</v>
      </c>
      <c r="E172" s="16" t="s">
        <v>59</v>
      </c>
      <c r="F172" s="25">
        <v>1</v>
      </c>
      <c r="G172" s="17">
        <v>0</v>
      </c>
      <c r="H172" s="17">
        <v>0</v>
      </c>
      <c r="I172" s="25" t="s">
        <v>136</v>
      </c>
      <c r="J172" s="25">
        <v>15000</v>
      </c>
      <c r="K172" s="25">
        <v>0</v>
      </c>
      <c r="L172" s="25">
        <v>0</v>
      </c>
      <c r="M172" s="25">
        <v>1</v>
      </c>
      <c r="N172" s="17" t="s">
        <v>64</v>
      </c>
      <c r="O172" s="25">
        <v>1</v>
      </c>
      <c r="P172" s="25">
        <v>1</v>
      </c>
      <c r="Q172" s="25">
        <v>100412</v>
      </c>
      <c r="R172" s="25">
        <v>0.05</v>
      </c>
      <c r="S172" s="25">
        <v>0</v>
      </c>
      <c r="T172" s="25">
        <v>1</v>
      </c>
      <c r="U172" s="25">
        <v>0</v>
      </c>
      <c r="V172" s="17">
        <v>0</v>
      </c>
      <c r="W172" s="25">
        <v>0</v>
      </c>
      <c r="X172" s="25">
        <v>1</v>
      </c>
      <c r="Y172" s="25">
        <v>0</v>
      </c>
      <c r="Z172" s="25">
        <v>0</v>
      </c>
      <c r="AA172" s="25">
        <v>0</v>
      </c>
      <c r="AB172" s="25">
        <v>1</v>
      </c>
      <c r="AC172" s="25">
        <v>40000004</v>
      </c>
      <c r="AD172" s="37" t="s">
        <v>223</v>
      </c>
      <c r="AE172" s="18">
        <v>0</v>
      </c>
      <c r="AF172" s="18">
        <v>0</v>
      </c>
    </row>
    <row r="173" spans="3:32" ht="20.100000000000001" customHeight="1">
      <c r="C173" s="26">
        <v>90610051</v>
      </c>
      <c r="D173" s="18" t="s">
        <v>113</v>
      </c>
      <c r="E173" s="20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2000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5">
        <v>0</v>
      </c>
      <c r="S173" s="5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18">
        <v>0</v>
      </c>
      <c r="AA173" s="21">
        <v>0</v>
      </c>
      <c r="AB173" s="10">
        <v>1</v>
      </c>
      <c r="AC173" s="10">
        <v>0</v>
      </c>
      <c r="AD173" s="41" t="s">
        <v>95</v>
      </c>
      <c r="AE173" s="18">
        <v>0</v>
      </c>
      <c r="AF173" s="18">
        <v>0</v>
      </c>
    </row>
    <row r="174" spans="3:32" ht="20.100000000000001" customHeight="1">
      <c r="C174" s="18">
        <v>91000001</v>
      </c>
      <c r="D174" s="18" t="s">
        <v>113</v>
      </c>
      <c r="E174" s="24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  <c r="AF174" s="18">
        <v>0</v>
      </c>
    </row>
    <row r="175" spans="3:32" ht="20.100000000000001" customHeight="1">
      <c r="C175" s="18">
        <v>91000002</v>
      </c>
      <c r="D175" s="18" t="s">
        <v>113</v>
      </c>
      <c r="E175" s="20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3000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  <c r="AF175" s="18">
        <v>0</v>
      </c>
    </row>
    <row r="176" spans="3:32" ht="20.100000000000001" customHeight="1">
      <c r="C176" s="18">
        <v>91000003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  <c r="AF176" s="18">
        <v>0</v>
      </c>
    </row>
    <row r="177" spans="3:32" ht="20.100000000000001" customHeight="1">
      <c r="C177" s="18">
        <v>91000004</v>
      </c>
      <c r="D177" s="18" t="s">
        <v>113</v>
      </c>
      <c r="E177" s="16" t="s">
        <v>59</v>
      </c>
      <c r="F177" s="21">
        <v>1</v>
      </c>
      <c r="G177" s="17">
        <v>0</v>
      </c>
      <c r="H177" s="17">
        <v>0</v>
      </c>
      <c r="I177" s="18" t="s">
        <v>224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2</v>
      </c>
      <c r="P177" s="5">
        <v>2</v>
      </c>
      <c r="Q177" s="21">
        <v>7</v>
      </c>
      <c r="R177" s="10">
        <v>0</v>
      </c>
      <c r="S177" s="10">
        <v>0</v>
      </c>
      <c r="T177" s="10">
        <v>0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95</v>
      </c>
      <c r="AE177" s="18">
        <v>0</v>
      </c>
      <c r="AF177" s="18">
        <v>0</v>
      </c>
    </row>
    <row r="178" spans="3:32" ht="20.100000000000001" customHeight="1">
      <c r="C178" s="18">
        <v>91000005</v>
      </c>
      <c r="D178" s="18" t="s">
        <v>225</v>
      </c>
      <c r="E178" s="20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5000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  <c r="AF178" s="18">
        <v>0</v>
      </c>
    </row>
    <row r="179" spans="3:32" ht="20.100000000000001" customHeight="1">
      <c r="C179" s="18">
        <v>91000006</v>
      </c>
      <c r="D179" s="18" t="s">
        <v>225</v>
      </c>
      <c r="E179" s="24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4</v>
      </c>
      <c r="N179" s="17" t="s">
        <v>64</v>
      </c>
      <c r="O179" s="18">
        <v>1</v>
      </c>
      <c r="P179" s="5">
        <v>2</v>
      </c>
      <c r="Q179" s="21">
        <v>100912</v>
      </c>
      <c r="R179" s="5">
        <v>-0.5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5">
        <v>1</v>
      </c>
      <c r="AC179" s="10">
        <v>0</v>
      </c>
      <c r="AD179" s="41" t="s">
        <v>120</v>
      </c>
      <c r="AE179" s="18">
        <v>0</v>
      </c>
      <c r="AF179" s="18">
        <v>0</v>
      </c>
    </row>
    <row r="180" spans="3:32" ht="20.100000000000001" customHeight="1">
      <c r="C180" s="18">
        <v>91000007</v>
      </c>
      <c r="D180" s="19" t="s">
        <v>107</v>
      </c>
      <c r="E180" s="20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  <c r="AF180" s="18">
        <v>0</v>
      </c>
    </row>
    <row r="181" spans="3:32" ht="20.100000000000001" customHeight="1">
      <c r="C181" s="18">
        <v>91000008</v>
      </c>
      <c r="D181" s="19" t="s">
        <v>107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1</v>
      </c>
      <c r="N181" s="17" t="s">
        <v>64</v>
      </c>
      <c r="O181" s="18">
        <v>1</v>
      </c>
      <c r="P181" s="5">
        <v>1</v>
      </c>
      <c r="Q181" s="21">
        <v>100412</v>
      </c>
      <c r="R181" s="5">
        <v>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226</v>
      </c>
      <c r="AE181" s="18">
        <v>0</v>
      </c>
      <c r="AF181" s="18">
        <v>0</v>
      </c>
    </row>
    <row r="182" spans="3:32" ht="20.100000000000001" customHeight="1">
      <c r="C182" s="18">
        <v>91000009</v>
      </c>
      <c r="D182" s="18" t="s">
        <v>227</v>
      </c>
      <c r="E182" s="16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4</v>
      </c>
      <c r="N182" s="17" t="s">
        <v>64</v>
      </c>
      <c r="O182" s="18">
        <v>1</v>
      </c>
      <c r="P182" s="5">
        <v>2</v>
      </c>
      <c r="Q182" s="21">
        <v>200211</v>
      </c>
      <c r="R182" s="5">
        <v>-0.2</v>
      </c>
      <c r="S182" s="5">
        <v>0</v>
      </c>
      <c r="T182" s="10">
        <v>1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5">
        <v>1</v>
      </c>
      <c r="AC182" s="10">
        <v>0</v>
      </c>
      <c r="AD182" s="41" t="s">
        <v>228</v>
      </c>
      <c r="AE182" s="18">
        <v>0</v>
      </c>
      <c r="AF182" s="18">
        <v>0</v>
      </c>
    </row>
    <row r="183" spans="3:32" ht="20.100000000000001" customHeight="1">
      <c r="C183" s="18">
        <v>82000101</v>
      </c>
      <c r="D183" s="18" t="s">
        <v>113</v>
      </c>
      <c r="E183" s="20" t="s">
        <v>59</v>
      </c>
      <c r="F183" s="21">
        <v>1</v>
      </c>
      <c r="G183" s="17">
        <v>0</v>
      </c>
      <c r="H183" s="17">
        <v>0</v>
      </c>
      <c r="I183" s="18">
        <v>60010001</v>
      </c>
      <c r="J183" s="21">
        <v>3000</v>
      </c>
      <c r="K183" s="10">
        <v>0</v>
      </c>
      <c r="L183" s="5">
        <v>0</v>
      </c>
      <c r="M183" s="21">
        <v>4</v>
      </c>
      <c r="N183" s="17" t="s">
        <v>64</v>
      </c>
      <c r="O183" s="18">
        <v>2</v>
      </c>
      <c r="P183" s="5">
        <v>2</v>
      </c>
      <c r="Q183" s="21">
        <v>7</v>
      </c>
      <c r="R183" s="5">
        <v>0</v>
      </c>
      <c r="S183" s="5">
        <v>0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41" t="s">
        <v>95</v>
      </c>
      <c r="AE183" s="18">
        <v>0</v>
      </c>
      <c r="AF183" s="18">
        <v>0</v>
      </c>
    </row>
    <row r="184" spans="3:32" ht="20.100000000000001" customHeight="1">
      <c r="C184" s="18">
        <v>82000102</v>
      </c>
      <c r="D184" s="18" t="s">
        <v>229</v>
      </c>
      <c r="E184" s="24" t="s">
        <v>59</v>
      </c>
      <c r="F184" s="21">
        <v>1</v>
      </c>
      <c r="G184" s="17">
        <v>0</v>
      </c>
      <c r="H184" s="17">
        <v>0</v>
      </c>
      <c r="I184" s="21">
        <v>60010001</v>
      </c>
      <c r="J184" s="21">
        <v>12000</v>
      </c>
      <c r="K184" s="10">
        <v>0</v>
      </c>
      <c r="L184" s="5">
        <v>3</v>
      </c>
      <c r="M184" s="21">
        <v>1</v>
      </c>
      <c r="N184" s="17" t="s">
        <v>64</v>
      </c>
      <c r="O184" s="21">
        <v>1</v>
      </c>
      <c r="P184" s="5">
        <v>1</v>
      </c>
      <c r="Q184" s="25">
        <v>3001</v>
      </c>
      <c r="R184" s="5">
        <v>0.02</v>
      </c>
      <c r="S184" s="5">
        <v>2001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21">
        <v>0</v>
      </c>
      <c r="AA184" s="21">
        <v>0</v>
      </c>
      <c r="AB184" s="10">
        <v>1</v>
      </c>
      <c r="AC184" s="10">
        <v>0</v>
      </c>
      <c r="AD184" s="51" t="s">
        <v>230</v>
      </c>
      <c r="AE184" s="18">
        <v>0</v>
      </c>
      <c r="AF184" s="18">
        <v>0</v>
      </c>
    </row>
    <row r="185" spans="3:32" ht="20.100000000000001" customHeight="1">
      <c r="C185" s="18">
        <v>82000201</v>
      </c>
      <c r="D185" s="18" t="s">
        <v>231</v>
      </c>
      <c r="E185" s="20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5000</v>
      </c>
      <c r="K185" s="10">
        <v>0</v>
      </c>
      <c r="L185" s="5">
        <v>0</v>
      </c>
      <c r="M185" s="21">
        <v>4</v>
      </c>
      <c r="N185" s="17" t="s">
        <v>64</v>
      </c>
      <c r="O185" s="18">
        <v>1</v>
      </c>
      <c r="P185" s="5">
        <v>2</v>
      </c>
      <c r="Q185" s="21">
        <v>100912</v>
      </c>
      <c r="R185" s="5">
        <v>-0.5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232</v>
      </c>
      <c r="AE185" s="18">
        <v>0</v>
      </c>
      <c r="AF185" s="18">
        <v>0</v>
      </c>
    </row>
    <row r="186" spans="3:32" ht="20.100000000000001" customHeight="1">
      <c r="C186" s="18">
        <v>82000202</v>
      </c>
      <c r="D186" s="18" t="s">
        <v>233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6000</v>
      </c>
      <c r="K186" s="10">
        <v>0</v>
      </c>
      <c r="L186" s="5">
        <v>0</v>
      </c>
      <c r="M186" s="21">
        <v>4</v>
      </c>
      <c r="N186" s="17" t="s">
        <v>64</v>
      </c>
      <c r="O186" s="36">
        <v>1</v>
      </c>
      <c r="P186" s="5">
        <v>2</v>
      </c>
      <c r="Q186" s="21">
        <v>3001</v>
      </c>
      <c r="R186" s="21">
        <v>-0.1</v>
      </c>
      <c r="S186" s="5">
        <v>1004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9" t="s">
        <v>181</v>
      </c>
      <c r="AE186" s="18">
        <v>0</v>
      </c>
      <c r="AF186" s="18">
        <v>0</v>
      </c>
    </row>
    <row r="187" spans="3:32" ht="20.100000000000001" customHeight="1">
      <c r="C187" s="18">
        <v>82000203</v>
      </c>
      <c r="D187" s="18" t="s">
        <v>113</v>
      </c>
      <c r="E187" s="16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3000</v>
      </c>
      <c r="K187" s="10">
        <v>0</v>
      </c>
      <c r="L187" s="5">
        <v>0</v>
      </c>
      <c r="M187" s="21">
        <v>4</v>
      </c>
      <c r="N187" s="17" t="s">
        <v>64</v>
      </c>
      <c r="O187" s="18">
        <v>2</v>
      </c>
      <c r="P187" s="5">
        <v>2</v>
      </c>
      <c r="Q187" s="21">
        <v>7</v>
      </c>
      <c r="R187" s="5">
        <v>0</v>
      </c>
      <c r="S187" s="5">
        <v>0</v>
      </c>
      <c r="T187" s="10">
        <v>0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95</v>
      </c>
      <c r="AE187" s="18">
        <v>0</v>
      </c>
      <c r="AF187" s="18">
        <v>0</v>
      </c>
    </row>
    <row r="188" spans="3:32" ht="20.100000000000001" customHeight="1">
      <c r="C188" s="18">
        <v>82000301</v>
      </c>
      <c r="D188" s="18" t="s">
        <v>107</v>
      </c>
      <c r="E188" s="20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999000</v>
      </c>
      <c r="K188" s="10">
        <v>0</v>
      </c>
      <c r="L188" s="5">
        <v>0</v>
      </c>
      <c r="M188" s="21">
        <v>4</v>
      </c>
      <c r="N188" s="17" t="s">
        <v>64</v>
      </c>
      <c r="O188" s="18">
        <v>1</v>
      </c>
      <c r="P188" s="5">
        <v>1</v>
      </c>
      <c r="Q188" s="21">
        <v>100412</v>
      </c>
      <c r="R188" s="5">
        <v>0.5</v>
      </c>
      <c r="S188" s="5">
        <v>0</v>
      </c>
      <c r="T188" s="10">
        <v>1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168</v>
      </c>
      <c r="AE188" s="18">
        <v>0</v>
      </c>
      <c r="AF188" s="18">
        <v>0</v>
      </c>
    </row>
    <row r="189" spans="3:32" ht="20.100000000000001" customHeight="1">
      <c r="C189" s="18">
        <v>82001101</v>
      </c>
      <c r="D189" s="18" t="s">
        <v>113</v>
      </c>
      <c r="E189" s="24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2000</v>
      </c>
      <c r="K189" s="10">
        <v>0</v>
      </c>
      <c r="L189" s="5">
        <v>0</v>
      </c>
      <c r="M189" s="21">
        <v>4</v>
      </c>
      <c r="N189" s="17" t="s">
        <v>64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95</v>
      </c>
      <c r="AE189" s="18">
        <v>0</v>
      </c>
      <c r="AF189" s="18">
        <v>0</v>
      </c>
    </row>
    <row r="190" spans="3:32" ht="20.100000000000001" customHeight="1">
      <c r="C190" s="18">
        <v>82001102</v>
      </c>
      <c r="D190" s="19" t="s">
        <v>107</v>
      </c>
      <c r="E190" s="20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1</v>
      </c>
      <c r="N190" s="17" t="s">
        <v>64</v>
      </c>
      <c r="O190" s="18">
        <v>1</v>
      </c>
      <c r="P190" s="5">
        <v>1</v>
      </c>
      <c r="Q190" s="21">
        <v>100412</v>
      </c>
      <c r="R190" s="5">
        <v>0.5</v>
      </c>
      <c r="S190" s="5">
        <v>0</v>
      </c>
      <c r="T190" s="10">
        <v>1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168</v>
      </c>
      <c r="AE190" s="18">
        <v>0</v>
      </c>
      <c r="AF190" s="18">
        <v>0</v>
      </c>
    </row>
    <row r="191" spans="3:32" ht="20.100000000000001" customHeight="1">
      <c r="C191" s="18">
        <v>82001201</v>
      </c>
      <c r="D191" s="18" t="s">
        <v>113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3000</v>
      </c>
      <c r="K191" s="10">
        <v>0</v>
      </c>
      <c r="L191" s="5">
        <v>0</v>
      </c>
      <c r="M191" s="21">
        <v>4</v>
      </c>
      <c r="N191" s="17" t="s">
        <v>64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95</v>
      </c>
      <c r="AE191" s="18">
        <v>0</v>
      </c>
      <c r="AF191" s="18">
        <v>0</v>
      </c>
    </row>
    <row r="192" spans="3:32" ht="20.100000000000001" customHeight="1">
      <c r="C192" s="18">
        <v>82001301</v>
      </c>
      <c r="D192" s="19" t="s">
        <v>107</v>
      </c>
      <c r="E192" s="16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6000</v>
      </c>
      <c r="K192" s="10">
        <v>0</v>
      </c>
      <c r="L192" s="5">
        <v>0</v>
      </c>
      <c r="M192" s="21">
        <v>1</v>
      </c>
      <c r="N192" s="17" t="s">
        <v>64</v>
      </c>
      <c r="O192" s="18">
        <v>1</v>
      </c>
      <c r="P192" s="5">
        <v>1</v>
      </c>
      <c r="Q192" s="21">
        <v>100412</v>
      </c>
      <c r="R192" s="5">
        <v>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168</v>
      </c>
      <c r="AE192" s="18">
        <v>0</v>
      </c>
      <c r="AF192" s="18">
        <v>0</v>
      </c>
    </row>
    <row r="193" spans="3:32" ht="20.100000000000001" customHeight="1">
      <c r="C193" s="18">
        <v>82001302</v>
      </c>
      <c r="D193" s="18" t="s">
        <v>113</v>
      </c>
      <c r="E193" s="20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  <c r="AF193" s="18">
        <v>0</v>
      </c>
    </row>
    <row r="194" spans="3:32" ht="20.100000000000001" customHeight="1">
      <c r="C194" s="18">
        <v>82001303</v>
      </c>
      <c r="D194" s="18" t="s">
        <v>113</v>
      </c>
      <c r="E194" s="24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3000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18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  <c r="AF194" s="18">
        <v>0</v>
      </c>
    </row>
    <row r="195" spans="3:32" ht="20.100000000000001" customHeight="1">
      <c r="C195" s="18">
        <v>82002001</v>
      </c>
      <c r="D195" s="18" t="s">
        <v>113</v>
      </c>
      <c r="E195" s="20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  <c r="AF195" s="18">
        <v>0</v>
      </c>
    </row>
    <row r="196" spans="3:32" ht="20.100000000000001" customHeight="1">
      <c r="C196" s="18">
        <v>82002101</v>
      </c>
      <c r="D196" s="18" t="s">
        <v>113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95</v>
      </c>
      <c r="AE196" s="18">
        <v>0</v>
      </c>
      <c r="AF196" s="18">
        <v>0</v>
      </c>
    </row>
    <row r="197" spans="3:32" ht="20.100000000000001" customHeight="1">
      <c r="C197" s="18">
        <v>82002102</v>
      </c>
      <c r="D197" s="18" t="s">
        <v>231</v>
      </c>
      <c r="E197" s="16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1</v>
      </c>
      <c r="P197" s="5">
        <v>2</v>
      </c>
      <c r="Q197" s="21">
        <v>100912</v>
      </c>
      <c r="R197" s="5">
        <v>-0.5</v>
      </c>
      <c r="S197" s="5">
        <v>0</v>
      </c>
      <c r="T197" s="10">
        <v>1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18">
        <v>0</v>
      </c>
      <c r="AA197" s="21">
        <v>0</v>
      </c>
      <c r="AB197" s="10">
        <v>1</v>
      </c>
      <c r="AC197" s="10">
        <v>0</v>
      </c>
      <c r="AD197" s="41" t="s">
        <v>232</v>
      </c>
      <c r="AE197" s="18">
        <v>0</v>
      </c>
      <c r="AF197" s="18">
        <v>0</v>
      </c>
    </row>
    <row r="198" spans="3:32" ht="20.100000000000001" customHeight="1">
      <c r="C198" s="18">
        <v>82002201</v>
      </c>
      <c r="D198" s="18" t="s">
        <v>113</v>
      </c>
      <c r="E198" s="20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  <c r="AF198" s="18">
        <v>0</v>
      </c>
    </row>
    <row r="199" spans="3:32" ht="20.100000000000001" customHeight="1">
      <c r="C199" s="18">
        <v>82002301</v>
      </c>
      <c r="D199" s="18" t="s">
        <v>113</v>
      </c>
      <c r="E199" s="24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64</v>
      </c>
      <c r="O199" s="18">
        <v>2</v>
      </c>
      <c r="P199" s="5">
        <v>2</v>
      </c>
      <c r="Q199" s="21">
        <v>7</v>
      </c>
      <c r="R199" s="5">
        <v>0</v>
      </c>
      <c r="S199" s="5">
        <v>0</v>
      </c>
      <c r="T199" s="10">
        <v>0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21">
        <v>0</v>
      </c>
      <c r="AA199" s="21">
        <v>0</v>
      </c>
      <c r="AB199" s="10">
        <v>1</v>
      </c>
      <c r="AC199" s="10">
        <v>0</v>
      </c>
      <c r="AD199" s="41" t="s">
        <v>95</v>
      </c>
      <c r="AE199" s="18">
        <v>0</v>
      </c>
      <c r="AF199" s="18">
        <v>0</v>
      </c>
    </row>
    <row r="200" spans="3:32" ht="20.100000000000001" customHeight="1">
      <c r="C200" s="18">
        <v>82002302</v>
      </c>
      <c r="D200" s="19" t="s">
        <v>107</v>
      </c>
      <c r="E200" s="20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999000</v>
      </c>
      <c r="K200" s="10">
        <v>0</v>
      </c>
      <c r="L200" s="5">
        <v>0</v>
      </c>
      <c r="M200" s="21">
        <v>1</v>
      </c>
      <c r="N200" s="17" t="s">
        <v>64</v>
      </c>
      <c r="O200" s="18">
        <v>1</v>
      </c>
      <c r="P200" s="5">
        <v>1</v>
      </c>
      <c r="Q200" s="21">
        <v>100412</v>
      </c>
      <c r="R200" s="5">
        <v>0.3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234</v>
      </c>
      <c r="AE200" s="18">
        <v>0</v>
      </c>
      <c r="AF200" s="18">
        <v>0</v>
      </c>
    </row>
    <row r="201" spans="3:32" ht="20.100000000000001" customHeight="1">
      <c r="C201" s="18">
        <v>82002303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10000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  <c r="AF201" s="18">
        <v>0</v>
      </c>
    </row>
    <row r="202" spans="3:32" ht="20.100000000000001" customHeight="1">
      <c r="C202" s="18">
        <v>82003001</v>
      </c>
      <c r="D202" s="18" t="s">
        <v>113</v>
      </c>
      <c r="E202" s="16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5000</v>
      </c>
      <c r="K202" s="10">
        <v>0</v>
      </c>
      <c r="L202" s="5">
        <v>0</v>
      </c>
      <c r="M202" s="21">
        <v>4</v>
      </c>
      <c r="N202" s="17" t="s">
        <v>64</v>
      </c>
      <c r="O202" s="18">
        <v>2</v>
      </c>
      <c r="P202" s="5">
        <v>2</v>
      </c>
      <c r="Q202" s="21">
        <v>7</v>
      </c>
      <c r="R202" s="5">
        <v>0</v>
      </c>
      <c r="S202" s="5">
        <v>0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21">
        <v>0</v>
      </c>
      <c r="AA202" s="21">
        <v>0</v>
      </c>
      <c r="AB202" s="10">
        <v>1</v>
      </c>
      <c r="AC202" s="10">
        <v>0</v>
      </c>
      <c r="AD202" s="41" t="s">
        <v>95</v>
      </c>
      <c r="AE202" s="18">
        <v>0</v>
      </c>
      <c r="AF202" s="18">
        <v>0</v>
      </c>
    </row>
    <row r="203" spans="3:32" ht="20.100000000000001" customHeight="1">
      <c r="C203" s="18">
        <v>82003002</v>
      </c>
      <c r="D203" s="19" t="s">
        <v>107</v>
      </c>
      <c r="E203" s="20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100412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171</v>
      </c>
      <c r="AE203" s="18">
        <v>0</v>
      </c>
      <c r="AF203" s="18">
        <v>0</v>
      </c>
    </row>
    <row r="204" spans="3:32" ht="20.100000000000001" customHeight="1">
      <c r="C204" s="18">
        <v>82003003</v>
      </c>
      <c r="D204" s="19" t="s">
        <v>235</v>
      </c>
      <c r="E204" s="24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999000</v>
      </c>
      <c r="K204" s="10">
        <v>0</v>
      </c>
      <c r="L204" s="5">
        <v>0</v>
      </c>
      <c r="M204" s="21">
        <v>1</v>
      </c>
      <c r="N204" s="17" t="s">
        <v>64</v>
      </c>
      <c r="O204" s="18">
        <v>1</v>
      </c>
      <c r="P204" s="5">
        <v>1</v>
      </c>
      <c r="Q204" s="21">
        <v>100912</v>
      </c>
      <c r="R204" s="5">
        <v>1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215</v>
      </c>
      <c r="AE204" s="18">
        <v>0</v>
      </c>
      <c r="AF204" s="18">
        <v>0</v>
      </c>
    </row>
    <row r="205" spans="3:32" ht="20.100000000000001" customHeight="1">
      <c r="C205" s="18">
        <v>82003101</v>
      </c>
      <c r="D205" s="18" t="s">
        <v>231</v>
      </c>
      <c r="E205" s="20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  <c r="AF205" s="18">
        <v>0</v>
      </c>
    </row>
    <row r="206" spans="3:32" ht="20.100000000000001" customHeight="1">
      <c r="C206" s="18">
        <v>82003301</v>
      </c>
      <c r="D206" s="18" t="s">
        <v>231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3000</v>
      </c>
      <c r="K206" s="10">
        <v>0</v>
      </c>
      <c r="L206" s="5">
        <v>0</v>
      </c>
      <c r="M206" s="21">
        <v>4</v>
      </c>
      <c r="N206" s="17" t="s">
        <v>64</v>
      </c>
      <c r="O206" s="18">
        <v>1</v>
      </c>
      <c r="P206" s="5">
        <v>2</v>
      </c>
      <c r="Q206" s="21">
        <v>100912</v>
      </c>
      <c r="R206" s="5">
        <v>-0.5</v>
      </c>
      <c r="S206" s="5">
        <v>0</v>
      </c>
      <c r="T206" s="10">
        <v>1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120</v>
      </c>
      <c r="AE206" s="18">
        <v>0</v>
      </c>
      <c r="AF206" s="18">
        <v>0</v>
      </c>
    </row>
    <row r="207" spans="3:32" ht="20.100000000000001" customHeight="1">
      <c r="C207" s="18">
        <v>82003302</v>
      </c>
      <c r="D207" s="18" t="s">
        <v>233</v>
      </c>
      <c r="E207" s="16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4</v>
      </c>
      <c r="N207" s="17" t="s">
        <v>64</v>
      </c>
      <c r="O207" s="36">
        <v>1</v>
      </c>
      <c r="P207" s="5">
        <v>2</v>
      </c>
      <c r="Q207" s="21">
        <v>3001</v>
      </c>
      <c r="R207" s="5">
        <v>-0.1</v>
      </c>
      <c r="S207" s="5">
        <v>1004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9" t="s">
        <v>236</v>
      </c>
      <c r="AE207" s="18">
        <v>0</v>
      </c>
      <c r="AF207" s="18">
        <v>0</v>
      </c>
    </row>
    <row r="208" spans="3:32" ht="20.100000000000001" customHeight="1">
      <c r="C208" s="18">
        <v>82003303</v>
      </c>
      <c r="D208" s="18" t="s">
        <v>113</v>
      </c>
      <c r="E208" s="20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2</v>
      </c>
      <c r="P208" s="5">
        <v>2</v>
      </c>
      <c r="Q208" s="21">
        <v>7</v>
      </c>
      <c r="R208" s="5">
        <v>0</v>
      </c>
      <c r="S208" s="5">
        <v>0</v>
      </c>
      <c r="T208" s="10">
        <v>0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95</v>
      </c>
      <c r="AE208" s="18">
        <v>0</v>
      </c>
      <c r="AF208" s="18">
        <v>0</v>
      </c>
    </row>
    <row r="209" spans="3:32" ht="20.100000000000001" customHeight="1">
      <c r="C209" s="18">
        <v>82004001</v>
      </c>
      <c r="D209" s="18" t="s">
        <v>231</v>
      </c>
      <c r="E209" s="24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  <c r="AF209" s="18">
        <v>0</v>
      </c>
    </row>
    <row r="210" spans="3:32" ht="20.100000000000001" customHeight="1">
      <c r="C210" s="18">
        <v>82004101</v>
      </c>
      <c r="D210" s="18" t="s">
        <v>231</v>
      </c>
      <c r="E210" s="20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1</v>
      </c>
      <c r="P210" s="5">
        <v>2</v>
      </c>
      <c r="Q210" s="21">
        <v>100912</v>
      </c>
      <c r="R210" s="5">
        <v>-0.5</v>
      </c>
      <c r="S210" s="5">
        <v>0</v>
      </c>
      <c r="T210" s="10">
        <v>1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120</v>
      </c>
      <c r="AE210" s="18">
        <v>0</v>
      </c>
      <c r="AF210" s="18">
        <v>0</v>
      </c>
    </row>
    <row r="211" spans="3:32" ht="20.100000000000001" customHeight="1">
      <c r="C211" s="18">
        <v>82004102</v>
      </c>
      <c r="D211" s="18" t="s">
        <v>113</v>
      </c>
      <c r="E211" s="16" t="s">
        <v>59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64</v>
      </c>
      <c r="O211" s="18">
        <v>2</v>
      </c>
      <c r="P211" s="5">
        <v>2</v>
      </c>
      <c r="Q211" s="21">
        <v>7</v>
      </c>
      <c r="R211" s="5">
        <v>0</v>
      </c>
      <c r="S211" s="5">
        <v>0</v>
      </c>
      <c r="T211" s="10">
        <v>0</v>
      </c>
      <c r="U211" s="10">
        <v>0</v>
      </c>
      <c r="V211" s="17">
        <v>0</v>
      </c>
      <c r="W211" s="10">
        <v>0</v>
      </c>
      <c r="X211" s="43">
        <v>0</v>
      </c>
      <c r="Y211" s="43">
        <v>0</v>
      </c>
      <c r="Z211" s="18">
        <v>0</v>
      </c>
      <c r="AA211" s="21">
        <v>0</v>
      </c>
      <c r="AB211" s="10">
        <v>1</v>
      </c>
      <c r="AC211" s="10">
        <v>0</v>
      </c>
      <c r="AD211" s="41" t="s">
        <v>95</v>
      </c>
      <c r="AE211" s="18">
        <v>0</v>
      </c>
      <c r="AF211" s="18">
        <v>0</v>
      </c>
    </row>
    <row r="212" spans="3:32" s="4" customFormat="1" ht="20.100000000000001" customHeight="1">
      <c r="C212" s="18">
        <v>83000001</v>
      </c>
      <c r="D212" s="23" t="s">
        <v>237</v>
      </c>
      <c r="E212" s="16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3600000</v>
      </c>
      <c r="K212" s="25">
        <v>0</v>
      </c>
      <c r="L212" s="25">
        <v>1</v>
      </c>
      <c r="M212" s="25">
        <v>4</v>
      </c>
      <c r="N212" s="17" t="s">
        <v>64</v>
      </c>
      <c r="O212" s="25">
        <v>1</v>
      </c>
      <c r="P212" s="25">
        <v>2</v>
      </c>
      <c r="Q212" s="25">
        <v>3001</v>
      </c>
      <c r="R212" s="25">
        <v>-0.15</v>
      </c>
      <c r="S212" s="25">
        <v>3001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 t="s">
        <v>238</v>
      </c>
      <c r="AE212" s="18">
        <v>0</v>
      </c>
      <c r="AF212" s="18">
        <v>0</v>
      </c>
    </row>
    <row r="213" spans="3:32" s="4" customFormat="1" ht="20.100000000000001" customHeight="1">
      <c r="C213" s="18">
        <v>83000002</v>
      </c>
      <c r="D213" s="23" t="s">
        <v>122</v>
      </c>
      <c r="E213" s="20" t="s">
        <v>59</v>
      </c>
      <c r="F213" s="25">
        <v>1</v>
      </c>
      <c r="G213" s="17">
        <v>0</v>
      </c>
      <c r="H213" s="17">
        <v>0</v>
      </c>
      <c r="I213" s="25">
        <v>0</v>
      </c>
      <c r="J213" s="25">
        <v>10000</v>
      </c>
      <c r="K213" s="25">
        <v>0</v>
      </c>
      <c r="L213" s="25">
        <v>0</v>
      </c>
      <c r="M213" s="25">
        <v>1</v>
      </c>
      <c r="N213" s="17" t="s">
        <v>64</v>
      </c>
      <c r="O213" s="25">
        <v>1</v>
      </c>
      <c r="P213" s="25">
        <v>2</v>
      </c>
      <c r="Q213" s="25">
        <v>100912</v>
      </c>
      <c r="R213" s="25">
        <v>-0.1</v>
      </c>
      <c r="S213" s="25">
        <v>0</v>
      </c>
      <c r="T213" s="25">
        <v>1</v>
      </c>
      <c r="U213" s="25">
        <v>1</v>
      </c>
      <c r="V213" s="17">
        <v>10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70106002</v>
      </c>
      <c r="AD213" s="37" t="s">
        <v>239</v>
      </c>
      <c r="AE213" s="18">
        <v>0</v>
      </c>
      <c r="AF213" s="18">
        <v>0</v>
      </c>
    </row>
    <row r="214" spans="3:32" s="4" customFormat="1" ht="20.100000000000001" customHeight="1">
      <c r="C214" s="18">
        <v>83000003</v>
      </c>
      <c r="D214" s="23" t="s">
        <v>240</v>
      </c>
      <c r="E214" s="24" t="s">
        <v>59</v>
      </c>
      <c r="F214" s="25">
        <v>1</v>
      </c>
      <c r="G214" s="17">
        <v>0</v>
      </c>
      <c r="H214" s="17">
        <v>0</v>
      </c>
      <c r="I214" s="25">
        <v>61022201</v>
      </c>
      <c r="J214" s="25">
        <v>3000</v>
      </c>
      <c r="K214" s="25">
        <v>0</v>
      </c>
      <c r="L214" s="25">
        <v>0</v>
      </c>
      <c r="M214" s="25">
        <v>4</v>
      </c>
      <c r="N214" s="17" t="s">
        <v>64</v>
      </c>
      <c r="O214" s="25">
        <v>2</v>
      </c>
      <c r="P214" s="25">
        <v>1</v>
      </c>
      <c r="Q214" s="25">
        <v>11</v>
      </c>
      <c r="R214" s="25">
        <v>0</v>
      </c>
      <c r="S214" s="25">
        <v>0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40000001</v>
      </c>
      <c r="AD214" s="37" t="s">
        <v>241</v>
      </c>
      <c r="AE214" s="18">
        <v>0</v>
      </c>
      <c r="AF214" s="18">
        <v>0</v>
      </c>
    </row>
    <row r="215" spans="3:32" s="4" customFormat="1" ht="20.100000000000001" customHeight="1">
      <c r="C215" s="26">
        <v>92000001</v>
      </c>
      <c r="D215" s="23" t="s">
        <v>122</v>
      </c>
      <c r="E215" s="20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  <c r="AF215" s="18">
        <v>0</v>
      </c>
    </row>
    <row r="216" spans="3:32" s="4" customFormat="1" ht="20.100000000000001" customHeight="1">
      <c r="C216" s="26">
        <v>92000002</v>
      </c>
      <c r="D216" s="23" t="s">
        <v>122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6000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2</v>
      </c>
      <c r="Q216" s="25">
        <v>100912</v>
      </c>
      <c r="R216" s="25">
        <v>-0.5</v>
      </c>
      <c r="S216" s="25">
        <v>0</v>
      </c>
      <c r="T216" s="25">
        <v>1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1</v>
      </c>
      <c r="AC216" s="25">
        <v>70106002</v>
      </c>
      <c r="AD216" s="41" t="s">
        <v>120</v>
      </c>
      <c r="AE216" s="18">
        <v>0</v>
      </c>
      <c r="AF216" s="18">
        <v>0</v>
      </c>
    </row>
    <row r="217" spans="3:32" s="4" customFormat="1" ht="20.100000000000001" customHeight="1">
      <c r="C217" s="26">
        <v>92000003</v>
      </c>
      <c r="D217" s="23" t="s">
        <v>109</v>
      </c>
      <c r="E217" s="16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1000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3001</v>
      </c>
      <c r="R217" s="25">
        <v>0.2</v>
      </c>
      <c r="S217" s="25">
        <v>1002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0</v>
      </c>
      <c r="AC217" s="25">
        <v>40000002</v>
      </c>
      <c r="AD217" s="37"/>
      <c r="AE217" s="18">
        <v>0</v>
      </c>
      <c r="AF217" s="18">
        <v>0</v>
      </c>
    </row>
    <row r="218" spans="3:32" s="4" customFormat="1" ht="20.100000000000001" customHeight="1">
      <c r="C218" s="26">
        <v>92000004</v>
      </c>
      <c r="D218" s="23" t="s">
        <v>172</v>
      </c>
      <c r="E218" s="20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100911</v>
      </c>
      <c r="R218" s="25">
        <v>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40000005</v>
      </c>
      <c r="AD218" s="37" t="s">
        <v>242</v>
      </c>
      <c r="AE218" s="18">
        <v>0</v>
      </c>
      <c r="AF218" s="18">
        <v>0</v>
      </c>
    </row>
    <row r="219" spans="3:32" s="4" customFormat="1" ht="20.100000000000001" customHeight="1">
      <c r="C219" s="26">
        <v>92000005</v>
      </c>
      <c r="D219" s="23" t="s">
        <v>109</v>
      </c>
      <c r="E219" s="24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500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0.04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  <c r="AF219" s="18">
        <v>0</v>
      </c>
    </row>
    <row r="220" spans="3:32" s="4" customFormat="1" ht="20.100000000000001" customHeight="1">
      <c r="C220" s="26">
        <v>92000006</v>
      </c>
      <c r="D220" s="23" t="s">
        <v>109</v>
      </c>
      <c r="E220" s="20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64</v>
      </c>
      <c r="O220" s="25">
        <v>1</v>
      </c>
      <c r="P220" s="25">
        <v>1</v>
      </c>
      <c r="Q220" s="25">
        <v>3001</v>
      </c>
      <c r="R220" s="25">
        <v>0.3</v>
      </c>
      <c r="S220" s="25">
        <v>1002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  <c r="AF220" s="18">
        <v>0</v>
      </c>
    </row>
    <row r="221" spans="3:32" s="4" customFormat="1" ht="20.100000000000001" customHeight="1">
      <c r="C221" s="26">
        <v>92000007</v>
      </c>
      <c r="D221" s="23" t="s">
        <v>243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1</v>
      </c>
      <c r="R221" s="25">
        <v>0.3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  <c r="AF221" s="18">
        <v>0</v>
      </c>
    </row>
    <row r="222" spans="3:32" s="4" customFormat="1" ht="20.100000000000001" customHeight="1">
      <c r="C222" s="26">
        <v>92000008</v>
      </c>
      <c r="D222" s="23" t="s">
        <v>244</v>
      </c>
      <c r="E222" s="16" t="s">
        <v>59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98</v>
      </c>
      <c r="O222" s="25">
        <v>1</v>
      </c>
      <c r="P222" s="25">
        <v>1</v>
      </c>
      <c r="Q222" s="25">
        <v>2</v>
      </c>
      <c r="R222" s="25">
        <v>10000</v>
      </c>
      <c r="S222" s="25">
        <v>1</v>
      </c>
      <c r="T222" s="25">
        <v>0</v>
      </c>
      <c r="U222" s="25">
        <v>0</v>
      </c>
      <c r="V222" s="17">
        <v>0</v>
      </c>
      <c r="W222" s="25">
        <v>0</v>
      </c>
      <c r="X222" s="25">
        <v>1</v>
      </c>
      <c r="Y222" s="25">
        <v>1</v>
      </c>
      <c r="Z222" s="25">
        <v>0</v>
      </c>
      <c r="AA222" s="25">
        <v>0</v>
      </c>
      <c r="AB222" s="25">
        <v>0</v>
      </c>
      <c r="AC222" s="25">
        <v>40000002</v>
      </c>
      <c r="AD222" s="37"/>
      <c r="AE222" s="18">
        <v>0</v>
      </c>
      <c r="AF222" s="18">
        <v>0</v>
      </c>
    </row>
    <row r="223" spans="3:32" s="4" customFormat="1" ht="20.100000000000001" customHeight="1">
      <c r="C223" s="26">
        <v>92000009</v>
      </c>
      <c r="D223" s="23" t="s">
        <v>135</v>
      </c>
      <c r="E223" s="20" t="s">
        <v>59</v>
      </c>
      <c r="F223" s="25">
        <v>1</v>
      </c>
      <c r="G223" s="17">
        <v>0</v>
      </c>
      <c r="H223" s="17">
        <v>0</v>
      </c>
      <c r="I223" s="25" t="s">
        <v>136</v>
      </c>
      <c r="J223" s="25">
        <v>10000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200911</v>
      </c>
      <c r="R223" s="25">
        <v>0.3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147</v>
      </c>
      <c r="AE223" s="18">
        <v>0</v>
      </c>
      <c r="AF223" s="18">
        <v>0</v>
      </c>
    </row>
    <row r="224" spans="3:32" s="4" customFormat="1" ht="20.100000000000001" customHeight="1">
      <c r="C224" s="26">
        <v>92000010</v>
      </c>
      <c r="D224" s="23" t="s">
        <v>245</v>
      </c>
      <c r="E224" s="24" t="s">
        <v>59</v>
      </c>
      <c r="F224" s="25">
        <v>1</v>
      </c>
      <c r="G224" s="17">
        <v>0</v>
      </c>
      <c r="H224" s="17">
        <v>0</v>
      </c>
      <c r="I224" s="25">
        <v>0</v>
      </c>
      <c r="J224" s="25">
        <v>6000</v>
      </c>
      <c r="K224" s="25">
        <v>0</v>
      </c>
      <c r="L224" s="25">
        <v>0</v>
      </c>
      <c r="M224" s="25">
        <v>1</v>
      </c>
      <c r="N224" s="17" t="s">
        <v>64</v>
      </c>
      <c r="O224" s="25">
        <v>1</v>
      </c>
      <c r="P224" s="25">
        <v>1</v>
      </c>
      <c r="Q224" s="25">
        <v>201011</v>
      </c>
      <c r="R224" s="25">
        <v>0.75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443</v>
      </c>
      <c r="AE224" s="18">
        <v>0</v>
      </c>
      <c r="AF224" s="18">
        <v>0</v>
      </c>
    </row>
    <row r="225" spans="3:32" s="4" customFormat="1" ht="20.100000000000001" customHeight="1">
      <c r="C225" s="26">
        <v>92000011</v>
      </c>
      <c r="D225" s="23" t="s">
        <v>122</v>
      </c>
      <c r="E225" s="20" t="s">
        <v>59</v>
      </c>
      <c r="F225" s="25">
        <v>1</v>
      </c>
      <c r="G225" s="17">
        <v>0</v>
      </c>
      <c r="H225" s="17">
        <v>0</v>
      </c>
      <c r="I225" s="25" t="s">
        <v>123</v>
      </c>
      <c r="J225" s="25">
        <v>3000</v>
      </c>
      <c r="K225" s="25">
        <v>0</v>
      </c>
      <c r="L225" s="25">
        <v>0</v>
      </c>
      <c r="M225" s="25">
        <v>4</v>
      </c>
      <c r="N225" s="17" t="s">
        <v>64</v>
      </c>
      <c r="O225" s="25">
        <v>1</v>
      </c>
      <c r="P225" s="25">
        <v>2</v>
      </c>
      <c r="Q225" s="25">
        <v>100912</v>
      </c>
      <c r="R225" s="25">
        <v>-0.5</v>
      </c>
      <c r="S225" s="25">
        <v>0</v>
      </c>
      <c r="T225" s="25">
        <v>1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11000001</v>
      </c>
      <c r="AD225" s="37" t="s">
        <v>173</v>
      </c>
      <c r="AE225" s="18">
        <v>0</v>
      </c>
      <c r="AF225" s="18">
        <v>0</v>
      </c>
    </row>
    <row r="226" spans="3:32" s="4" customFormat="1" ht="20.100000000000001" customHeight="1">
      <c r="C226" s="26">
        <v>92000012</v>
      </c>
      <c r="D226" s="23" t="s">
        <v>66</v>
      </c>
      <c r="E226" s="16" t="s">
        <v>59</v>
      </c>
      <c r="F226" s="25">
        <v>1</v>
      </c>
      <c r="G226" s="17">
        <v>0</v>
      </c>
      <c r="H226" s="17">
        <v>0</v>
      </c>
      <c r="I226" s="25">
        <v>0</v>
      </c>
      <c r="J226" s="25">
        <v>3000</v>
      </c>
      <c r="K226" s="25">
        <v>0</v>
      </c>
      <c r="L226" s="25">
        <v>0</v>
      </c>
      <c r="M226" s="25">
        <v>2</v>
      </c>
      <c r="N226" s="17" t="s">
        <v>64</v>
      </c>
      <c r="O226" s="25">
        <v>1</v>
      </c>
      <c r="P226" s="25">
        <v>1</v>
      </c>
      <c r="Q226" s="25">
        <v>3001</v>
      </c>
      <c r="R226" s="25">
        <v>0.02</v>
      </c>
      <c r="S226" s="25">
        <v>1002</v>
      </c>
      <c r="T226" s="25">
        <v>0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40000002</v>
      </c>
      <c r="AD226" s="37" t="s">
        <v>246</v>
      </c>
      <c r="AE226" s="18">
        <v>0</v>
      </c>
      <c r="AF226" s="18">
        <v>0</v>
      </c>
    </row>
    <row r="227" spans="3:32" s="4" customFormat="1" ht="20.100000000000001" customHeight="1">
      <c r="C227" s="26">
        <v>92000013</v>
      </c>
      <c r="D227" s="23" t="s">
        <v>122</v>
      </c>
      <c r="E227" s="16" t="s">
        <v>59</v>
      </c>
      <c r="F227" s="25">
        <v>1</v>
      </c>
      <c r="G227" s="17">
        <v>0</v>
      </c>
      <c r="H227" s="17">
        <v>0</v>
      </c>
      <c r="I227" s="25" t="s">
        <v>123</v>
      </c>
      <c r="J227" s="25">
        <v>3000</v>
      </c>
      <c r="K227" s="25">
        <v>0</v>
      </c>
      <c r="L227" s="25">
        <v>0</v>
      </c>
      <c r="M227" s="25">
        <v>4</v>
      </c>
      <c r="N227" s="17" t="s">
        <v>64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247</v>
      </c>
      <c r="AE227" s="18">
        <v>0</v>
      </c>
      <c r="AF227" s="18">
        <v>0</v>
      </c>
    </row>
    <row r="228" spans="3:32" s="4" customFormat="1" ht="20.100000000000001" customHeight="1">
      <c r="C228" s="26">
        <v>92000014</v>
      </c>
      <c r="D228" s="23" t="s">
        <v>245</v>
      </c>
      <c r="E228" s="20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201011</v>
      </c>
      <c r="R228" s="25">
        <v>0.5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175</v>
      </c>
      <c r="AE228" s="18">
        <v>0</v>
      </c>
      <c r="AF228" s="18">
        <v>0</v>
      </c>
    </row>
    <row r="229" spans="3:32" s="4" customFormat="1" ht="20.100000000000001" customHeight="1">
      <c r="C229" s="26">
        <v>92000015</v>
      </c>
      <c r="D229" s="23" t="s">
        <v>138</v>
      </c>
      <c r="E229" s="24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8000</v>
      </c>
      <c r="K229" s="25">
        <v>0</v>
      </c>
      <c r="L229" s="25">
        <v>0</v>
      </c>
      <c r="M229" s="25">
        <v>1</v>
      </c>
      <c r="N229" s="17" t="s">
        <v>64</v>
      </c>
      <c r="O229" s="25">
        <v>1</v>
      </c>
      <c r="P229" s="25">
        <v>1</v>
      </c>
      <c r="Q229" s="25">
        <v>206611</v>
      </c>
      <c r="R229" s="25">
        <v>0.05</v>
      </c>
      <c r="S229" s="25">
        <v>0</v>
      </c>
      <c r="T229" s="25">
        <v>1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40000004</v>
      </c>
      <c r="AD229" s="37" t="s">
        <v>248</v>
      </c>
      <c r="AE229" s="18">
        <v>0</v>
      </c>
      <c r="AF229" s="18">
        <v>0</v>
      </c>
    </row>
    <row r="230" spans="3:32" s="4" customFormat="1" ht="20.100000000000001" customHeight="1">
      <c r="C230" s="26">
        <v>92000016</v>
      </c>
      <c r="D230" s="23" t="s">
        <v>109</v>
      </c>
      <c r="E230" s="20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3000</v>
      </c>
      <c r="K230" s="25">
        <v>0</v>
      </c>
      <c r="L230" s="25">
        <v>0</v>
      </c>
      <c r="M230" s="25">
        <v>2</v>
      </c>
      <c r="N230" s="17" t="s">
        <v>64</v>
      </c>
      <c r="O230" s="25">
        <v>1</v>
      </c>
      <c r="P230" s="25">
        <v>1</v>
      </c>
      <c r="Q230" s="25">
        <v>3001</v>
      </c>
      <c r="R230" s="25">
        <v>0.2</v>
      </c>
      <c r="S230" s="25">
        <v>1002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  <c r="AE230" s="18">
        <v>0</v>
      </c>
      <c r="AF230" s="18">
        <v>0</v>
      </c>
    </row>
    <row r="231" spans="3:32" s="4" customFormat="1" ht="20.100000000000001" customHeight="1">
      <c r="C231" s="26">
        <v>92000017</v>
      </c>
      <c r="D231" s="23" t="s">
        <v>245</v>
      </c>
      <c r="E231" s="16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6000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201011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40000004</v>
      </c>
      <c r="AD231" s="37" t="s">
        <v>175</v>
      </c>
      <c r="AE231" s="18">
        <v>0</v>
      </c>
      <c r="AF231" s="18">
        <v>0</v>
      </c>
    </row>
    <row r="232" spans="3:32" s="4" customFormat="1" ht="20.100000000000001" customHeight="1">
      <c r="C232" s="26">
        <v>92000018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100912</v>
      </c>
      <c r="R232" s="25">
        <v>0.5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444</v>
      </c>
      <c r="AE232" s="18">
        <v>0</v>
      </c>
      <c r="AF232" s="18">
        <v>0</v>
      </c>
    </row>
    <row r="233" spans="3:32" s="4" customFormat="1" ht="20.100000000000001" customHeight="1">
      <c r="C233" s="26">
        <v>92000019</v>
      </c>
      <c r="D233" s="23" t="s">
        <v>172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100911</v>
      </c>
      <c r="R233" s="25">
        <v>3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40000005</v>
      </c>
      <c r="AD233" s="37" t="s">
        <v>242</v>
      </c>
      <c r="AE233" s="18">
        <v>0</v>
      </c>
      <c r="AF233" s="18">
        <v>0</v>
      </c>
    </row>
    <row r="234" spans="3:32" s="4" customFormat="1" ht="20.100000000000001" customHeight="1">
      <c r="C234" s="26">
        <v>92000020</v>
      </c>
      <c r="D234" s="23" t="s">
        <v>447</v>
      </c>
      <c r="E234" s="20" t="s">
        <v>59</v>
      </c>
      <c r="F234" s="25">
        <v>1</v>
      </c>
      <c r="G234" s="17">
        <v>0</v>
      </c>
      <c r="H234" s="17">
        <v>0</v>
      </c>
      <c r="I234" s="25">
        <v>0</v>
      </c>
      <c r="J234" s="25">
        <v>6000</v>
      </c>
      <c r="K234" s="25">
        <v>0</v>
      </c>
      <c r="L234" s="25">
        <v>0</v>
      </c>
      <c r="M234" s="25">
        <v>1</v>
      </c>
      <c r="N234" s="17" t="s">
        <v>64</v>
      </c>
      <c r="O234" s="25">
        <v>1</v>
      </c>
      <c r="P234" s="25">
        <v>1</v>
      </c>
      <c r="Q234" s="25">
        <v>200311</v>
      </c>
      <c r="R234" s="25">
        <v>0.1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0</v>
      </c>
      <c r="AD234" s="37" t="s">
        <v>448</v>
      </c>
      <c r="AE234" s="18">
        <v>0</v>
      </c>
      <c r="AF234" s="18">
        <v>0</v>
      </c>
    </row>
    <row r="235" spans="3:32" s="4" customFormat="1" ht="20.100000000000001" customHeight="1">
      <c r="C235" s="26">
        <v>92002001</v>
      </c>
      <c r="D235" s="23" t="s">
        <v>122</v>
      </c>
      <c r="E235" s="16" t="s">
        <v>59</v>
      </c>
      <c r="F235" s="25">
        <v>1</v>
      </c>
      <c r="G235" s="17">
        <v>0</v>
      </c>
      <c r="H235" s="17">
        <v>0</v>
      </c>
      <c r="I235" s="25" t="s">
        <v>123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100912</v>
      </c>
      <c r="R235" s="25">
        <v>-0.5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173</v>
      </c>
      <c r="AE235" s="18">
        <v>0</v>
      </c>
      <c r="AF235" s="18">
        <v>0</v>
      </c>
    </row>
    <row r="236" spans="3:32" s="4" customFormat="1" ht="20.100000000000001" customHeight="1">
      <c r="C236" s="26">
        <v>92002002</v>
      </c>
      <c r="D236" s="23" t="s">
        <v>117</v>
      </c>
      <c r="E236" s="20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4</v>
      </c>
      <c r="N236" s="17" t="s">
        <v>64</v>
      </c>
      <c r="O236" s="25">
        <v>1</v>
      </c>
      <c r="P236" s="25">
        <v>2</v>
      </c>
      <c r="Q236" s="25">
        <v>100612</v>
      </c>
      <c r="R236" s="25">
        <v>-0.1</v>
      </c>
      <c r="S236" s="25">
        <v>0</v>
      </c>
      <c r="T236" s="25">
        <v>1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11000001</v>
      </c>
      <c r="AD236" s="37" t="s">
        <v>249</v>
      </c>
      <c r="AE236" s="18">
        <v>0</v>
      </c>
      <c r="AF236" s="18">
        <v>0</v>
      </c>
    </row>
    <row r="237" spans="3:32" s="4" customFormat="1" ht="20.100000000000001" customHeight="1">
      <c r="C237" s="26">
        <v>92003001</v>
      </c>
      <c r="D237" s="23" t="s">
        <v>113</v>
      </c>
      <c r="E237" s="24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1000</v>
      </c>
      <c r="K237" s="25">
        <v>0</v>
      </c>
      <c r="L237" s="25">
        <v>0</v>
      </c>
      <c r="M237" s="25">
        <v>4</v>
      </c>
      <c r="N237" s="17" t="s">
        <v>64</v>
      </c>
      <c r="O237" s="25">
        <v>2</v>
      </c>
      <c r="P237" s="25">
        <v>1</v>
      </c>
      <c r="Q237" s="25">
        <v>7</v>
      </c>
      <c r="R237" s="25">
        <v>0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40000001</v>
      </c>
      <c r="AD237" s="41" t="s">
        <v>95</v>
      </c>
      <c r="AE237" s="18">
        <v>0</v>
      </c>
      <c r="AF237" s="18">
        <v>0</v>
      </c>
    </row>
    <row r="238" spans="3:32" s="4" customFormat="1" ht="20.100000000000001" customHeight="1">
      <c r="C238" s="26">
        <v>92005001</v>
      </c>
      <c r="D238" s="23" t="s">
        <v>250</v>
      </c>
      <c r="E238" s="20" t="s">
        <v>59</v>
      </c>
      <c r="F238" s="25">
        <v>1</v>
      </c>
      <c r="G238" s="17">
        <v>0</v>
      </c>
      <c r="H238" s="17">
        <v>0</v>
      </c>
      <c r="I238" s="25">
        <v>0</v>
      </c>
      <c r="J238" s="25">
        <v>500</v>
      </c>
      <c r="K238" s="25">
        <v>0</v>
      </c>
      <c r="L238" s="25">
        <v>0</v>
      </c>
      <c r="M238" s="25">
        <v>4</v>
      </c>
      <c r="N238" s="17" t="s">
        <v>251</v>
      </c>
      <c r="O238" s="25">
        <v>1</v>
      </c>
      <c r="P238" s="25">
        <v>2</v>
      </c>
      <c r="Q238" s="25">
        <v>0</v>
      </c>
      <c r="R238" s="25">
        <v>15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0</v>
      </c>
      <c r="AC238" s="25">
        <v>40000002</v>
      </c>
      <c r="AD238" s="37"/>
      <c r="AE238" s="18">
        <v>0</v>
      </c>
      <c r="AF238" s="18">
        <v>0</v>
      </c>
    </row>
    <row r="239" spans="3:32" s="4" customFormat="1" ht="20.100000000000001" customHeight="1">
      <c r="C239" s="26">
        <v>92011001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  <c r="AF239" s="18">
        <v>0</v>
      </c>
    </row>
    <row r="240" spans="3:32" s="4" customFormat="1" ht="20.100000000000001" customHeight="1">
      <c r="C240" s="26">
        <v>92011002</v>
      </c>
      <c r="D240" s="23" t="s">
        <v>97</v>
      </c>
      <c r="E240" s="16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0.25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  <c r="AF240" s="18">
        <v>0</v>
      </c>
    </row>
    <row r="241" spans="3:32" s="4" customFormat="1" ht="20.100000000000001" customHeight="1">
      <c r="C241" s="26">
        <v>92011003</v>
      </c>
      <c r="D241" s="23" t="s">
        <v>97</v>
      </c>
      <c r="E241" s="20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  <c r="AF241" s="18">
        <v>0</v>
      </c>
    </row>
    <row r="242" spans="3:32" s="4" customFormat="1" ht="20.100000000000001" customHeight="1">
      <c r="C242" s="26">
        <v>92011004</v>
      </c>
      <c r="D242" s="23" t="s">
        <v>97</v>
      </c>
      <c r="E242" s="24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0.35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  <c r="AF242" s="18">
        <v>0</v>
      </c>
    </row>
    <row r="243" spans="3:32" s="4" customFormat="1" ht="20.100000000000001" customHeight="1">
      <c r="C243" s="26">
        <v>92011005</v>
      </c>
      <c r="D243" s="23" t="s">
        <v>97</v>
      </c>
      <c r="E243" s="20" t="s">
        <v>59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98</v>
      </c>
      <c r="O243" s="25">
        <v>1</v>
      </c>
      <c r="P243" s="25">
        <v>1</v>
      </c>
      <c r="Q243" s="25">
        <v>1</v>
      </c>
      <c r="R243" s="25">
        <v>0.4</v>
      </c>
      <c r="S243" s="25">
        <v>1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1</v>
      </c>
      <c r="Z243" s="25">
        <v>0</v>
      </c>
      <c r="AA243" s="25">
        <v>0</v>
      </c>
      <c r="AB243" s="25">
        <v>1</v>
      </c>
      <c r="AC243" s="25">
        <v>21101010</v>
      </c>
      <c r="AD243" s="37" t="s">
        <v>99</v>
      </c>
      <c r="AE243" s="18">
        <v>0</v>
      </c>
      <c r="AF243" s="18">
        <v>0</v>
      </c>
    </row>
    <row r="244" spans="3:32" s="4" customFormat="1" ht="20.100000000000001" customHeight="1">
      <c r="C244" s="26">
        <v>92012001</v>
      </c>
      <c r="D244" s="23" t="s">
        <v>252</v>
      </c>
      <c r="E244" s="16" t="s">
        <v>59</v>
      </c>
      <c r="F244" s="25">
        <v>1</v>
      </c>
      <c r="G244" s="17">
        <v>0</v>
      </c>
      <c r="H244" s="17">
        <v>0</v>
      </c>
      <c r="I244" s="25">
        <v>0</v>
      </c>
      <c r="J244" s="25">
        <v>3000</v>
      </c>
      <c r="K244" s="25">
        <v>0</v>
      </c>
      <c r="L244" s="25">
        <v>0</v>
      </c>
      <c r="M244" s="25">
        <v>1</v>
      </c>
      <c r="N244" s="17" t="s">
        <v>64</v>
      </c>
      <c r="O244" s="25">
        <v>1</v>
      </c>
      <c r="P244" s="25">
        <v>1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30000002</v>
      </c>
      <c r="AD244" s="37"/>
      <c r="AE244" s="18">
        <v>0</v>
      </c>
      <c r="AF244" s="18">
        <v>0</v>
      </c>
    </row>
    <row r="245" spans="3:32" s="4" customFormat="1" ht="20.100000000000001" customHeight="1">
      <c r="C245" s="26">
        <v>92014001</v>
      </c>
      <c r="D245" s="23" t="s">
        <v>122</v>
      </c>
      <c r="E245" s="16" t="s">
        <v>59</v>
      </c>
      <c r="F245" s="25">
        <v>1</v>
      </c>
      <c r="G245" s="17">
        <v>0</v>
      </c>
      <c r="H245" s="17">
        <v>0</v>
      </c>
      <c r="I245" s="25" t="s">
        <v>123</v>
      </c>
      <c r="J245" s="25">
        <v>800</v>
      </c>
      <c r="K245" s="25">
        <v>0</v>
      </c>
      <c r="L245" s="25">
        <v>0</v>
      </c>
      <c r="M245" s="25">
        <v>4</v>
      </c>
      <c r="N245" s="17" t="s">
        <v>64</v>
      </c>
      <c r="O245" s="25">
        <v>1</v>
      </c>
      <c r="P245" s="25">
        <v>2</v>
      </c>
      <c r="Q245" s="25">
        <v>100912</v>
      </c>
      <c r="R245" s="25">
        <v>-0.75</v>
      </c>
      <c r="S245" s="25">
        <v>0</v>
      </c>
      <c r="T245" s="25">
        <v>1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11000001</v>
      </c>
      <c r="AD245" s="37" t="s">
        <v>173</v>
      </c>
      <c r="AE245" s="18">
        <v>0</v>
      </c>
      <c r="AF245" s="18">
        <v>0</v>
      </c>
    </row>
    <row r="246" spans="3:32" s="4" customFormat="1" ht="20.100000000000001" customHeight="1">
      <c r="C246" s="26">
        <v>92021001</v>
      </c>
      <c r="D246" s="23" t="s">
        <v>69</v>
      </c>
      <c r="E246" s="20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2000</v>
      </c>
      <c r="K246" s="25">
        <v>0</v>
      </c>
      <c r="L246" s="25">
        <v>0</v>
      </c>
      <c r="M246" s="25">
        <v>4</v>
      </c>
      <c r="N246" s="17" t="s">
        <v>64</v>
      </c>
      <c r="O246" s="25">
        <v>2</v>
      </c>
      <c r="P246" s="25">
        <v>1</v>
      </c>
      <c r="Q246" s="25">
        <v>7</v>
      </c>
      <c r="R246" s="25">
        <v>0</v>
      </c>
      <c r="S246" s="25">
        <v>0</v>
      </c>
      <c r="T246" s="25">
        <v>0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40000001</v>
      </c>
      <c r="AD246" s="41" t="s">
        <v>95</v>
      </c>
      <c r="AE246" s="18">
        <v>0</v>
      </c>
      <c r="AF246" s="18">
        <v>0</v>
      </c>
    </row>
    <row r="247" spans="3:32" s="4" customFormat="1" ht="20.100000000000001" customHeight="1">
      <c r="C247" s="26">
        <v>92021002</v>
      </c>
      <c r="D247" s="23" t="s">
        <v>117</v>
      </c>
      <c r="E247" s="24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100612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253</v>
      </c>
      <c r="AE247" s="18">
        <v>0</v>
      </c>
      <c r="AF247" s="18">
        <v>0</v>
      </c>
    </row>
    <row r="248" spans="3:32" s="4" customFormat="1" ht="20.100000000000001" customHeight="1">
      <c r="C248" s="26">
        <v>92021003</v>
      </c>
      <c r="D248" s="23" t="s">
        <v>254</v>
      </c>
      <c r="E248" s="20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6000</v>
      </c>
      <c r="K248" s="25">
        <v>0</v>
      </c>
      <c r="L248" s="25">
        <v>0</v>
      </c>
      <c r="M248" s="25">
        <v>4</v>
      </c>
      <c r="N248" s="17" t="s">
        <v>64</v>
      </c>
      <c r="O248" s="25">
        <v>1</v>
      </c>
      <c r="P248" s="25">
        <v>2</v>
      </c>
      <c r="Q248" s="25">
        <v>100812</v>
      </c>
      <c r="R248" s="25">
        <v>-0.3</v>
      </c>
      <c r="S248" s="25">
        <v>0</v>
      </c>
      <c r="T248" s="25">
        <v>1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1</v>
      </c>
      <c r="AC248" s="25">
        <v>40000002</v>
      </c>
      <c r="AD248" s="37" t="s">
        <v>255</v>
      </c>
      <c r="AE248" s="18">
        <v>0</v>
      </c>
      <c r="AF248" s="18">
        <v>0</v>
      </c>
    </row>
    <row r="249" spans="3:32" s="4" customFormat="1" ht="20.100000000000001" customHeight="1">
      <c r="C249" s="26">
        <v>92022001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62022311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  <c r="AF249" s="18">
        <v>0</v>
      </c>
    </row>
    <row r="250" spans="3:32" s="4" customFormat="1" ht="20.100000000000001" customHeight="1">
      <c r="C250" s="26">
        <v>92022002</v>
      </c>
      <c r="D250" s="23" t="s">
        <v>256</v>
      </c>
      <c r="E250" s="16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62022312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  <c r="AF250" s="18">
        <v>0</v>
      </c>
    </row>
    <row r="251" spans="3:32" s="4" customFormat="1" ht="20.100000000000001" customHeight="1">
      <c r="C251" s="26">
        <v>92022003</v>
      </c>
      <c r="D251" s="23" t="s">
        <v>256</v>
      </c>
      <c r="E251" s="20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62022313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  <c r="AF251" s="18">
        <v>0</v>
      </c>
    </row>
    <row r="252" spans="3:32" s="4" customFormat="1" ht="20.100000000000001" customHeight="1">
      <c r="C252" s="26">
        <v>92022004</v>
      </c>
      <c r="D252" s="23" t="s">
        <v>256</v>
      </c>
      <c r="E252" s="24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62022314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  <c r="AF252" s="18">
        <v>0</v>
      </c>
    </row>
    <row r="253" spans="3:32" s="4" customFormat="1" ht="20.100000000000001" customHeight="1">
      <c r="C253" s="26">
        <v>92022005</v>
      </c>
      <c r="D253" s="23" t="s">
        <v>256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64</v>
      </c>
      <c r="O253" s="25">
        <v>3</v>
      </c>
      <c r="P253" s="25">
        <v>1</v>
      </c>
      <c r="Q253" s="25">
        <v>62022315</v>
      </c>
      <c r="R253" s="25">
        <v>0</v>
      </c>
      <c r="S253" s="25">
        <v>0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21102030</v>
      </c>
      <c r="AD253" s="37"/>
      <c r="AE253" s="18">
        <v>0</v>
      </c>
      <c r="AF253" s="18">
        <v>0</v>
      </c>
    </row>
    <row r="254" spans="3:32" s="4" customFormat="1" ht="20.100000000000001" customHeight="1">
      <c r="C254" s="26">
        <v>92022006</v>
      </c>
      <c r="D254" s="23" t="s">
        <v>436</v>
      </c>
      <c r="E254" s="20" t="s">
        <v>59</v>
      </c>
      <c r="F254" s="25">
        <v>1</v>
      </c>
      <c r="G254" s="17">
        <v>0</v>
      </c>
      <c r="H254" s="17">
        <v>0</v>
      </c>
      <c r="I254" s="25">
        <v>0</v>
      </c>
      <c r="J254" s="25">
        <v>6000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203011</v>
      </c>
      <c r="R254" s="25">
        <v>-0.2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40000004</v>
      </c>
      <c r="AD254" s="37" t="s">
        <v>437</v>
      </c>
      <c r="AE254" s="18">
        <v>0</v>
      </c>
      <c r="AF254" s="18">
        <v>0</v>
      </c>
    </row>
    <row r="255" spans="3:32" s="4" customFormat="1" ht="20.100000000000001" customHeight="1">
      <c r="C255" s="26">
        <v>92023001</v>
      </c>
      <c r="D255" s="23" t="s">
        <v>122</v>
      </c>
      <c r="E255" s="16" t="s">
        <v>59</v>
      </c>
      <c r="F255" s="25">
        <v>1</v>
      </c>
      <c r="G255" s="17">
        <v>0</v>
      </c>
      <c r="H255" s="17">
        <v>0</v>
      </c>
      <c r="I255" s="25" t="s">
        <v>123</v>
      </c>
      <c r="J255" s="25">
        <v>3000</v>
      </c>
      <c r="K255" s="25">
        <v>0</v>
      </c>
      <c r="L255" s="25">
        <v>0</v>
      </c>
      <c r="M255" s="25">
        <v>4</v>
      </c>
      <c r="N255" s="17" t="s">
        <v>64</v>
      </c>
      <c r="O255" s="25">
        <v>1</v>
      </c>
      <c r="P255" s="25">
        <v>2</v>
      </c>
      <c r="Q255" s="25">
        <v>100912</v>
      </c>
      <c r="R255" s="25">
        <v>-0.5</v>
      </c>
      <c r="S255" s="25">
        <v>0</v>
      </c>
      <c r="T255" s="25">
        <v>1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11000001</v>
      </c>
      <c r="AD255" s="37" t="s">
        <v>173</v>
      </c>
      <c r="AE255" s="18">
        <v>0</v>
      </c>
      <c r="AF255" s="18">
        <v>0</v>
      </c>
    </row>
    <row r="256" spans="3:32" s="4" customFormat="1" ht="20.100000000000001" customHeight="1">
      <c r="C256" s="26">
        <v>92024001</v>
      </c>
      <c r="D256" s="23" t="s">
        <v>113</v>
      </c>
      <c r="E256" s="16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2000</v>
      </c>
      <c r="K256" s="25">
        <v>0</v>
      </c>
      <c r="L256" s="25">
        <v>0</v>
      </c>
      <c r="M256" s="25">
        <v>4</v>
      </c>
      <c r="N256" s="17" t="s">
        <v>64</v>
      </c>
      <c r="O256" s="25">
        <v>2</v>
      </c>
      <c r="P256" s="25">
        <v>1</v>
      </c>
      <c r="Q256" s="25">
        <v>7</v>
      </c>
      <c r="R256" s="25">
        <v>0</v>
      </c>
      <c r="S256" s="25">
        <v>0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40000001</v>
      </c>
      <c r="AD256" s="41" t="s">
        <v>95</v>
      </c>
      <c r="AE256" s="18">
        <v>0</v>
      </c>
      <c r="AF256" s="18">
        <v>0</v>
      </c>
    </row>
    <row r="257" spans="3:32" s="4" customFormat="1" ht="20.100000000000001" customHeight="1">
      <c r="C257" s="26">
        <v>92031001</v>
      </c>
      <c r="D257" s="23" t="s">
        <v>109</v>
      </c>
      <c r="E257" s="20" t="s">
        <v>59</v>
      </c>
      <c r="F257" s="25">
        <v>1</v>
      </c>
      <c r="G257" s="17">
        <v>0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0.2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21103010</v>
      </c>
      <c r="AD257" s="37"/>
      <c r="AE257" s="18">
        <v>0</v>
      </c>
      <c r="AF257" s="18">
        <v>0</v>
      </c>
    </row>
    <row r="258" spans="3:32" s="4" customFormat="1" ht="20.100000000000001" customHeight="1">
      <c r="C258" s="26">
        <v>92032001</v>
      </c>
      <c r="D258" s="26" t="s">
        <v>257</v>
      </c>
      <c r="E258" s="24" t="s">
        <v>59</v>
      </c>
      <c r="F258" s="25">
        <v>1</v>
      </c>
      <c r="G258" s="25">
        <v>1</v>
      </c>
      <c r="H258" s="17">
        <v>0</v>
      </c>
      <c r="I258" s="25">
        <v>0</v>
      </c>
      <c r="J258" s="25">
        <v>3000</v>
      </c>
      <c r="K258" s="25">
        <v>0</v>
      </c>
      <c r="L258" s="25">
        <v>0</v>
      </c>
      <c r="M258" s="25">
        <v>2</v>
      </c>
      <c r="N258" s="17" t="s">
        <v>64</v>
      </c>
      <c r="O258" s="25">
        <v>1</v>
      </c>
      <c r="P258" s="25">
        <v>1</v>
      </c>
      <c r="Q258" s="25">
        <v>3001</v>
      </c>
      <c r="R258" s="25">
        <v>0.03</v>
      </c>
      <c r="S258" s="25">
        <v>1002</v>
      </c>
      <c r="T258" s="25">
        <v>0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0</v>
      </c>
      <c r="AC258" s="25">
        <v>40000002</v>
      </c>
      <c r="AD258" s="37" t="s">
        <v>258</v>
      </c>
      <c r="AE258" s="18">
        <v>0</v>
      </c>
      <c r="AF258" s="18">
        <v>0</v>
      </c>
    </row>
    <row r="259" spans="3:32" s="4" customFormat="1" ht="20.100000000000001" customHeight="1">
      <c r="C259" s="26">
        <v>92033001</v>
      </c>
      <c r="D259" s="23" t="s">
        <v>259</v>
      </c>
      <c r="E259" s="20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10000</v>
      </c>
      <c r="K259" s="25">
        <v>0</v>
      </c>
      <c r="L259" s="25">
        <v>0</v>
      </c>
      <c r="M259" s="25">
        <v>4</v>
      </c>
      <c r="N259" s="17" t="s">
        <v>64</v>
      </c>
      <c r="O259" s="25">
        <v>1</v>
      </c>
      <c r="P259" s="25">
        <v>2</v>
      </c>
      <c r="Q259" s="25">
        <v>203011</v>
      </c>
      <c r="R259" s="25">
        <v>-0.5</v>
      </c>
      <c r="S259" s="25">
        <v>0</v>
      </c>
      <c r="T259" s="25">
        <v>1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1</v>
      </c>
      <c r="AC259" s="25">
        <v>40000004</v>
      </c>
      <c r="AD259" s="37" t="s">
        <v>260</v>
      </c>
      <c r="AE259" s="18">
        <v>0</v>
      </c>
      <c r="AF259" s="18">
        <v>0</v>
      </c>
    </row>
    <row r="260" spans="3:32" s="4" customFormat="1" ht="20.100000000000001" customHeight="1">
      <c r="C260" s="26">
        <v>92034001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  <c r="AF260" s="18">
        <v>0</v>
      </c>
    </row>
    <row r="261" spans="3:32" s="4" customFormat="1" ht="20.100000000000001" customHeight="1">
      <c r="C261" s="26">
        <v>92034002</v>
      </c>
      <c r="D261" s="23" t="s">
        <v>109</v>
      </c>
      <c r="E261" s="16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0.125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  <c r="AF261" s="18">
        <v>0</v>
      </c>
    </row>
    <row r="262" spans="3:32" s="4" customFormat="1" ht="20.100000000000001" customHeight="1">
      <c r="C262" s="26">
        <v>92034003</v>
      </c>
      <c r="D262" s="23" t="s">
        <v>109</v>
      </c>
      <c r="E262" s="20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0.15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  <c r="AF262" s="18">
        <v>0</v>
      </c>
    </row>
    <row r="263" spans="3:32" s="4" customFormat="1" ht="20.100000000000001" customHeight="1">
      <c r="C263" s="26">
        <v>92034004</v>
      </c>
      <c r="D263" s="23" t="s">
        <v>109</v>
      </c>
      <c r="E263" s="24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0.17499999999999999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  <c r="AF263" s="18">
        <v>0</v>
      </c>
    </row>
    <row r="264" spans="3:32" s="4" customFormat="1" ht="20.100000000000001" customHeight="1">
      <c r="C264" s="26">
        <v>92034005</v>
      </c>
      <c r="D264" s="23" t="s">
        <v>109</v>
      </c>
      <c r="E264" s="20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64</v>
      </c>
      <c r="O264" s="25">
        <v>1</v>
      </c>
      <c r="P264" s="25">
        <v>1</v>
      </c>
      <c r="Q264" s="25">
        <v>3001</v>
      </c>
      <c r="R264" s="25">
        <v>0.2</v>
      </c>
      <c r="S264" s="25">
        <v>1002</v>
      </c>
      <c r="T264" s="25">
        <v>0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40000002</v>
      </c>
      <c r="AD264" s="37"/>
      <c r="AE264" s="18">
        <v>0</v>
      </c>
      <c r="AF264" s="18">
        <v>0</v>
      </c>
    </row>
    <row r="265" spans="3:32" s="4" customFormat="1" ht="20.100000000000001" customHeight="1">
      <c r="C265" s="26">
        <v>92034011</v>
      </c>
      <c r="D265" s="26" t="s">
        <v>222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10000</v>
      </c>
      <c r="K265" s="25">
        <v>0</v>
      </c>
      <c r="L265" s="25">
        <v>0</v>
      </c>
      <c r="M265" s="25">
        <v>3</v>
      </c>
      <c r="N265" s="17" t="s">
        <v>64</v>
      </c>
      <c r="O265" s="25">
        <v>1</v>
      </c>
      <c r="P265" s="25">
        <v>1</v>
      </c>
      <c r="Q265" s="25">
        <v>200911</v>
      </c>
      <c r="R265" s="25">
        <v>0.25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261</v>
      </c>
      <c r="AE265" s="18">
        <v>0</v>
      </c>
      <c r="AF265" s="18">
        <v>0</v>
      </c>
    </row>
    <row r="266" spans="3:32" s="4" customFormat="1" ht="20.100000000000001" customHeight="1">
      <c r="C266" s="26">
        <v>92034012</v>
      </c>
      <c r="D266" s="26" t="s">
        <v>262</v>
      </c>
      <c r="E266" s="16" t="s">
        <v>59</v>
      </c>
      <c r="F266" s="25">
        <v>1</v>
      </c>
      <c r="G266" s="17">
        <v>0</v>
      </c>
      <c r="H266" s="17">
        <v>0</v>
      </c>
      <c r="I266" s="25">
        <v>0</v>
      </c>
      <c r="J266" s="25">
        <v>1000</v>
      </c>
      <c r="K266" s="25">
        <v>0</v>
      </c>
      <c r="L266" s="25">
        <v>0</v>
      </c>
      <c r="M266" s="25">
        <v>3</v>
      </c>
      <c r="N266" s="17" t="s">
        <v>263</v>
      </c>
      <c r="O266" s="25">
        <v>1</v>
      </c>
      <c r="P266" s="25">
        <v>1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0</v>
      </c>
      <c r="AC266" s="25">
        <v>40000004</v>
      </c>
      <c r="AD266" s="37"/>
      <c r="AE266" s="18">
        <v>0</v>
      </c>
      <c r="AF266" s="18">
        <v>0</v>
      </c>
    </row>
    <row r="267" spans="3:32" s="7" customFormat="1" ht="20.100000000000001" customHeight="1">
      <c r="C267" s="52">
        <v>92034021</v>
      </c>
      <c r="D267" s="53" t="s">
        <v>109</v>
      </c>
      <c r="E267" s="20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5000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  <c r="AF267" s="18">
        <v>0</v>
      </c>
    </row>
    <row r="268" spans="3:32" s="7" customFormat="1" ht="20.100000000000001" customHeight="1">
      <c r="C268" s="52">
        <v>92034022</v>
      </c>
      <c r="D268" s="53" t="s">
        <v>109</v>
      </c>
      <c r="E268" s="24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10000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  <c r="AF268" s="18">
        <v>0</v>
      </c>
    </row>
    <row r="269" spans="3:32" s="7" customFormat="1" ht="20.100000000000001" customHeight="1">
      <c r="C269" s="52">
        <v>92034023</v>
      </c>
      <c r="D269" s="53" t="s">
        <v>109</v>
      </c>
      <c r="E269" s="20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15000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  <c r="AF269" s="18">
        <v>0</v>
      </c>
    </row>
    <row r="270" spans="3:32" s="7" customFormat="1" ht="20.100000000000001" customHeight="1">
      <c r="C270" s="52">
        <v>92034024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20000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  <c r="AF270" s="18">
        <v>0</v>
      </c>
    </row>
    <row r="271" spans="3:32" s="7" customFormat="1" ht="20.100000000000001" customHeight="1">
      <c r="C271" s="52">
        <v>92034025</v>
      </c>
      <c r="D271" s="53" t="s">
        <v>109</v>
      </c>
      <c r="E271" s="16" t="s">
        <v>59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64</v>
      </c>
      <c r="O271" s="54">
        <v>1</v>
      </c>
      <c r="P271" s="54">
        <v>1</v>
      </c>
      <c r="Q271" s="54">
        <v>3001</v>
      </c>
      <c r="R271" s="54">
        <v>25000</v>
      </c>
      <c r="S271" s="54">
        <v>0</v>
      </c>
      <c r="T271" s="54">
        <v>0</v>
      </c>
      <c r="U271" s="54">
        <v>0</v>
      </c>
      <c r="V271" s="17">
        <v>0</v>
      </c>
      <c r="W271" s="54">
        <v>0</v>
      </c>
      <c r="X271" s="54">
        <v>1</v>
      </c>
      <c r="Y271" s="54">
        <v>0</v>
      </c>
      <c r="Z271" s="54">
        <v>0</v>
      </c>
      <c r="AA271" s="54">
        <v>0</v>
      </c>
      <c r="AB271" s="54">
        <v>0</v>
      </c>
      <c r="AC271" s="54">
        <v>40000002</v>
      </c>
      <c r="AD271" s="63"/>
      <c r="AE271" s="18">
        <v>0</v>
      </c>
      <c r="AF271" s="18">
        <v>0</v>
      </c>
    </row>
    <row r="272" spans="3:32" s="4" customFormat="1" ht="20.100000000000001" customHeight="1">
      <c r="C272" s="26">
        <v>93000001</v>
      </c>
      <c r="D272" s="23" t="s">
        <v>264</v>
      </c>
      <c r="E272" s="20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200911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265</v>
      </c>
      <c r="AE272" s="18">
        <v>0</v>
      </c>
      <c r="AF272" s="18">
        <v>0</v>
      </c>
    </row>
    <row r="273" spans="3:32" s="4" customFormat="1" ht="20.100000000000001" customHeight="1">
      <c r="C273" s="26">
        <v>93000002</v>
      </c>
      <c r="D273" s="23" t="s">
        <v>174</v>
      </c>
      <c r="E273" s="24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1</v>
      </c>
      <c r="Q273" s="25">
        <v>201011</v>
      </c>
      <c r="R273" s="25">
        <v>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176</v>
      </c>
      <c r="AE273" s="18">
        <v>0</v>
      </c>
      <c r="AF273" s="18">
        <v>0</v>
      </c>
    </row>
    <row r="274" spans="3:32" s="4" customFormat="1" ht="20.100000000000001" customHeight="1">
      <c r="C274" s="26">
        <v>93000003</v>
      </c>
      <c r="D274" s="23" t="s">
        <v>266</v>
      </c>
      <c r="E274" s="20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200911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267</v>
      </c>
      <c r="AE274" s="18">
        <v>0</v>
      </c>
      <c r="AF274" s="18">
        <v>0</v>
      </c>
    </row>
    <row r="275" spans="3:32" s="4" customFormat="1" ht="20.100000000000001" customHeight="1">
      <c r="C275" s="26">
        <v>93000004</v>
      </c>
      <c r="D275" s="23" t="s">
        <v>268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64</v>
      </c>
      <c r="O275" s="25">
        <v>1</v>
      </c>
      <c r="P275" s="25">
        <v>2</v>
      </c>
      <c r="Q275" s="25">
        <v>201011</v>
      </c>
      <c r="R275" s="25">
        <v>-0.03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269</v>
      </c>
      <c r="AE275" s="18">
        <v>0</v>
      </c>
      <c r="AF275" s="18">
        <v>0</v>
      </c>
    </row>
    <row r="276" spans="3:32" s="4" customFormat="1" ht="20.100000000000001" customHeight="1">
      <c r="C276" s="26">
        <v>93000005</v>
      </c>
      <c r="D276" s="23" t="s">
        <v>66</v>
      </c>
      <c r="E276" s="16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64</v>
      </c>
      <c r="O276" s="25">
        <v>1</v>
      </c>
      <c r="P276" s="25">
        <v>1</v>
      </c>
      <c r="Q276" s="25">
        <v>3001</v>
      </c>
      <c r="R276" s="25">
        <v>2.5000000000000001E-2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  <c r="AE276" s="18">
        <v>0</v>
      </c>
      <c r="AF276" s="18">
        <v>0</v>
      </c>
    </row>
    <row r="277" spans="3:32" s="4" customFormat="1" ht="20.100000000000001" customHeight="1">
      <c r="C277" s="26">
        <v>93000006</v>
      </c>
      <c r="D277" s="23" t="s">
        <v>107</v>
      </c>
      <c r="E277" s="20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200911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127</v>
      </c>
      <c r="AE277" s="18">
        <v>0</v>
      </c>
      <c r="AF277" s="18">
        <v>0</v>
      </c>
    </row>
    <row r="278" spans="3:32" s="4" customFormat="1" ht="20.100000000000001" customHeight="1">
      <c r="C278" s="26">
        <v>93000007</v>
      </c>
      <c r="D278" s="23" t="s">
        <v>245</v>
      </c>
      <c r="E278" s="24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201011</v>
      </c>
      <c r="R278" s="25">
        <v>0.25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270</v>
      </c>
      <c r="AE278" s="18">
        <v>0</v>
      </c>
      <c r="AF278" s="18">
        <v>0</v>
      </c>
    </row>
    <row r="279" spans="3:32" s="4" customFormat="1" ht="20.100000000000001" customHeight="1">
      <c r="C279" s="26">
        <v>93000008</v>
      </c>
      <c r="D279" s="23" t="s">
        <v>107</v>
      </c>
      <c r="E279" s="20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64</v>
      </c>
      <c r="O279" s="25">
        <v>1</v>
      </c>
      <c r="P279" s="25">
        <v>1</v>
      </c>
      <c r="Q279" s="25">
        <v>100312</v>
      </c>
      <c r="R279" s="25">
        <v>0.1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184</v>
      </c>
      <c r="AE279" s="18">
        <v>0</v>
      </c>
      <c r="AF279" s="18">
        <v>0</v>
      </c>
    </row>
    <row r="280" spans="3:32" s="4" customFormat="1" ht="20.100000000000001" customHeight="1">
      <c r="C280" s="26">
        <v>93000009</v>
      </c>
      <c r="D280" s="23" t="s">
        <v>66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64</v>
      </c>
      <c r="O280" s="25">
        <v>1</v>
      </c>
      <c r="P280" s="25">
        <v>1</v>
      </c>
      <c r="Q280" s="25">
        <v>3001</v>
      </c>
      <c r="R280" s="25">
        <v>2.5000000000000001E-2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  <c r="AE280" s="18">
        <v>0</v>
      </c>
      <c r="AF280" s="18">
        <v>0</v>
      </c>
    </row>
    <row r="281" spans="3:32" s="4" customFormat="1" ht="20.100000000000001" customHeight="1">
      <c r="C281" s="26">
        <v>93000101</v>
      </c>
      <c r="D281" s="23" t="s">
        <v>264</v>
      </c>
      <c r="E281" s="16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200911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271</v>
      </c>
      <c r="AE281" s="18">
        <v>0</v>
      </c>
      <c r="AF281" s="18">
        <v>0</v>
      </c>
    </row>
    <row r="282" spans="3:32" s="4" customFormat="1" ht="20.100000000000001" customHeight="1">
      <c r="C282" s="26">
        <v>93000102</v>
      </c>
      <c r="D282" s="23" t="s">
        <v>174</v>
      </c>
      <c r="E282" s="20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201011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272</v>
      </c>
      <c r="AE282" s="18">
        <v>0</v>
      </c>
      <c r="AF282" s="18">
        <v>0</v>
      </c>
    </row>
    <row r="283" spans="3:32" s="4" customFormat="1" ht="20.100000000000001" customHeight="1">
      <c r="C283" s="26">
        <v>93000103</v>
      </c>
      <c r="D283" s="23" t="s">
        <v>266</v>
      </c>
      <c r="E283" s="24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200911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273</v>
      </c>
      <c r="AE283" s="18">
        <v>0</v>
      </c>
      <c r="AF283" s="18">
        <v>0</v>
      </c>
    </row>
    <row r="284" spans="3:32" s="4" customFormat="1" ht="20.100000000000001" customHeight="1">
      <c r="C284" s="26">
        <v>93000104</v>
      </c>
      <c r="D284" s="23" t="s">
        <v>268</v>
      </c>
      <c r="E284" s="20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60000</v>
      </c>
      <c r="K284" s="25">
        <v>0</v>
      </c>
      <c r="L284" s="25">
        <v>0</v>
      </c>
      <c r="M284" s="25">
        <v>1</v>
      </c>
      <c r="N284" s="17" t="s">
        <v>64</v>
      </c>
      <c r="O284" s="25">
        <v>1</v>
      </c>
      <c r="P284" s="25">
        <v>1</v>
      </c>
      <c r="Q284" s="25">
        <v>201011</v>
      </c>
      <c r="R284" s="25">
        <v>0.06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40000004</v>
      </c>
      <c r="AD284" s="37" t="s">
        <v>274</v>
      </c>
      <c r="AE284" s="18">
        <v>0</v>
      </c>
      <c r="AF284" s="18">
        <v>0</v>
      </c>
    </row>
    <row r="285" spans="3:32" s="4" customFormat="1" ht="20.100000000000001" customHeight="1">
      <c r="C285" s="26">
        <v>93000105</v>
      </c>
      <c r="D285" s="23" t="s">
        <v>66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30000</v>
      </c>
      <c r="K285" s="25">
        <v>0</v>
      </c>
      <c r="L285" s="25">
        <v>3</v>
      </c>
      <c r="M285" s="25">
        <v>1</v>
      </c>
      <c r="N285" s="17" t="s">
        <v>64</v>
      </c>
      <c r="O285" s="25">
        <v>1</v>
      </c>
      <c r="P285" s="25">
        <v>1</v>
      </c>
      <c r="Q285" s="25">
        <v>3001</v>
      </c>
      <c r="R285" s="25">
        <v>0.05</v>
      </c>
      <c r="S285" s="25">
        <v>2001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0</v>
      </c>
      <c r="AC285" s="25">
        <v>40000002</v>
      </c>
      <c r="AD285" s="37"/>
      <c r="AE285" s="18">
        <v>0</v>
      </c>
      <c r="AF285" s="18">
        <v>0</v>
      </c>
    </row>
    <row r="286" spans="3:32" s="4" customFormat="1" ht="20.100000000000001" customHeight="1">
      <c r="C286" s="26">
        <v>93000106</v>
      </c>
      <c r="D286" s="23" t="s">
        <v>107</v>
      </c>
      <c r="E286" s="16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200911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275</v>
      </c>
      <c r="AE286" s="18">
        <v>0</v>
      </c>
      <c r="AF286" s="18">
        <v>0</v>
      </c>
    </row>
    <row r="287" spans="3:32" s="4" customFormat="1" ht="20.100000000000001" customHeight="1">
      <c r="C287" s="26">
        <v>93000107</v>
      </c>
      <c r="D287" s="23" t="s">
        <v>245</v>
      </c>
      <c r="E287" s="20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201011</v>
      </c>
      <c r="R287" s="25">
        <v>0.5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438</v>
      </c>
      <c r="AE287" s="18">
        <v>0</v>
      </c>
      <c r="AF287" s="18">
        <v>0</v>
      </c>
    </row>
    <row r="288" spans="3:32" s="4" customFormat="1" ht="20.100000000000001" customHeight="1">
      <c r="C288" s="26">
        <v>93000108</v>
      </c>
      <c r="D288" s="23" t="s">
        <v>107</v>
      </c>
      <c r="E288" s="24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10000</v>
      </c>
      <c r="K288" s="25">
        <v>0</v>
      </c>
      <c r="L288" s="25">
        <v>0</v>
      </c>
      <c r="M288" s="25">
        <v>1</v>
      </c>
      <c r="N288" s="17" t="s">
        <v>64</v>
      </c>
      <c r="O288" s="25">
        <v>1</v>
      </c>
      <c r="P288" s="25">
        <v>1</v>
      </c>
      <c r="Q288" s="25">
        <v>100312</v>
      </c>
      <c r="R288" s="25">
        <v>0.2</v>
      </c>
      <c r="S288" s="25">
        <v>0</v>
      </c>
      <c r="T288" s="25">
        <v>1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1</v>
      </c>
      <c r="AC288" s="25">
        <v>40000004</v>
      </c>
      <c r="AD288" s="37" t="s">
        <v>226</v>
      </c>
      <c r="AE288" s="18">
        <v>0</v>
      </c>
      <c r="AF288" s="18">
        <v>0</v>
      </c>
    </row>
    <row r="289" spans="3:32" s="4" customFormat="1" ht="20.100000000000001" customHeight="1">
      <c r="C289" s="26">
        <v>93000109</v>
      </c>
      <c r="D289" s="23" t="s">
        <v>66</v>
      </c>
      <c r="E289" s="20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1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0.05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  <c r="AF289" s="18">
        <v>0</v>
      </c>
    </row>
    <row r="290" spans="3:32" s="4" customFormat="1" ht="20.100000000000001" customHeight="1">
      <c r="C290" s="26">
        <v>93000201</v>
      </c>
      <c r="D290" s="23" t="s">
        <v>66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3000</v>
      </c>
      <c r="K290" s="25">
        <v>0</v>
      </c>
      <c r="L290" s="25">
        <v>3</v>
      </c>
      <c r="M290" s="25">
        <v>2</v>
      </c>
      <c r="N290" s="17" t="s">
        <v>64</v>
      </c>
      <c r="O290" s="25">
        <v>1</v>
      </c>
      <c r="P290" s="25">
        <v>1</v>
      </c>
      <c r="Q290" s="25">
        <v>3001</v>
      </c>
      <c r="R290" s="25">
        <v>0.2</v>
      </c>
      <c r="S290" s="25">
        <v>2001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0</v>
      </c>
      <c r="AC290" s="25">
        <v>40000002</v>
      </c>
      <c r="AD290" s="37"/>
      <c r="AE290" s="18">
        <v>0</v>
      </c>
      <c r="AF290" s="18">
        <v>0</v>
      </c>
    </row>
    <row r="291" spans="3:32" s="4" customFormat="1" ht="20.100000000000001" customHeight="1">
      <c r="C291" s="26">
        <v>93000202</v>
      </c>
      <c r="D291" s="23" t="s">
        <v>233</v>
      </c>
      <c r="E291" s="16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6000</v>
      </c>
      <c r="K291" s="25">
        <v>0</v>
      </c>
      <c r="L291" s="25">
        <v>1</v>
      </c>
      <c r="M291" s="25">
        <v>4</v>
      </c>
      <c r="N291" s="17" t="s">
        <v>64</v>
      </c>
      <c r="O291" s="25">
        <v>1</v>
      </c>
      <c r="P291" s="25">
        <v>2</v>
      </c>
      <c r="Q291" s="25">
        <v>3001</v>
      </c>
      <c r="R291" s="25">
        <v>-0.3</v>
      </c>
      <c r="S291" s="25">
        <v>1004</v>
      </c>
      <c r="T291" s="25">
        <v>0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24000001</v>
      </c>
      <c r="AD291" s="37" t="s">
        <v>276</v>
      </c>
      <c r="AE291" s="18">
        <v>0</v>
      </c>
      <c r="AF291" s="18">
        <v>0</v>
      </c>
    </row>
    <row r="292" spans="3:32" s="4" customFormat="1" ht="20.100000000000001" customHeight="1">
      <c r="C292" s="26">
        <v>93000203</v>
      </c>
      <c r="D292" s="23" t="s">
        <v>107</v>
      </c>
      <c r="E292" s="20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3</v>
      </c>
      <c r="N292" s="17" t="s">
        <v>64</v>
      </c>
      <c r="O292" s="25">
        <v>1</v>
      </c>
      <c r="P292" s="25">
        <v>1</v>
      </c>
      <c r="Q292" s="25">
        <v>100312</v>
      </c>
      <c r="R292" s="25">
        <v>0.05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40000004</v>
      </c>
      <c r="AD292" s="37" t="s">
        <v>277</v>
      </c>
      <c r="AE292" s="18">
        <v>0</v>
      </c>
      <c r="AF292" s="18">
        <v>0</v>
      </c>
    </row>
    <row r="293" spans="3:32" s="4" customFormat="1" ht="20.100000000000001" customHeight="1">
      <c r="C293" s="26">
        <v>93000204</v>
      </c>
      <c r="D293" s="23" t="s">
        <v>122</v>
      </c>
      <c r="E293" s="24" t="s">
        <v>59</v>
      </c>
      <c r="F293" s="25">
        <v>1</v>
      </c>
      <c r="G293" s="17">
        <v>0</v>
      </c>
      <c r="H293" s="17">
        <v>0</v>
      </c>
      <c r="I293" s="25">
        <v>0</v>
      </c>
      <c r="J293" s="25">
        <v>6000</v>
      </c>
      <c r="K293" s="25">
        <v>0</v>
      </c>
      <c r="L293" s="25">
        <v>0</v>
      </c>
      <c r="M293" s="25">
        <v>4</v>
      </c>
      <c r="N293" s="17" t="s">
        <v>64</v>
      </c>
      <c r="O293" s="25">
        <v>1</v>
      </c>
      <c r="P293" s="25">
        <v>2</v>
      </c>
      <c r="Q293" s="25">
        <v>100912</v>
      </c>
      <c r="R293" s="25">
        <v>-0.5</v>
      </c>
      <c r="S293" s="25">
        <v>0</v>
      </c>
      <c r="T293" s="25">
        <v>1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25">
        <v>70106002</v>
      </c>
      <c r="AD293" s="37" t="s">
        <v>120</v>
      </c>
      <c r="AE293" s="18">
        <v>0</v>
      </c>
      <c r="AF293" s="18">
        <v>0</v>
      </c>
    </row>
    <row r="294" spans="3:32" s="4" customFormat="1" ht="20.100000000000001" customHeight="1">
      <c r="C294" s="26">
        <v>93000205</v>
      </c>
      <c r="D294" s="23" t="s">
        <v>278</v>
      </c>
      <c r="E294" s="20" t="s">
        <v>59</v>
      </c>
      <c r="F294" s="25">
        <v>1</v>
      </c>
      <c r="G294" s="17">
        <v>0</v>
      </c>
      <c r="H294" s="17">
        <v>0</v>
      </c>
      <c r="I294" s="25">
        <v>66001003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11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40000007</v>
      </c>
      <c r="AD294" s="37" t="s">
        <v>241</v>
      </c>
      <c r="AE294" s="18">
        <v>0</v>
      </c>
      <c r="AF294" s="18">
        <v>0</v>
      </c>
    </row>
    <row r="295" spans="3:32" s="4" customFormat="1" ht="20.100000000000001" customHeight="1">
      <c r="C295" s="26">
        <v>93000206</v>
      </c>
      <c r="D295" s="23" t="s">
        <v>279</v>
      </c>
      <c r="E295" s="16" t="s">
        <v>59</v>
      </c>
      <c r="F295" s="25">
        <v>1</v>
      </c>
      <c r="G295" s="17">
        <v>0</v>
      </c>
      <c r="H295" s="17">
        <v>0</v>
      </c>
      <c r="I295" s="25">
        <v>60040401</v>
      </c>
      <c r="J295" s="25">
        <v>3000</v>
      </c>
      <c r="K295" s="25">
        <v>0</v>
      </c>
      <c r="L295" s="25">
        <v>0</v>
      </c>
      <c r="M295" s="25">
        <v>4</v>
      </c>
      <c r="N295" s="17" t="s">
        <v>64</v>
      </c>
      <c r="O295" s="25">
        <v>2</v>
      </c>
      <c r="P295" s="25">
        <v>1</v>
      </c>
      <c r="Q295" s="25">
        <v>6</v>
      </c>
      <c r="R295" s="25">
        <v>0</v>
      </c>
      <c r="S295" s="25">
        <v>0</v>
      </c>
      <c r="T295" s="25">
        <v>0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5">
        <v>40000006</v>
      </c>
      <c r="AD295" s="37" t="s">
        <v>280</v>
      </c>
      <c r="AE295" s="18">
        <v>0</v>
      </c>
      <c r="AF295" s="18">
        <v>0</v>
      </c>
    </row>
    <row r="296" spans="3:32" s="4" customFormat="1" ht="20.100000000000001" customHeight="1">
      <c r="C296" s="26">
        <v>93000207</v>
      </c>
      <c r="D296" s="23" t="s">
        <v>117</v>
      </c>
      <c r="E296" s="16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4</v>
      </c>
      <c r="N296" s="17" t="s">
        <v>64</v>
      </c>
      <c r="O296" s="25">
        <v>1</v>
      </c>
      <c r="P296" s="25">
        <v>2</v>
      </c>
      <c r="Q296" s="25">
        <v>100612</v>
      </c>
      <c r="R296" s="25">
        <v>-0.3</v>
      </c>
      <c r="S296" s="25">
        <v>0</v>
      </c>
      <c r="T296" s="25">
        <v>1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1</v>
      </c>
      <c r="AC296" s="25">
        <v>40000002</v>
      </c>
      <c r="AD296" s="37" t="s">
        <v>253</v>
      </c>
      <c r="AE296" s="18">
        <v>0</v>
      </c>
      <c r="AF296" s="18">
        <v>0</v>
      </c>
    </row>
    <row r="297" spans="3:32" s="4" customFormat="1" ht="20.100000000000001" customHeight="1">
      <c r="C297" s="26">
        <v>93000208</v>
      </c>
      <c r="D297" s="23" t="s">
        <v>66</v>
      </c>
      <c r="E297" s="20" t="s">
        <v>59</v>
      </c>
      <c r="F297" s="25">
        <v>1</v>
      </c>
      <c r="G297" s="17">
        <v>0</v>
      </c>
      <c r="H297" s="17">
        <v>0</v>
      </c>
      <c r="I297" s="25">
        <v>0</v>
      </c>
      <c r="J297" s="25">
        <v>3000</v>
      </c>
      <c r="K297" s="25">
        <v>0</v>
      </c>
      <c r="L297" s="25">
        <v>0</v>
      </c>
      <c r="M297" s="25">
        <v>2</v>
      </c>
      <c r="N297" s="17" t="s">
        <v>64</v>
      </c>
      <c r="O297" s="25">
        <v>1</v>
      </c>
      <c r="P297" s="25">
        <v>1</v>
      </c>
      <c r="Q297" s="25">
        <v>3001</v>
      </c>
      <c r="R297" s="25">
        <v>0.05</v>
      </c>
      <c r="S297" s="25">
        <v>1002</v>
      </c>
      <c r="T297" s="25">
        <v>0</v>
      </c>
      <c r="U297" s="25">
        <v>0</v>
      </c>
      <c r="V297" s="17">
        <v>0</v>
      </c>
      <c r="W297" s="25">
        <v>0</v>
      </c>
      <c r="X297" s="25">
        <v>1</v>
      </c>
      <c r="Y297" s="25">
        <v>0</v>
      </c>
      <c r="Z297" s="25">
        <v>0</v>
      </c>
      <c r="AA297" s="25">
        <v>0</v>
      </c>
      <c r="AB297" s="25">
        <v>0</v>
      </c>
      <c r="AC297" s="25">
        <v>40000002</v>
      </c>
      <c r="AD297" s="37"/>
      <c r="AE297" s="18">
        <v>0</v>
      </c>
      <c r="AF297" s="18">
        <v>0</v>
      </c>
    </row>
    <row r="298" spans="3:32" ht="20.100000000000001" customHeight="1">
      <c r="C298" s="18">
        <v>94000001</v>
      </c>
      <c r="D298" s="56" t="s">
        <v>281</v>
      </c>
      <c r="E298" s="24" t="s">
        <v>59</v>
      </c>
      <c r="F298" s="21">
        <v>1</v>
      </c>
      <c r="G298" s="17">
        <v>1</v>
      </c>
      <c r="H298" s="17" t="s">
        <v>282</v>
      </c>
      <c r="I298" s="61">
        <v>10010011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300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  <c r="AF298" s="18">
        <v>0</v>
      </c>
    </row>
    <row r="299" spans="3:32" ht="20.100000000000001" customHeight="1">
      <c r="C299" s="18">
        <v>94000002</v>
      </c>
      <c r="D299" s="56" t="s">
        <v>281</v>
      </c>
      <c r="E299" s="20" t="s">
        <v>59</v>
      </c>
      <c r="F299" s="21">
        <v>1</v>
      </c>
      <c r="G299" s="17">
        <v>1</v>
      </c>
      <c r="H299" s="17" t="s">
        <v>282</v>
      </c>
      <c r="I299" s="61">
        <v>10010012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500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  <c r="AF299" s="18">
        <v>0</v>
      </c>
    </row>
    <row r="300" spans="3:32" ht="20.100000000000001" customHeight="1">
      <c r="C300" s="18">
        <v>94000003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10010013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  <c r="AF300" s="18">
        <v>0</v>
      </c>
    </row>
    <row r="301" spans="3:32" ht="20.100000000000001" customHeight="1">
      <c r="C301" s="18">
        <v>94000004</v>
      </c>
      <c r="D301" s="56" t="s">
        <v>281</v>
      </c>
      <c r="E301" s="16" t="s">
        <v>59</v>
      </c>
      <c r="F301" s="21">
        <v>1</v>
      </c>
      <c r="G301" s="17">
        <v>1</v>
      </c>
      <c r="H301" s="17" t="s">
        <v>282</v>
      </c>
      <c r="I301" s="61">
        <v>10010014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1500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  <c r="AF301" s="18">
        <v>0</v>
      </c>
    </row>
    <row r="302" spans="3:32" ht="20.100000000000001" customHeight="1">
      <c r="C302" s="18">
        <v>94000005</v>
      </c>
      <c r="D302" s="56" t="s">
        <v>281</v>
      </c>
      <c r="E302" s="20" t="s">
        <v>59</v>
      </c>
      <c r="F302" s="21">
        <v>1</v>
      </c>
      <c r="G302" s="17">
        <v>1</v>
      </c>
      <c r="H302" s="17" t="s">
        <v>282</v>
      </c>
      <c r="I302" s="61">
        <v>10010015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64</v>
      </c>
      <c r="O302" s="21">
        <v>1</v>
      </c>
      <c r="P302" s="10">
        <v>1</v>
      </c>
      <c r="Q302" s="25">
        <v>3001</v>
      </c>
      <c r="R302" s="21">
        <v>2000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283</v>
      </c>
      <c r="AE302" s="18">
        <v>0</v>
      </c>
      <c r="AF302" s="18">
        <v>0</v>
      </c>
    </row>
    <row r="303" spans="3:32" s="6" customFormat="1" ht="20.100000000000001" customHeight="1">
      <c r="C303" s="27">
        <v>94000011</v>
      </c>
      <c r="D303" s="30" t="s">
        <v>284</v>
      </c>
      <c r="E303" s="24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0.3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  <c r="AF303" s="18">
        <v>0</v>
      </c>
    </row>
    <row r="304" spans="3:32" s="6" customFormat="1" ht="20.100000000000001" customHeight="1">
      <c r="C304" s="27">
        <v>94000012</v>
      </c>
      <c r="D304" s="30" t="s">
        <v>285</v>
      </c>
      <c r="E304" s="20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10000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100412</v>
      </c>
      <c r="R304" s="33">
        <v>0.5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6" t="s">
        <v>107</v>
      </c>
      <c r="AE304" s="18">
        <v>0</v>
      </c>
      <c r="AF304" s="18">
        <v>0</v>
      </c>
    </row>
    <row r="305" spans="2:32" s="6" customFormat="1" ht="20.100000000000001" customHeight="1">
      <c r="C305" s="27">
        <v>94000013</v>
      </c>
      <c r="D305" s="30" t="s">
        <v>286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0.3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  <c r="AF305" s="18">
        <v>0</v>
      </c>
    </row>
    <row r="306" spans="2:32" s="6" customFormat="1" ht="20.100000000000001" customHeight="1">
      <c r="C306" s="27">
        <v>94000014</v>
      </c>
      <c r="D306" s="30" t="s">
        <v>287</v>
      </c>
      <c r="E306" s="16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201011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  <c r="AF306" s="18">
        <v>0</v>
      </c>
    </row>
    <row r="307" spans="2:32" s="6" customFormat="1" ht="20.100000000000001" customHeight="1">
      <c r="C307" s="27">
        <v>94000015</v>
      </c>
      <c r="D307" s="30" t="s">
        <v>288</v>
      </c>
      <c r="E307" s="20" t="s">
        <v>59</v>
      </c>
      <c r="F307" s="28">
        <v>1</v>
      </c>
      <c r="G307" s="34">
        <v>1</v>
      </c>
      <c r="H307" s="17">
        <v>0</v>
      </c>
      <c r="I307" s="28">
        <v>60010001</v>
      </c>
      <c r="J307" s="28">
        <v>6000</v>
      </c>
      <c r="K307" s="33">
        <v>0</v>
      </c>
      <c r="L307" s="33">
        <v>0</v>
      </c>
      <c r="M307" s="28">
        <v>1</v>
      </c>
      <c r="N307" s="34" t="s">
        <v>64</v>
      </c>
      <c r="O307" s="27">
        <v>1</v>
      </c>
      <c r="P307" s="33">
        <v>1</v>
      </c>
      <c r="Q307" s="28">
        <v>200311</v>
      </c>
      <c r="R307" s="33">
        <v>0.5</v>
      </c>
      <c r="S307" s="34">
        <v>0</v>
      </c>
      <c r="T307" s="33">
        <v>1</v>
      </c>
      <c r="U307" s="33">
        <v>0</v>
      </c>
      <c r="V307" s="17">
        <v>0</v>
      </c>
      <c r="W307" s="33">
        <v>0</v>
      </c>
      <c r="X307" s="28">
        <v>0</v>
      </c>
      <c r="Y307" s="28">
        <v>0</v>
      </c>
      <c r="Z307" s="27">
        <v>0</v>
      </c>
      <c r="AA307" s="28">
        <v>0</v>
      </c>
      <c r="AB307" s="33">
        <v>0</v>
      </c>
      <c r="AC307" s="33">
        <v>0</v>
      </c>
      <c r="AD307" s="40" t="s">
        <v>88</v>
      </c>
      <c r="AE307" s="18">
        <v>0</v>
      </c>
      <c r="AF307" s="18">
        <v>0</v>
      </c>
    </row>
    <row r="308" spans="2:32" ht="20.100000000000001" customHeight="1">
      <c r="C308" s="18">
        <v>94000101</v>
      </c>
      <c r="D308" s="56" t="s">
        <v>281</v>
      </c>
      <c r="E308" s="24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2000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  <c r="AF308" s="18">
        <v>0</v>
      </c>
    </row>
    <row r="309" spans="2:32" ht="20.100000000000001" customHeight="1">
      <c r="C309" s="18">
        <v>94000102</v>
      </c>
      <c r="D309" s="56" t="s">
        <v>281</v>
      </c>
      <c r="E309" s="20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3000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43">
        <v>0</v>
      </c>
      <c r="Y309" s="43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  <c r="AF309" s="18">
        <v>0</v>
      </c>
    </row>
    <row r="310" spans="2:32" ht="20.100000000000001" customHeight="1">
      <c r="C310" s="18">
        <v>94000103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6000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  <c r="AF310" s="18">
        <v>0</v>
      </c>
    </row>
    <row r="311" spans="2:32" ht="20.100000000000001" customHeight="1">
      <c r="C311" s="18">
        <v>94000104</v>
      </c>
      <c r="D311" s="56" t="s">
        <v>281</v>
      </c>
      <c r="E311" s="16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9000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  <c r="AF311" s="18">
        <v>0</v>
      </c>
    </row>
    <row r="312" spans="2:32" ht="20.100000000000001" customHeight="1">
      <c r="C312" s="18">
        <v>94000105</v>
      </c>
      <c r="D312" s="56" t="s">
        <v>281</v>
      </c>
      <c r="E312" s="20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12000</v>
      </c>
      <c r="S312" s="25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  <c r="AF312" s="18">
        <v>0</v>
      </c>
    </row>
    <row r="313" spans="2:32" ht="20.100000000000001" customHeight="1">
      <c r="C313" s="18">
        <v>94000201</v>
      </c>
      <c r="D313" s="56" t="s">
        <v>281</v>
      </c>
      <c r="E313" s="24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600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  <c r="AF313" s="18">
        <v>0</v>
      </c>
    </row>
    <row r="314" spans="2:32" ht="20.100000000000001" customHeight="1">
      <c r="C314" s="18">
        <v>94000202</v>
      </c>
      <c r="D314" s="56" t="s">
        <v>281</v>
      </c>
      <c r="E314" s="20" t="s">
        <v>59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64</v>
      </c>
      <c r="O314" s="21">
        <v>1</v>
      </c>
      <c r="P314" s="10">
        <v>1</v>
      </c>
      <c r="Q314" s="25">
        <v>3001</v>
      </c>
      <c r="R314" s="21">
        <v>1200</v>
      </c>
      <c r="S314" s="10">
        <v>0</v>
      </c>
      <c r="T314" s="10">
        <v>0</v>
      </c>
      <c r="U314" s="10">
        <v>0</v>
      </c>
      <c r="V314" s="17">
        <v>0</v>
      </c>
      <c r="W314" s="10">
        <v>0</v>
      </c>
      <c r="X314" s="21">
        <v>0</v>
      </c>
      <c r="Y314" s="21">
        <v>0</v>
      </c>
      <c r="Z314" s="18">
        <v>0</v>
      </c>
      <c r="AA314" s="21">
        <v>0</v>
      </c>
      <c r="AB314" s="10">
        <v>1</v>
      </c>
      <c r="AC314" s="10">
        <v>0</v>
      </c>
      <c r="AD314" s="51" t="s">
        <v>283</v>
      </c>
      <c r="AE314" s="18">
        <v>0</v>
      </c>
      <c r="AF314" s="18">
        <v>0</v>
      </c>
    </row>
    <row r="315" spans="2:32" s="4" customFormat="1" ht="20.100000000000001" customHeight="1">
      <c r="C315" s="26">
        <v>95000001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800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  <c r="AF315" s="18">
        <v>0</v>
      </c>
    </row>
    <row r="316" spans="2:32" s="4" customFormat="1" ht="20.100000000000001" customHeight="1">
      <c r="C316" s="26">
        <v>95000002</v>
      </c>
      <c r="D316" s="23" t="s">
        <v>289</v>
      </c>
      <c r="E316" s="16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1200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  <c r="AF316" s="18">
        <v>0</v>
      </c>
    </row>
    <row r="317" spans="2:32" s="4" customFormat="1" ht="20.100000000000001" customHeight="1">
      <c r="C317" s="26">
        <v>95000003</v>
      </c>
      <c r="D317" s="23" t="s">
        <v>289</v>
      </c>
      <c r="E317" s="20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1600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  <c r="AF317" s="18">
        <v>0</v>
      </c>
    </row>
    <row r="318" spans="2:32" s="4" customFormat="1" ht="20.100000000000001" customHeight="1">
      <c r="C318" s="26">
        <v>95000004</v>
      </c>
      <c r="D318" s="23" t="s">
        <v>289</v>
      </c>
      <c r="E318" s="24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2000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  <c r="AF318" s="18">
        <v>0</v>
      </c>
    </row>
    <row r="319" spans="2:32" s="4" customFormat="1" ht="20.100000000000001" customHeight="1">
      <c r="C319" s="26">
        <v>95000005</v>
      </c>
      <c r="D319" s="23" t="s">
        <v>289</v>
      </c>
      <c r="E319" s="20" t="s">
        <v>59</v>
      </c>
      <c r="F319" s="25">
        <v>1</v>
      </c>
      <c r="G319" s="17">
        <v>1</v>
      </c>
      <c r="H319" s="17">
        <v>0</v>
      </c>
      <c r="I319" s="25" t="s">
        <v>290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64</v>
      </c>
      <c r="O319" s="25">
        <v>1</v>
      </c>
      <c r="P319" s="25">
        <v>1</v>
      </c>
      <c r="Q319" s="25">
        <v>3001</v>
      </c>
      <c r="R319" s="25">
        <v>2400</v>
      </c>
      <c r="S319" s="25">
        <v>0</v>
      </c>
      <c r="T319" s="25">
        <v>0</v>
      </c>
      <c r="U319" s="25">
        <v>0</v>
      </c>
      <c r="V319" s="17">
        <v>0</v>
      </c>
      <c r="W319" s="25">
        <v>0</v>
      </c>
      <c r="X319" s="25">
        <v>1</v>
      </c>
      <c r="Y319" s="25">
        <v>0</v>
      </c>
      <c r="Z319" s="25">
        <v>0</v>
      </c>
      <c r="AA319" s="25">
        <v>0</v>
      </c>
      <c r="AB319" s="10">
        <v>1</v>
      </c>
      <c r="AC319" s="25">
        <v>40000002</v>
      </c>
      <c r="AD319" s="51" t="s">
        <v>283</v>
      </c>
      <c r="AE319" s="18">
        <v>0</v>
      </c>
      <c r="AF319" s="18">
        <v>0</v>
      </c>
    </row>
    <row r="320" spans="2:32" s="8" customFormat="1" ht="20.100000000000001" customHeight="1">
      <c r="B320" s="57"/>
      <c r="C320" s="58">
        <v>95001011</v>
      </c>
      <c r="D320" s="59" t="s">
        <v>291</v>
      </c>
      <c r="E320" s="16" t="s">
        <v>59</v>
      </c>
      <c r="F320" s="60">
        <v>1</v>
      </c>
      <c r="G320" s="60">
        <v>1</v>
      </c>
      <c r="H320" s="60">
        <v>0</v>
      </c>
      <c r="I320" s="60" t="s">
        <v>290</v>
      </c>
      <c r="J320" s="60">
        <v>3000</v>
      </c>
      <c r="K320" s="60">
        <v>0</v>
      </c>
      <c r="L320" s="60">
        <v>0</v>
      </c>
      <c r="M320" s="60">
        <v>2</v>
      </c>
      <c r="N320" s="60" t="s">
        <v>64</v>
      </c>
      <c r="O320" s="60">
        <v>1</v>
      </c>
      <c r="P320" s="60">
        <v>1</v>
      </c>
      <c r="Q320" s="60">
        <v>3001</v>
      </c>
      <c r="R320" s="60">
        <v>3000</v>
      </c>
      <c r="S320" s="60">
        <v>0</v>
      </c>
      <c r="T320" s="60">
        <v>0</v>
      </c>
      <c r="U320" s="60">
        <v>0</v>
      </c>
      <c r="V320" s="17">
        <v>0</v>
      </c>
      <c r="W320" s="60">
        <v>0</v>
      </c>
      <c r="X320" s="60">
        <v>1</v>
      </c>
      <c r="Y320" s="60">
        <v>0</v>
      </c>
      <c r="Z320" s="60">
        <v>0</v>
      </c>
      <c r="AA320" s="60">
        <v>0</v>
      </c>
      <c r="AB320" s="64">
        <v>0</v>
      </c>
      <c r="AC320" s="60">
        <v>40000002</v>
      </c>
      <c r="AD320" s="65" t="s">
        <v>110</v>
      </c>
      <c r="AE320" s="18">
        <v>0</v>
      </c>
      <c r="AF320" s="18">
        <v>0</v>
      </c>
    </row>
    <row r="321" spans="2:32" s="4" customFormat="1" ht="20.100000000000001" customHeight="1">
      <c r="B321" s="22"/>
      <c r="C321" s="26">
        <v>95001021</v>
      </c>
      <c r="D321" s="23" t="s">
        <v>107</v>
      </c>
      <c r="E321" s="16" t="s">
        <v>59</v>
      </c>
      <c r="F321" s="25">
        <v>1</v>
      </c>
      <c r="G321" s="17">
        <v>1</v>
      </c>
      <c r="H321" s="17" t="s">
        <v>282</v>
      </c>
      <c r="I321" s="25">
        <v>13001002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100411</v>
      </c>
      <c r="R321" s="25">
        <v>200</v>
      </c>
      <c r="S321" s="25">
        <v>0</v>
      </c>
      <c r="T321" s="25">
        <v>0</v>
      </c>
      <c r="U321" s="25">
        <v>0</v>
      </c>
      <c r="V321" s="17">
        <v>0</v>
      </c>
      <c r="W321" s="25" t="s">
        <v>292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293</v>
      </c>
      <c r="AE321" s="18">
        <v>0</v>
      </c>
      <c r="AF321" s="18">
        <v>0</v>
      </c>
    </row>
    <row r="322" spans="2:32" s="4" customFormat="1" ht="20.100000000000001" customHeight="1">
      <c r="B322" s="22"/>
      <c r="C322" s="26">
        <v>95001031</v>
      </c>
      <c r="D322" s="23" t="s">
        <v>142</v>
      </c>
      <c r="E322" s="20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100611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294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295</v>
      </c>
      <c r="AE322" s="18">
        <v>0</v>
      </c>
      <c r="AF322" s="18">
        <v>0</v>
      </c>
    </row>
    <row r="323" spans="2:32" s="4" customFormat="1" ht="20.100000000000001" customHeight="1">
      <c r="B323" s="22"/>
      <c r="C323" s="26">
        <v>95001032</v>
      </c>
      <c r="D323" s="23" t="s">
        <v>296</v>
      </c>
      <c r="E323" s="24" t="s">
        <v>59</v>
      </c>
      <c r="F323" s="25">
        <v>1</v>
      </c>
      <c r="G323" s="17">
        <v>1</v>
      </c>
      <c r="H323" s="17" t="s">
        <v>282</v>
      </c>
      <c r="I323" s="62">
        <v>13001003</v>
      </c>
      <c r="J323" s="25">
        <v>15000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100811</v>
      </c>
      <c r="R323" s="25">
        <v>100</v>
      </c>
      <c r="S323" s="25">
        <v>0</v>
      </c>
      <c r="T323" s="25">
        <v>0</v>
      </c>
      <c r="U323" s="25">
        <v>0</v>
      </c>
      <c r="V323" s="17">
        <v>0</v>
      </c>
      <c r="W323" s="25" t="s">
        <v>297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298</v>
      </c>
      <c r="AE323" s="18">
        <v>0</v>
      </c>
      <c r="AF323" s="18">
        <v>0</v>
      </c>
    </row>
    <row r="324" spans="2:32" s="4" customFormat="1" ht="20.100000000000001" customHeight="1">
      <c r="B324" s="22"/>
      <c r="C324" s="26">
        <v>95001041</v>
      </c>
      <c r="D324" s="23" t="s">
        <v>299</v>
      </c>
      <c r="E324" s="20" t="s">
        <v>59</v>
      </c>
      <c r="F324" s="25">
        <v>1</v>
      </c>
      <c r="G324" s="17">
        <v>1</v>
      </c>
      <c r="H324" s="17" t="s">
        <v>282</v>
      </c>
      <c r="I324" s="62">
        <v>13001004</v>
      </c>
      <c r="J324" s="25">
        <f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100211</v>
      </c>
      <c r="R324" s="25">
        <v>1000</v>
      </c>
      <c r="S324" s="25">
        <v>0</v>
      </c>
      <c r="T324" s="25">
        <v>0</v>
      </c>
      <c r="U324" s="25">
        <v>0</v>
      </c>
      <c r="V324" s="17">
        <v>0</v>
      </c>
      <c r="W324" s="25" t="s">
        <v>300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301</v>
      </c>
      <c r="AE324" s="18">
        <v>0</v>
      </c>
      <c r="AF324" s="18">
        <v>0</v>
      </c>
    </row>
    <row r="325" spans="2:32" s="4" customFormat="1" ht="20.100000000000001" customHeight="1">
      <c r="B325" s="22"/>
      <c r="C325" s="26">
        <v>95001051</v>
      </c>
      <c r="D325" s="23" t="s">
        <v>107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13001005</v>
      </c>
      <c r="J325" s="25">
        <f t="shared" ref="J325:J332" si="1">60*30*1000</f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100411</v>
      </c>
      <c r="R325" s="25">
        <v>150</v>
      </c>
      <c r="S325" s="25">
        <v>0</v>
      </c>
      <c r="T325" s="25">
        <v>0</v>
      </c>
      <c r="U325" s="25">
        <v>0</v>
      </c>
      <c r="V325" s="17">
        <v>0</v>
      </c>
      <c r="W325" s="25" t="s">
        <v>302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303</v>
      </c>
      <c r="AE325" s="18">
        <v>0</v>
      </c>
      <c r="AF325" s="18">
        <v>0</v>
      </c>
    </row>
    <row r="326" spans="2:32" s="4" customFormat="1" ht="20.100000000000001" customHeight="1">
      <c r="B326" s="22"/>
      <c r="C326" s="26">
        <v>95001061</v>
      </c>
      <c r="D326" s="23" t="s">
        <v>142</v>
      </c>
      <c r="E326" s="16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100611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304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305</v>
      </c>
      <c r="AE326" s="18">
        <v>0</v>
      </c>
      <c r="AF326" s="18">
        <v>0</v>
      </c>
    </row>
    <row r="327" spans="2:32" s="4" customFormat="1" ht="20.100000000000001" customHeight="1">
      <c r="B327" s="22"/>
      <c r="C327" s="26">
        <v>95001062</v>
      </c>
      <c r="D327" s="23" t="s">
        <v>296</v>
      </c>
      <c r="E327" s="20" t="s">
        <v>59</v>
      </c>
      <c r="F327" s="25">
        <v>1</v>
      </c>
      <c r="G327" s="17">
        <v>1</v>
      </c>
      <c r="H327" s="17" t="s">
        <v>282</v>
      </c>
      <c r="I327" s="62">
        <v>13001006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100811</v>
      </c>
      <c r="R327" s="25">
        <v>75</v>
      </c>
      <c r="S327" s="25">
        <v>0</v>
      </c>
      <c r="T327" s="25">
        <v>0</v>
      </c>
      <c r="U327" s="25">
        <v>0</v>
      </c>
      <c r="V327" s="17">
        <v>0</v>
      </c>
      <c r="W327" s="25" t="s">
        <v>306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307</v>
      </c>
      <c r="AE327" s="18">
        <v>0</v>
      </c>
      <c r="AF327" s="18">
        <v>0</v>
      </c>
    </row>
    <row r="328" spans="2:32" s="4" customFormat="1" ht="20.100000000000001" customHeight="1">
      <c r="B328" s="22"/>
      <c r="C328" s="26">
        <v>95001101</v>
      </c>
      <c r="D328" s="23" t="s">
        <v>308</v>
      </c>
      <c r="E328" s="24" t="s">
        <v>59</v>
      </c>
      <c r="F328" s="25">
        <v>1</v>
      </c>
      <c r="G328" s="17">
        <v>1</v>
      </c>
      <c r="H328" s="17" t="s">
        <v>282</v>
      </c>
      <c r="I328" s="62">
        <v>13001002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119111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309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310</v>
      </c>
      <c r="AE328" s="18">
        <v>0</v>
      </c>
      <c r="AF328" s="18">
        <v>0</v>
      </c>
    </row>
    <row r="329" spans="2:32" s="4" customFormat="1" ht="20.100000000000001" customHeight="1">
      <c r="B329" s="22"/>
      <c r="C329" s="26">
        <v>95001102</v>
      </c>
      <c r="D329" s="23" t="s">
        <v>311</v>
      </c>
      <c r="E329" s="20" t="s">
        <v>59</v>
      </c>
      <c r="F329" s="25">
        <v>1</v>
      </c>
      <c r="G329" s="17">
        <v>1</v>
      </c>
      <c r="H329" s="17" t="s">
        <v>282</v>
      </c>
      <c r="I329" s="62">
        <v>13001003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119411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312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313</v>
      </c>
      <c r="AE329" s="18">
        <v>0</v>
      </c>
      <c r="AF329" s="18">
        <v>0</v>
      </c>
    </row>
    <row r="330" spans="2:32" s="4" customFormat="1" ht="20.100000000000001" customHeight="1">
      <c r="B330" s="22"/>
      <c r="C330" s="26">
        <v>95001103</v>
      </c>
      <c r="D330" s="23" t="s">
        <v>314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13001004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119311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315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316</v>
      </c>
      <c r="AE330" s="18">
        <v>0</v>
      </c>
      <c r="AF330" s="18">
        <v>0</v>
      </c>
    </row>
    <row r="331" spans="2:32" s="4" customFormat="1" ht="20.100000000000001" customHeight="1">
      <c r="B331" s="22"/>
      <c r="C331" s="26">
        <v>95001104</v>
      </c>
      <c r="D331" s="23" t="s">
        <v>317</v>
      </c>
      <c r="E331" s="16" t="s">
        <v>59</v>
      </c>
      <c r="F331" s="25">
        <v>1</v>
      </c>
      <c r="G331" s="17">
        <v>1</v>
      </c>
      <c r="H331" s="17" t="s">
        <v>282</v>
      </c>
      <c r="I331" s="62">
        <v>13001005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119211</v>
      </c>
      <c r="R331" s="25">
        <v>400</v>
      </c>
      <c r="S331" s="25">
        <v>0</v>
      </c>
      <c r="T331" s="25">
        <v>0</v>
      </c>
      <c r="U331" s="25">
        <v>0</v>
      </c>
      <c r="V331" s="17">
        <v>0</v>
      </c>
      <c r="W331" s="25" t="s">
        <v>318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319</v>
      </c>
      <c r="AE331" s="18">
        <v>0</v>
      </c>
      <c r="AF331" s="18">
        <v>0</v>
      </c>
    </row>
    <row r="332" spans="2:32" s="4" customFormat="1" ht="20.100000000000001" customHeight="1">
      <c r="B332" s="22"/>
      <c r="C332" s="26">
        <v>95001105</v>
      </c>
      <c r="D332" s="23" t="s">
        <v>320</v>
      </c>
      <c r="E332" s="20" t="s">
        <v>59</v>
      </c>
      <c r="F332" s="25">
        <v>1</v>
      </c>
      <c r="G332" s="17">
        <v>1</v>
      </c>
      <c r="H332" s="17" t="s">
        <v>282</v>
      </c>
      <c r="I332" s="62">
        <v>13001006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64</v>
      </c>
      <c r="O332" s="25">
        <v>1</v>
      </c>
      <c r="P332" s="25">
        <v>1</v>
      </c>
      <c r="Q332" s="25">
        <v>200211</v>
      </c>
      <c r="R332" s="25">
        <v>0.05</v>
      </c>
      <c r="S332" s="25">
        <v>0</v>
      </c>
      <c r="T332" s="25">
        <v>1</v>
      </c>
      <c r="U332" s="25">
        <v>0</v>
      </c>
      <c r="V332" s="17">
        <v>0</v>
      </c>
      <c r="W332" s="25">
        <v>0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321</v>
      </c>
      <c r="AE332" s="18">
        <v>0</v>
      </c>
      <c r="AF332" s="18">
        <v>0</v>
      </c>
    </row>
    <row r="333" spans="2:32" s="8" customFormat="1" ht="20.100000000000001" customHeight="1">
      <c r="B333" s="57"/>
      <c r="C333" s="58">
        <v>95002011</v>
      </c>
      <c r="D333" s="59" t="s">
        <v>291</v>
      </c>
      <c r="E333" s="24" t="s">
        <v>59</v>
      </c>
      <c r="F333" s="60">
        <v>1</v>
      </c>
      <c r="G333" s="60">
        <v>1</v>
      </c>
      <c r="H333" s="60">
        <v>0</v>
      </c>
      <c r="I333" s="60">
        <v>0</v>
      </c>
      <c r="J333" s="60">
        <v>3000</v>
      </c>
      <c r="K333" s="60">
        <v>0</v>
      </c>
      <c r="L333" s="60">
        <v>0</v>
      </c>
      <c r="M333" s="60">
        <v>2</v>
      </c>
      <c r="N333" s="60" t="s">
        <v>64</v>
      </c>
      <c r="O333" s="60">
        <v>1</v>
      </c>
      <c r="P333" s="60">
        <v>1</v>
      </c>
      <c r="Q333" s="60">
        <v>3001</v>
      </c>
      <c r="R333" s="60">
        <v>4500</v>
      </c>
      <c r="S333" s="60">
        <v>0</v>
      </c>
      <c r="T333" s="60">
        <v>0</v>
      </c>
      <c r="U333" s="60">
        <v>0</v>
      </c>
      <c r="V333" s="17">
        <v>0</v>
      </c>
      <c r="W333" s="60">
        <v>0</v>
      </c>
      <c r="X333" s="60">
        <v>1</v>
      </c>
      <c r="Y333" s="60">
        <v>0</v>
      </c>
      <c r="Z333" s="60">
        <v>0</v>
      </c>
      <c r="AA333" s="60">
        <v>0</v>
      </c>
      <c r="AB333" s="60">
        <v>0</v>
      </c>
      <c r="AC333" s="60">
        <v>40000002</v>
      </c>
      <c r="AD333" s="67" t="s">
        <v>322</v>
      </c>
      <c r="AE333" s="18">
        <v>0</v>
      </c>
      <c r="AF333" s="18">
        <v>0</v>
      </c>
    </row>
    <row r="334" spans="2:32" s="4" customFormat="1" ht="20.100000000000001" customHeight="1">
      <c r="B334" s="22"/>
      <c r="C334" s="26">
        <v>95002021</v>
      </c>
      <c r="D334" s="23" t="s">
        <v>107</v>
      </c>
      <c r="E334" s="20" t="s">
        <v>59</v>
      </c>
      <c r="F334" s="25">
        <v>1</v>
      </c>
      <c r="G334" s="17">
        <v>1</v>
      </c>
      <c r="H334" s="17" t="s">
        <v>282</v>
      </c>
      <c r="I334" s="62">
        <f>I321+1000</f>
        <v>13002002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100411</v>
      </c>
      <c r="R334" s="25">
        <v>300</v>
      </c>
      <c r="S334" s="25">
        <v>0</v>
      </c>
      <c r="T334" s="25">
        <v>0</v>
      </c>
      <c r="U334" s="25">
        <v>0</v>
      </c>
      <c r="V334" s="17">
        <v>0</v>
      </c>
      <c r="W334" s="25" t="s">
        <v>292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323</v>
      </c>
      <c r="AE334" s="18">
        <v>0</v>
      </c>
      <c r="AF334" s="18">
        <v>0</v>
      </c>
    </row>
    <row r="335" spans="2:32" s="4" customFormat="1" ht="20.100000000000001" customHeight="1">
      <c r="B335" s="22"/>
      <c r="C335" s="26">
        <v>95002031</v>
      </c>
      <c r="D335" s="23" t="s">
        <v>142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ref="I335:I345" si="2">I322+1000</f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100611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294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324</v>
      </c>
      <c r="AE335" s="18">
        <v>0</v>
      </c>
      <c r="AF335" s="18">
        <v>0</v>
      </c>
    </row>
    <row r="336" spans="2:32" s="4" customFormat="1" ht="20.100000000000001" customHeight="1">
      <c r="B336" s="22"/>
      <c r="C336" s="26">
        <v>95002032</v>
      </c>
      <c r="D336" s="23" t="s">
        <v>296</v>
      </c>
      <c r="E336" s="16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13002003</v>
      </c>
      <c r="J336" s="25">
        <v>15000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100811</v>
      </c>
      <c r="R336" s="25">
        <v>150</v>
      </c>
      <c r="S336" s="25">
        <v>0</v>
      </c>
      <c r="T336" s="25">
        <v>0</v>
      </c>
      <c r="U336" s="25">
        <v>0</v>
      </c>
      <c r="V336" s="17">
        <v>0</v>
      </c>
      <c r="W336" s="25" t="s">
        <v>297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325</v>
      </c>
      <c r="AE336" s="18">
        <v>0</v>
      </c>
      <c r="AF336" s="18">
        <v>0</v>
      </c>
    </row>
    <row r="337" spans="2:32" s="4" customFormat="1" ht="20.100000000000001" customHeight="1">
      <c r="B337" s="22"/>
      <c r="C337" s="26">
        <v>95002041</v>
      </c>
      <c r="D337" s="23" t="s">
        <v>299</v>
      </c>
      <c r="E337" s="20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13002004</v>
      </c>
      <c r="J337" s="25">
        <f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100211</v>
      </c>
      <c r="R337" s="25">
        <v>4200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300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326</v>
      </c>
      <c r="AE337" s="18">
        <v>0</v>
      </c>
      <c r="AF337" s="18">
        <v>0</v>
      </c>
    </row>
    <row r="338" spans="2:32" s="4" customFormat="1" ht="20.100000000000001" customHeight="1">
      <c r="B338" s="22"/>
      <c r="C338" s="26">
        <v>95002051</v>
      </c>
      <c r="D338" s="23" t="s">
        <v>107</v>
      </c>
      <c r="E338" s="24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13002005</v>
      </c>
      <c r="J338" s="25">
        <f t="shared" ref="J338:J340" si="3">60*30*1000</f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100411</v>
      </c>
      <c r="R338" s="25">
        <v>200</v>
      </c>
      <c r="S338" s="25">
        <v>0</v>
      </c>
      <c r="T338" s="25">
        <v>0</v>
      </c>
      <c r="U338" s="25">
        <v>0</v>
      </c>
      <c r="V338" s="17">
        <v>0</v>
      </c>
      <c r="W338" s="25" t="s">
        <v>302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293</v>
      </c>
      <c r="AE338" s="18">
        <v>0</v>
      </c>
      <c r="AF338" s="18">
        <v>0</v>
      </c>
    </row>
    <row r="339" spans="2:32" s="4" customFormat="1" ht="20.100000000000001" customHeight="1">
      <c r="B339" s="22"/>
      <c r="C339" s="26">
        <v>95002061</v>
      </c>
      <c r="D339" s="23" t="s">
        <v>142</v>
      </c>
      <c r="E339" s="20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100611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304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295</v>
      </c>
      <c r="AE339" s="18">
        <v>0</v>
      </c>
      <c r="AF339" s="18">
        <v>0</v>
      </c>
    </row>
    <row r="340" spans="2:32" s="4" customFormat="1" ht="20.100000000000001" customHeight="1">
      <c r="B340" s="22"/>
      <c r="C340" s="26">
        <v>95002062</v>
      </c>
      <c r="D340" s="23" t="s">
        <v>296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13002006</v>
      </c>
      <c r="J340" s="25">
        <f t="shared" si="3"/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100811</v>
      </c>
      <c r="R340" s="25">
        <v>100</v>
      </c>
      <c r="S340" s="25">
        <v>0</v>
      </c>
      <c r="T340" s="25">
        <v>0</v>
      </c>
      <c r="U340" s="25">
        <v>0</v>
      </c>
      <c r="V340" s="17">
        <v>0</v>
      </c>
      <c r="W340" s="25" t="s">
        <v>306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298</v>
      </c>
      <c r="AE340" s="18">
        <v>0</v>
      </c>
      <c r="AF340" s="18">
        <v>0</v>
      </c>
    </row>
    <row r="341" spans="2:32" s="4" customFormat="1" ht="20.100000000000001" customHeight="1">
      <c r="B341" s="22"/>
      <c r="C341" s="26">
        <v>95002101</v>
      </c>
      <c r="D341" s="23" t="s">
        <v>327</v>
      </c>
      <c r="E341" s="16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13002002</v>
      </c>
      <c r="J341" s="25">
        <f t="shared" ref="J341:J345" si="4">60*30*1000</f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119111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309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328</v>
      </c>
      <c r="AE341" s="18">
        <v>0</v>
      </c>
      <c r="AF341" s="18">
        <v>0</v>
      </c>
    </row>
    <row r="342" spans="2:32" s="4" customFormat="1" ht="20.100000000000001" customHeight="1">
      <c r="B342" s="22"/>
      <c r="C342" s="26">
        <v>95002102</v>
      </c>
      <c r="D342" s="23" t="s">
        <v>329</v>
      </c>
      <c r="E342" s="20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13002003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119411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312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330</v>
      </c>
      <c r="AE342" s="18">
        <v>0</v>
      </c>
      <c r="AF342" s="18">
        <v>0</v>
      </c>
    </row>
    <row r="343" spans="2:32" s="4" customFormat="1" ht="20.100000000000001" customHeight="1">
      <c r="B343" s="22"/>
      <c r="C343" s="26">
        <v>95002103</v>
      </c>
      <c r="D343" s="23" t="s">
        <v>331</v>
      </c>
      <c r="E343" s="24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13002004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119311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315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332</v>
      </c>
      <c r="AE343" s="18">
        <v>0</v>
      </c>
      <c r="AF343" s="18">
        <v>0</v>
      </c>
    </row>
    <row r="344" spans="2:32" s="4" customFormat="1" ht="20.100000000000001" customHeight="1">
      <c r="B344" s="22"/>
      <c r="C344" s="26">
        <v>95002104</v>
      </c>
      <c r="D344" s="23" t="s">
        <v>333</v>
      </c>
      <c r="E344" s="20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13002005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119211</v>
      </c>
      <c r="R344" s="25">
        <v>500</v>
      </c>
      <c r="S344" s="25">
        <v>0</v>
      </c>
      <c r="T344" s="25">
        <v>0</v>
      </c>
      <c r="U344" s="25">
        <v>0</v>
      </c>
      <c r="V344" s="17">
        <v>0</v>
      </c>
      <c r="W344" s="25" t="s">
        <v>318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334</v>
      </c>
      <c r="AE344" s="18">
        <v>0</v>
      </c>
      <c r="AF344" s="18">
        <v>0</v>
      </c>
    </row>
    <row r="345" spans="2:32" s="4" customFormat="1" ht="20.100000000000001" customHeight="1">
      <c r="B345" s="22"/>
      <c r="C345" s="26">
        <v>95002105</v>
      </c>
      <c r="D345" s="23" t="s">
        <v>335</v>
      </c>
      <c r="E345" s="16" t="s">
        <v>59</v>
      </c>
      <c r="F345" s="25">
        <v>1</v>
      </c>
      <c r="G345" s="17">
        <v>1</v>
      </c>
      <c r="H345" s="17" t="s">
        <v>282</v>
      </c>
      <c r="I345" s="62">
        <f t="shared" si="2"/>
        <v>13002006</v>
      </c>
      <c r="J345" s="25">
        <f t="shared" si="4"/>
        <v>1800000</v>
      </c>
      <c r="K345" s="25">
        <v>0</v>
      </c>
      <c r="L345" s="25">
        <v>0</v>
      </c>
      <c r="M345" s="25">
        <v>1</v>
      </c>
      <c r="N345" s="17" t="s">
        <v>64</v>
      </c>
      <c r="O345" s="25">
        <v>1</v>
      </c>
      <c r="P345" s="25">
        <v>1</v>
      </c>
      <c r="Q345" s="25">
        <v>200311</v>
      </c>
      <c r="R345" s="25">
        <v>0.05</v>
      </c>
      <c r="S345" s="25">
        <v>0</v>
      </c>
      <c r="T345" s="25">
        <v>1</v>
      </c>
      <c r="U345" s="25">
        <v>0</v>
      </c>
      <c r="V345" s="17">
        <v>0</v>
      </c>
      <c r="W345" s="25">
        <v>0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336</v>
      </c>
      <c r="AE345" s="18">
        <v>0</v>
      </c>
      <c r="AF345" s="18">
        <v>0</v>
      </c>
    </row>
    <row r="346" spans="2:32" s="8" customFormat="1" ht="20.100000000000001" customHeight="1">
      <c r="B346" s="57"/>
      <c r="C346" s="58">
        <v>95003011</v>
      </c>
      <c r="D346" s="59" t="s">
        <v>291</v>
      </c>
      <c r="E346" s="16" t="s">
        <v>59</v>
      </c>
      <c r="F346" s="60">
        <v>1</v>
      </c>
      <c r="G346" s="60">
        <v>1</v>
      </c>
      <c r="H346" s="60">
        <v>0</v>
      </c>
      <c r="I346" s="60">
        <v>0</v>
      </c>
      <c r="J346" s="60">
        <v>3000</v>
      </c>
      <c r="K346" s="60">
        <v>0</v>
      </c>
      <c r="L346" s="60">
        <v>0</v>
      </c>
      <c r="M346" s="60">
        <v>2</v>
      </c>
      <c r="N346" s="60" t="s">
        <v>64</v>
      </c>
      <c r="O346" s="60">
        <v>1</v>
      </c>
      <c r="P346" s="60">
        <v>1</v>
      </c>
      <c r="Q346" s="60">
        <v>3001</v>
      </c>
      <c r="R346" s="60">
        <v>9000</v>
      </c>
      <c r="S346" s="60">
        <v>0</v>
      </c>
      <c r="T346" s="60">
        <v>0</v>
      </c>
      <c r="U346" s="60">
        <v>0</v>
      </c>
      <c r="V346" s="17">
        <v>0</v>
      </c>
      <c r="W346" s="60">
        <v>0</v>
      </c>
      <c r="X346" s="60">
        <v>1</v>
      </c>
      <c r="Y346" s="60">
        <v>0</v>
      </c>
      <c r="Z346" s="60">
        <v>0</v>
      </c>
      <c r="AA346" s="60">
        <v>0</v>
      </c>
      <c r="AB346" s="60">
        <v>0</v>
      </c>
      <c r="AC346" s="60">
        <v>40000002</v>
      </c>
      <c r="AD346" s="67" t="s">
        <v>337</v>
      </c>
      <c r="AE346" s="18">
        <v>0</v>
      </c>
      <c r="AF346" s="18">
        <v>0</v>
      </c>
    </row>
    <row r="347" spans="2:32" s="4" customFormat="1" ht="20.100000000000001" customHeight="1">
      <c r="B347" s="22"/>
      <c r="C347" s="26">
        <v>95003021</v>
      </c>
      <c r="D347" s="23" t="s">
        <v>107</v>
      </c>
      <c r="E347" s="20" t="s">
        <v>59</v>
      </c>
      <c r="F347" s="25">
        <v>1</v>
      </c>
      <c r="G347" s="17">
        <v>1</v>
      </c>
      <c r="H347" s="17" t="s">
        <v>282</v>
      </c>
      <c r="I347" s="62">
        <f>I334+1000</f>
        <v>13003002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100411</v>
      </c>
      <c r="R347" s="25">
        <v>400</v>
      </c>
      <c r="S347" s="25">
        <v>0</v>
      </c>
      <c r="T347" s="25">
        <v>0</v>
      </c>
      <c r="U347" s="25">
        <v>0</v>
      </c>
      <c r="V347" s="17">
        <v>0</v>
      </c>
      <c r="W347" s="25" t="s">
        <v>292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338</v>
      </c>
      <c r="AE347" s="18">
        <v>0</v>
      </c>
      <c r="AF347" s="18">
        <v>0</v>
      </c>
    </row>
    <row r="348" spans="2:32" s="4" customFormat="1" ht="20.100000000000001" customHeight="1">
      <c r="B348" s="22"/>
      <c r="C348" s="26">
        <v>95003031</v>
      </c>
      <c r="D348" s="23" t="s">
        <v>142</v>
      </c>
      <c r="E348" s="24" t="s">
        <v>59</v>
      </c>
      <c r="F348" s="25">
        <v>1</v>
      </c>
      <c r="G348" s="17">
        <v>1</v>
      </c>
      <c r="H348" s="17" t="s">
        <v>282</v>
      </c>
      <c r="I348" s="62">
        <f t="shared" ref="I348:I358" si="5">I335+1000</f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100611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294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339</v>
      </c>
      <c r="AE348" s="18">
        <v>0</v>
      </c>
      <c r="AF348" s="18">
        <v>0</v>
      </c>
    </row>
    <row r="349" spans="2:32" s="4" customFormat="1" ht="20.100000000000001" customHeight="1">
      <c r="B349" s="22"/>
      <c r="C349" s="26">
        <v>95003032</v>
      </c>
      <c r="D349" s="23" t="s">
        <v>296</v>
      </c>
      <c r="E349" s="20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13003003</v>
      </c>
      <c r="J349" s="25">
        <v>15000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100811</v>
      </c>
      <c r="R349" s="25">
        <v>200</v>
      </c>
      <c r="S349" s="25">
        <v>0</v>
      </c>
      <c r="T349" s="25">
        <v>0</v>
      </c>
      <c r="U349" s="25">
        <v>0</v>
      </c>
      <c r="V349" s="17">
        <v>0</v>
      </c>
      <c r="W349" s="25" t="s">
        <v>297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340</v>
      </c>
      <c r="AE349" s="18">
        <v>0</v>
      </c>
      <c r="AF349" s="18">
        <v>0</v>
      </c>
    </row>
    <row r="350" spans="2:32" s="4" customFormat="1" ht="20.100000000000001" customHeight="1">
      <c r="B350" s="22"/>
      <c r="C350" s="26">
        <v>95003041</v>
      </c>
      <c r="D350" s="23" t="s">
        <v>299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13003004</v>
      </c>
      <c r="J350" s="25">
        <f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100211</v>
      </c>
      <c r="R350" s="25">
        <v>2000</v>
      </c>
      <c r="S350" s="25">
        <v>0</v>
      </c>
      <c r="T350" s="25">
        <v>0</v>
      </c>
      <c r="U350" s="25">
        <v>0</v>
      </c>
      <c r="V350" s="17">
        <v>0</v>
      </c>
      <c r="W350" s="25" t="s">
        <v>300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341</v>
      </c>
      <c r="AE350" s="18">
        <v>0</v>
      </c>
      <c r="AF350" s="18">
        <v>0</v>
      </c>
    </row>
    <row r="351" spans="2:32" s="4" customFormat="1" ht="20.100000000000001" customHeight="1">
      <c r="B351" s="22"/>
      <c r="C351" s="26">
        <v>95003051</v>
      </c>
      <c r="D351" s="23" t="s">
        <v>107</v>
      </c>
      <c r="E351" s="16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13003005</v>
      </c>
      <c r="J351" s="25">
        <f t="shared" ref="J351:J353" si="6">60*30*1000</f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100411</v>
      </c>
      <c r="R351" s="25">
        <v>300</v>
      </c>
      <c r="S351" s="25">
        <v>0</v>
      </c>
      <c r="T351" s="25">
        <v>0</v>
      </c>
      <c r="U351" s="25">
        <v>0</v>
      </c>
      <c r="V351" s="17">
        <v>0</v>
      </c>
      <c r="W351" s="25" t="s">
        <v>302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323</v>
      </c>
      <c r="AE351" s="18">
        <v>0</v>
      </c>
      <c r="AF351" s="18">
        <v>0</v>
      </c>
    </row>
    <row r="352" spans="2:32" s="4" customFormat="1" ht="20.100000000000001" customHeight="1">
      <c r="B352" s="22"/>
      <c r="C352" s="26">
        <v>95003061</v>
      </c>
      <c r="D352" s="23" t="s">
        <v>142</v>
      </c>
      <c r="E352" s="20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100611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304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324</v>
      </c>
      <c r="AE352" s="18">
        <v>0</v>
      </c>
      <c r="AF352" s="18">
        <v>0</v>
      </c>
    </row>
    <row r="353" spans="2:32" s="4" customFormat="1" ht="20.100000000000001" customHeight="1">
      <c r="B353" s="22"/>
      <c r="C353" s="26">
        <v>95003062</v>
      </c>
      <c r="D353" s="23" t="s">
        <v>296</v>
      </c>
      <c r="E353" s="24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13003006</v>
      </c>
      <c r="J353" s="25">
        <f t="shared" si="6"/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100811</v>
      </c>
      <c r="R353" s="25">
        <v>150</v>
      </c>
      <c r="S353" s="25">
        <v>0</v>
      </c>
      <c r="T353" s="25">
        <v>0</v>
      </c>
      <c r="U353" s="25">
        <v>0</v>
      </c>
      <c r="V353" s="17">
        <v>0</v>
      </c>
      <c r="W353" s="25" t="s">
        <v>306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325</v>
      </c>
      <c r="AE353" s="18">
        <v>0</v>
      </c>
      <c r="AF353" s="18">
        <v>0</v>
      </c>
    </row>
    <row r="354" spans="2:32" s="4" customFormat="1" ht="20.100000000000001" customHeight="1">
      <c r="B354" s="22"/>
      <c r="C354" s="26">
        <v>95003101</v>
      </c>
      <c r="D354" s="23" t="s">
        <v>342</v>
      </c>
      <c r="E354" s="20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13003002</v>
      </c>
      <c r="J354" s="25">
        <f t="shared" ref="J354:J358" si="7">60*30*1000</f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119111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309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343</v>
      </c>
      <c r="AE354" s="18">
        <v>0</v>
      </c>
      <c r="AF354" s="18">
        <v>0</v>
      </c>
    </row>
    <row r="355" spans="2:32" s="4" customFormat="1" ht="20.100000000000001" customHeight="1">
      <c r="B355" s="22"/>
      <c r="C355" s="26">
        <v>95003102</v>
      </c>
      <c r="D355" s="23" t="s">
        <v>344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13003003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119411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312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345</v>
      </c>
      <c r="AE355" s="18">
        <v>0</v>
      </c>
      <c r="AF355" s="18">
        <v>0</v>
      </c>
    </row>
    <row r="356" spans="2:32" s="4" customFormat="1" ht="20.100000000000001" customHeight="1">
      <c r="B356" s="22"/>
      <c r="C356" s="26">
        <v>95003103</v>
      </c>
      <c r="D356" s="23" t="s">
        <v>346</v>
      </c>
      <c r="E356" s="16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13003004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119311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315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347</v>
      </c>
      <c r="AE356" s="18">
        <v>0</v>
      </c>
      <c r="AF356" s="18">
        <v>0</v>
      </c>
    </row>
    <row r="357" spans="2:32" s="4" customFormat="1" ht="20.100000000000001" customHeight="1">
      <c r="B357" s="22"/>
      <c r="C357" s="26">
        <v>95003104</v>
      </c>
      <c r="D357" s="23" t="s">
        <v>348</v>
      </c>
      <c r="E357" s="20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13003005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119211</v>
      </c>
      <c r="R357" s="25">
        <v>650</v>
      </c>
      <c r="S357" s="25">
        <v>0</v>
      </c>
      <c r="T357" s="25">
        <v>0</v>
      </c>
      <c r="U357" s="25">
        <v>0</v>
      </c>
      <c r="V357" s="17">
        <v>0</v>
      </c>
      <c r="W357" s="25" t="s">
        <v>318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349</v>
      </c>
      <c r="AE357" s="18">
        <v>0</v>
      </c>
      <c r="AF357" s="18">
        <v>0</v>
      </c>
    </row>
    <row r="358" spans="2:32" s="4" customFormat="1" ht="20.100000000000001" customHeight="1">
      <c r="B358" s="22"/>
      <c r="C358" s="26">
        <v>95003105</v>
      </c>
      <c r="D358" s="23" t="s">
        <v>350</v>
      </c>
      <c r="E358" s="24" t="s">
        <v>59</v>
      </c>
      <c r="F358" s="25">
        <v>1</v>
      </c>
      <c r="G358" s="17">
        <v>1</v>
      </c>
      <c r="H358" s="17" t="s">
        <v>282</v>
      </c>
      <c r="I358" s="62">
        <f t="shared" si="5"/>
        <v>13003006</v>
      </c>
      <c r="J358" s="25">
        <f t="shared" si="7"/>
        <v>1800000</v>
      </c>
      <c r="K358" s="25">
        <v>0</v>
      </c>
      <c r="L358" s="25">
        <v>0</v>
      </c>
      <c r="M358" s="25">
        <v>1</v>
      </c>
      <c r="N358" s="17" t="s">
        <v>64</v>
      </c>
      <c r="O358" s="25">
        <v>1</v>
      </c>
      <c r="P358" s="25">
        <v>1</v>
      </c>
      <c r="Q358" s="25">
        <v>200411</v>
      </c>
      <c r="R358" s="25">
        <v>0.05</v>
      </c>
      <c r="S358" s="25">
        <v>0</v>
      </c>
      <c r="T358" s="25">
        <v>1</v>
      </c>
      <c r="U358" s="25">
        <v>0</v>
      </c>
      <c r="V358" s="17">
        <v>0</v>
      </c>
      <c r="W358" s="25">
        <v>0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351</v>
      </c>
      <c r="AE358" s="18">
        <v>0</v>
      </c>
      <c r="AF358" s="18">
        <v>0</v>
      </c>
    </row>
    <row r="359" spans="2:32" s="8" customFormat="1" ht="20.100000000000001" customHeight="1">
      <c r="B359" s="57"/>
      <c r="C359" s="58">
        <v>95004011</v>
      </c>
      <c r="D359" s="59" t="s">
        <v>291</v>
      </c>
      <c r="E359" s="20" t="s">
        <v>59</v>
      </c>
      <c r="F359" s="60">
        <v>1</v>
      </c>
      <c r="G359" s="60">
        <v>1</v>
      </c>
      <c r="H359" s="60">
        <v>0</v>
      </c>
      <c r="I359" s="60">
        <v>0</v>
      </c>
      <c r="J359" s="60">
        <v>3000</v>
      </c>
      <c r="K359" s="60">
        <v>0</v>
      </c>
      <c r="L359" s="60">
        <v>0</v>
      </c>
      <c r="M359" s="60">
        <v>2</v>
      </c>
      <c r="N359" s="60" t="s">
        <v>64</v>
      </c>
      <c r="O359" s="60">
        <v>1</v>
      </c>
      <c r="P359" s="60">
        <v>1</v>
      </c>
      <c r="Q359" s="60">
        <v>3001</v>
      </c>
      <c r="R359" s="60">
        <v>13500</v>
      </c>
      <c r="S359" s="60">
        <v>0</v>
      </c>
      <c r="T359" s="60">
        <v>0</v>
      </c>
      <c r="U359" s="60">
        <v>0</v>
      </c>
      <c r="V359" s="17">
        <v>0</v>
      </c>
      <c r="W359" s="60">
        <v>0</v>
      </c>
      <c r="X359" s="60">
        <v>1</v>
      </c>
      <c r="Y359" s="60">
        <v>0</v>
      </c>
      <c r="Z359" s="60">
        <v>0</v>
      </c>
      <c r="AA359" s="60">
        <v>0</v>
      </c>
      <c r="AB359" s="60">
        <v>0</v>
      </c>
      <c r="AC359" s="60">
        <v>40000002</v>
      </c>
      <c r="AD359" s="67" t="s">
        <v>352</v>
      </c>
      <c r="AE359" s="18">
        <v>0</v>
      </c>
      <c r="AF359" s="18">
        <v>0</v>
      </c>
    </row>
    <row r="360" spans="2:32" s="4" customFormat="1" ht="20.100000000000001" customHeight="1">
      <c r="B360" s="22"/>
      <c r="C360" s="26">
        <v>95004021</v>
      </c>
      <c r="D360" s="23" t="s">
        <v>107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>I347+1000</f>
        <v>13004002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100411</v>
      </c>
      <c r="R360" s="25">
        <v>500</v>
      </c>
      <c r="S360" s="25">
        <v>0</v>
      </c>
      <c r="T360" s="25">
        <v>0</v>
      </c>
      <c r="U360" s="25">
        <v>0</v>
      </c>
      <c r="V360" s="17">
        <v>0</v>
      </c>
      <c r="W360" s="25" t="s">
        <v>292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353</v>
      </c>
      <c r="AE360" s="18">
        <v>0</v>
      </c>
      <c r="AF360" s="18">
        <v>0</v>
      </c>
    </row>
    <row r="361" spans="2:32" s="4" customFormat="1" ht="20.100000000000001" customHeight="1">
      <c r="B361" s="22"/>
      <c r="C361" s="26">
        <v>95004031</v>
      </c>
      <c r="D361" s="23" t="s">
        <v>142</v>
      </c>
      <c r="E361" s="16" t="s">
        <v>59</v>
      </c>
      <c r="F361" s="25">
        <v>1</v>
      </c>
      <c r="G361" s="17">
        <v>1</v>
      </c>
      <c r="H361" s="17" t="s">
        <v>282</v>
      </c>
      <c r="I361" s="62">
        <f t="shared" ref="I361:I371" si="8">I348+1000</f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100611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294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354</v>
      </c>
      <c r="AE361" s="18">
        <v>0</v>
      </c>
      <c r="AF361" s="18">
        <v>0</v>
      </c>
    </row>
    <row r="362" spans="2:32" s="4" customFormat="1" ht="20.100000000000001" customHeight="1">
      <c r="B362" s="22"/>
      <c r="C362" s="26">
        <v>95004032</v>
      </c>
      <c r="D362" s="23" t="s">
        <v>296</v>
      </c>
      <c r="E362" s="20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13004003</v>
      </c>
      <c r="J362" s="25">
        <v>15000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100811</v>
      </c>
      <c r="R362" s="25">
        <v>250</v>
      </c>
      <c r="S362" s="25">
        <v>0</v>
      </c>
      <c r="T362" s="25">
        <v>0</v>
      </c>
      <c r="U362" s="25">
        <v>0</v>
      </c>
      <c r="V362" s="17">
        <v>0</v>
      </c>
      <c r="W362" s="25" t="s">
        <v>297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355</v>
      </c>
      <c r="AE362" s="18">
        <v>0</v>
      </c>
      <c r="AF362" s="18">
        <v>0</v>
      </c>
    </row>
    <row r="363" spans="2:32" s="4" customFormat="1" ht="20.100000000000001" customHeight="1">
      <c r="B363" s="22"/>
      <c r="C363" s="26">
        <v>95004041</v>
      </c>
      <c r="D363" s="23" t="s">
        <v>299</v>
      </c>
      <c r="E363" s="24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13004004</v>
      </c>
      <c r="J363" s="25">
        <f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100211</v>
      </c>
      <c r="R363" s="25">
        <v>2500</v>
      </c>
      <c r="S363" s="25">
        <v>0</v>
      </c>
      <c r="T363" s="25">
        <v>0</v>
      </c>
      <c r="U363" s="25">
        <v>0</v>
      </c>
      <c r="V363" s="17">
        <v>0</v>
      </c>
      <c r="W363" s="25" t="s">
        <v>300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356</v>
      </c>
      <c r="AE363" s="18">
        <v>0</v>
      </c>
      <c r="AF363" s="18">
        <v>0</v>
      </c>
    </row>
    <row r="364" spans="2:32" s="4" customFormat="1" ht="20.100000000000001" customHeight="1">
      <c r="B364" s="22"/>
      <c r="C364" s="26">
        <v>95004051</v>
      </c>
      <c r="D364" s="23" t="s">
        <v>107</v>
      </c>
      <c r="E364" s="20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13004005</v>
      </c>
      <c r="J364" s="25">
        <f t="shared" ref="J364:J366" si="9">60*30*1000</f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100411</v>
      </c>
      <c r="R364" s="25">
        <v>400</v>
      </c>
      <c r="S364" s="25">
        <v>0</v>
      </c>
      <c r="T364" s="25">
        <v>0</v>
      </c>
      <c r="U364" s="25">
        <v>0</v>
      </c>
      <c r="V364" s="17">
        <v>0</v>
      </c>
      <c r="W364" s="25" t="s">
        <v>302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338</v>
      </c>
      <c r="AE364" s="18">
        <v>0</v>
      </c>
      <c r="AF364" s="18">
        <v>0</v>
      </c>
    </row>
    <row r="365" spans="2:32" s="4" customFormat="1" ht="20.100000000000001" customHeight="1">
      <c r="B365" s="22"/>
      <c r="C365" s="26">
        <v>95004061</v>
      </c>
      <c r="D365" s="23" t="s">
        <v>142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100611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304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339</v>
      </c>
      <c r="AE365" s="18">
        <v>0</v>
      </c>
      <c r="AF365" s="18">
        <v>0</v>
      </c>
    </row>
    <row r="366" spans="2:32" s="4" customFormat="1" ht="20.100000000000001" customHeight="1">
      <c r="B366" s="22"/>
      <c r="C366" s="26">
        <v>95004062</v>
      </c>
      <c r="D366" s="23" t="s">
        <v>296</v>
      </c>
      <c r="E366" s="16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13004006</v>
      </c>
      <c r="J366" s="25">
        <f t="shared" si="9"/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100811</v>
      </c>
      <c r="R366" s="25">
        <v>200</v>
      </c>
      <c r="S366" s="25">
        <v>0</v>
      </c>
      <c r="T366" s="25">
        <v>0</v>
      </c>
      <c r="U366" s="25">
        <v>0</v>
      </c>
      <c r="V366" s="17">
        <v>0</v>
      </c>
      <c r="W366" s="25" t="s">
        <v>306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340</v>
      </c>
      <c r="AE366" s="18">
        <v>0</v>
      </c>
      <c r="AF366" s="18">
        <v>0</v>
      </c>
    </row>
    <row r="367" spans="2:32" s="4" customFormat="1" ht="20.100000000000001" customHeight="1">
      <c r="B367" s="22"/>
      <c r="C367" s="26">
        <v>95004101</v>
      </c>
      <c r="D367" s="23" t="s">
        <v>357</v>
      </c>
      <c r="E367" s="20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13004002</v>
      </c>
      <c r="J367" s="25">
        <f t="shared" ref="J367:J371" si="10">60*30*1000</f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119111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309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358</v>
      </c>
      <c r="AE367" s="18">
        <v>0</v>
      </c>
      <c r="AF367" s="18">
        <v>0</v>
      </c>
    </row>
    <row r="368" spans="2:32" s="4" customFormat="1" ht="20.100000000000001" customHeight="1">
      <c r="B368" s="22"/>
      <c r="C368" s="26">
        <v>95004102</v>
      </c>
      <c r="D368" s="23" t="s">
        <v>359</v>
      </c>
      <c r="E368" s="24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13004003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119411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312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360</v>
      </c>
      <c r="AE368" s="18">
        <v>0</v>
      </c>
      <c r="AF368" s="18">
        <v>0</v>
      </c>
    </row>
    <row r="369" spans="2:32" s="4" customFormat="1" ht="20.100000000000001" customHeight="1">
      <c r="B369" s="22"/>
      <c r="C369" s="26">
        <v>95004103</v>
      </c>
      <c r="D369" s="23" t="s">
        <v>361</v>
      </c>
      <c r="E369" s="20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13004004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119311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315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362</v>
      </c>
      <c r="AE369" s="18">
        <v>0</v>
      </c>
      <c r="AF369" s="18">
        <v>0</v>
      </c>
    </row>
    <row r="370" spans="2:32" s="4" customFormat="1" ht="20.100000000000001" customHeight="1">
      <c r="B370" s="22"/>
      <c r="C370" s="26">
        <v>95004104</v>
      </c>
      <c r="D370" s="23" t="s">
        <v>363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13004005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119211</v>
      </c>
      <c r="R370" s="25">
        <v>800</v>
      </c>
      <c r="S370" s="25">
        <v>0</v>
      </c>
      <c r="T370" s="25">
        <v>0</v>
      </c>
      <c r="U370" s="25">
        <v>0</v>
      </c>
      <c r="V370" s="17">
        <v>0</v>
      </c>
      <c r="W370" s="25" t="s">
        <v>318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364</v>
      </c>
      <c r="AE370" s="18">
        <v>0</v>
      </c>
      <c r="AF370" s="18">
        <v>0</v>
      </c>
    </row>
    <row r="371" spans="2:32" s="4" customFormat="1" ht="20.100000000000001" customHeight="1">
      <c r="B371" s="22"/>
      <c r="C371" s="26">
        <v>95004105</v>
      </c>
      <c r="D371" s="23" t="s">
        <v>365</v>
      </c>
      <c r="E371" s="16" t="s">
        <v>59</v>
      </c>
      <c r="F371" s="25">
        <v>1</v>
      </c>
      <c r="G371" s="17">
        <v>1</v>
      </c>
      <c r="H371" s="17" t="s">
        <v>282</v>
      </c>
      <c r="I371" s="62">
        <f t="shared" si="8"/>
        <v>13004006</v>
      </c>
      <c r="J371" s="25">
        <f t="shared" si="10"/>
        <v>1800000</v>
      </c>
      <c r="K371" s="25">
        <v>0</v>
      </c>
      <c r="L371" s="25">
        <v>0</v>
      </c>
      <c r="M371" s="25">
        <v>1</v>
      </c>
      <c r="N371" s="17" t="s">
        <v>64</v>
      </c>
      <c r="O371" s="25">
        <v>1</v>
      </c>
      <c r="P371" s="25">
        <v>1</v>
      </c>
      <c r="Q371" s="25">
        <v>200111</v>
      </c>
      <c r="R371" s="25">
        <v>0.05</v>
      </c>
      <c r="S371" s="25">
        <v>0</v>
      </c>
      <c r="T371" s="25">
        <v>1</v>
      </c>
      <c r="U371" s="25">
        <v>0</v>
      </c>
      <c r="V371" s="17">
        <v>0</v>
      </c>
      <c r="W371" s="25">
        <v>0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366</v>
      </c>
      <c r="AE371" s="18">
        <v>0</v>
      </c>
      <c r="AF371" s="18">
        <v>0</v>
      </c>
    </row>
    <row r="372" spans="2:32" s="8" customFormat="1" ht="20.100000000000001" customHeight="1">
      <c r="B372" s="57"/>
      <c r="C372" s="58">
        <v>95005011</v>
      </c>
      <c r="D372" s="59" t="s">
        <v>291</v>
      </c>
      <c r="E372" s="20" t="s">
        <v>59</v>
      </c>
      <c r="F372" s="60">
        <v>1</v>
      </c>
      <c r="G372" s="60">
        <v>1</v>
      </c>
      <c r="H372" s="60">
        <v>0</v>
      </c>
      <c r="I372" s="60">
        <v>0</v>
      </c>
      <c r="J372" s="60">
        <v>3000</v>
      </c>
      <c r="K372" s="60">
        <v>0</v>
      </c>
      <c r="L372" s="60">
        <v>0</v>
      </c>
      <c r="M372" s="60">
        <v>3</v>
      </c>
      <c r="N372" s="60" t="s">
        <v>64</v>
      </c>
      <c r="O372" s="60">
        <v>1</v>
      </c>
      <c r="P372" s="60">
        <v>1</v>
      </c>
      <c r="Q372" s="60">
        <v>3001</v>
      </c>
      <c r="R372" s="60">
        <v>18000</v>
      </c>
      <c r="S372" s="60">
        <v>0</v>
      </c>
      <c r="T372" s="60">
        <v>0</v>
      </c>
      <c r="U372" s="60">
        <v>0</v>
      </c>
      <c r="V372" s="17">
        <v>0</v>
      </c>
      <c r="W372" s="60">
        <v>0</v>
      </c>
      <c r="X372" s="60">
        <v>1</v>
      </c>
      <c r="Y372" s="60">
        <v>0</v>
      </c>
      <c r="Z372" s="60">
        <v>0</v>
      </c>
      <c r="AA372" s="60">
        <v>0</v>
      </c>
      <c r="AB372" s="60">
        <v>0</v>
      </c>
      <c r="AC372" s="60">
        <v>40000002</v>
      </c>
      <c r="AD372" s="67" t="s">
        <v>367</v>
      </c>
      <c r="AE372" s="18">
        <v>0</v>
      </c>
      <c r="AF372" s="18">
        <v>0</v>
      </c>
    </row>
    <row r="373" spans="2:32" s="4" customFormat="1" ht="20.100000000000001" customHeight="1">
      <c r="B373" s="22"/>
      <c r="C373" s="26">
        <v>95005021</v>
      </c>
      <c r="D373" s="23" t="s">
        <v>107</v>
      </c>
      <c r="E373" s="24" t="s">
        <v>59</v>
      </c>
      <c r="F373" s="25">
        <v>1</v>
      </c>
      <c r="G373" s="17">
        <v>1</v>
      </c>
      <c r="H373" s="17" t="s">
        <v>282</v>
      </c>
      <c r="I373" s="62">
        <f>I360+1000</f>
        <v>13005002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100411</v>
      </c>
      <c r="R373" s="25">
        <v>600</v>
      </c>
      <c r="S373" s="25">
        <v>0</v>
      </c>
      <c r="T373" s="25">
        <v>0</v>
      </c>
      <c r="U373" s="25">
        <v>0</v>
      </c>
      <c r="V373" s="17">
        <v>0</v>
      </c>
      <c r="W373" s="25" t="s">
        <v>292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128</v>
      </c>
      <c r="AE373" s="18">
        <v>0</v>
      </c>
      <c r="AF373" s="18">
        <v>0</v>
      </c>
    </row>
    <row r="374" spans="2:32" s="4" customFormat="1" ht="20.100000000000001" customHeight="1">
      <c r="B374" s="22"/>
      <c r="C374" s="26">
        <v>95005031</v>
      </c>
      <c r="D374" s="23" t="s">
        <v>142</v>
      </c>
      <c r="E374" s="20" t="s">
        <v>59</v>
      </c>
      <c r="F374" s="25">
        <v>1</v>
      </c>
      <c r="G374" s="17">
        <v>1</v>
      </c>
      <c r="H374" s="17" t="s">
        <v>282</v>
      </c>
      <c r="I374" s="62">
        <f t="shared" ref="I374:I384" si="11">I361+1000</f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100611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294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368</v>
      </c>
      <c r="AE374" s="18">
        <v>0</v>
      </c>
      <c r="AF374" s="18">
        <v>0</v>
      </c>
    </row>
    <row r="375" spans="2:32" s="4" customFormat="1" ht="20.100000000000001" customHeight="1">
      <c r="B375" s="22"/>
      <c r="C375" s="26">
        <v>95005032</v>
      </c>
      <c r="D375" s="23" t="s">
        <v>296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13005003</v>
      </c>
      <c r="J375" s="25">
        <v>15000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100811</v>
      </c>
      <c r="R375" s="25">
        <v>300</v>
      </c>
      <c r="S375" s="25">
        <v>0</v>
      </c>
      <c r="T375" s="25">
        <v>0</v>
      </c>
      <c r="U375" s="25">
        <v>0</v>
      </c>
      <c r="V375" s="17">
        <v>0</v>
      </c>
      <c r="W375" s="25" t="s">
        <v>297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369</v>
      </c>
      <c r="AE375" s="18">
        <v>0</v>
      </c>
      <c r="AF375" s="18">
        <v>0</v>
      </c>
    </row>
    <row r="376" spans="2:32" s="4" customFormat="1" ht="20.100000000000001" customHeight="1">
      <c r="B376" s="22"/>
      <c r="C376" s="26">
        <v>95005041</v>
      </c>
      <c r="D376" s="23" t="s">
        <v>299</v>
      </c>
      <c r="E376" s="16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13005004</v>
      </c>
      <c r="J376" s="25">
        <f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100211</v>
      </c>
      <c r="R376" s="25">
        <v>3000</v>
      </c>
      <c r="S376" s="25">
        <v>0</v>
      </c>
      <c r="T376" s="25">
        <v>0</v>
      </c>
      <c r="U376" s="25">
        <v>0</v>
      </c>
      <c r="V376" s="17">
        <v>0</v>
      </c>
      <c r="W376" s="25" t="s">
        <v>300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370</v>
      </c>
      <c r="AE376" s="18">
        <v>0</v>
      </c>
      <c r="AF376" s="18">
        <v>0</v>
      </c>
    </row>
    <row r="377" spans="2:32" s="4" customFormat="1" ht="20.100000000000001" customHeight="1">
      <c r="B377" s="22"/>
      <c r="C377" s="26">
        <v>95005051</v>
      </c>
      <c r="D377" s="23" t="s">
        <v>107</v>
      </c>
      <c r="E377" s="20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13005005</v>
      </c>
      <c r="J377" s="25">
        <f t="shared" ref="J377:J379" si="12">60*30*1000</f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100411</v>
      </c>
      <c r="R377" s="25">
        <v>500</v>
      </c>
      <c r="S377" s="25">
        <v>0</v>
      </c>
      <c r="T377" s="25">
        <v>0</v>
      </c>
      <c r="U377" s="25">
        <v>0</v>
      </c>
      <c r="V377" s="17">
        <v>0</v>
      </c>
      <c r="W377" s="25" t="s">
        <v>302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353</v>
      </c>
      <c r="AE377" s="18">
        <v>0</v>
      </c>
      <c r="AF377" s="18">
        <v>0</v>
      </c>
    </row>
    <row r="378" spans="2:32" s="4" customFormat="1" ht="20.100000000000001" customHeight="1">
      <c r="B378" s="22"/>
      <c r="C378" s="26">
        <v>95005061</v>
      </c>
      <c r="D378" s="23" t="s">
        <v>142</v>
      </c>
      <c r="E378" s="24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100611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304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354</v>
      </c>
      <c r="AE378" s="18">
        <v>0</v>
      </c>
      <c r="AF378" s="18">
        <v>0</v>
      </c>
    </row>
    <row r="379" spans="2:32" s="4" customFormat="1" ht="20.100000000000001" customHeight="1">
      <c r="B379" s="22"/>
      <c r="C379" s="26">
        <v>95005062</v>
      </c>
      <c r="D379" s="23" t="s">
        <v>296</v>
      </c>
      <c r="E379" s="20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13005006</v>
      </c>
      <c r="J379" s="25">
        <f t="shared" si="12"/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100811</v>
      </c>
      <c r="R379" s="25">
        <v>250</v>
      </c>
      <c r="S379" s="25">
        <v>0</v>
      </c>
      <c r="T379" s="25">
        <v>0</v>
      </c>
      <c r="U379" s="25">
        <v>0</v>
      </c>
      <c r="V379" s="17">
        <v>0</v>
      </c>
      <c r="W379" s="25" t="s">
        <v>306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355</v>
      </c>
      <c r="AE379" s="18">
        <v>0</v>
      </c>
      <c r="AF379" s="18">
        <v>0</v>
      </c>
    </row>
    <row r="380" spans="2:32" s="4" customFormat="1" ht="20.100000000000001" customHeight="1">
      <c r="B380" s="22"/>
      <c r="C380" s="26">
        <v>95005101</v>
      </c>
      <c r="D380" s="23" t="s">
        <v>371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13005002</v>
      </c>
      <c r="J380" s="25">
        <f t="shared" ref="J380:J386" si="13">60*30*1000</f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119111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309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372</v>
      </c>
      <c r="AE380" s="18">
        <v>0</v>
      </c>
      <c r="AF380" s="18">
        <v>0</v>
      </c>
    </row>
    <row r="381" spans="2:32" s="4" customFormat="1" ht="20.100000000000001" customHeight="1">
      <c r="B381" s="22"/>
      <c r="C381" s="26">
        <v>95005102</v>
      </c>
      <c r="D381" s="23" t="s">
        <v>373</v>
      </c>
      <c r="E381" s="16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13005003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119411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312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374</v>
      </c>
      <c r="AE381" s="18">
        <v>0</v>
      </c>
      <c r="AF381" s="18">
        <v>0</v>
      </c>
    </row>
    <row r="382" spans="2:32" s="4" customFormat="1" ht="20.100000000000001" customHeight="1">
      <c r="B382" s="22"/>
      <c r="C382" s="26">
        <v>95005103</v>
      </c>
      <c r="D382" s="23" t="s">
        <v>375</v>
      </c>
      <c r="E382" s="20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13005004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119311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315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376</v>
      </c>
      <c r="AE382" s="18">
        <v>0</v>
      </c>
      <c r="AF382" s="18">
        <v>0</v>
      </c>
    </row>
    <row r="383" spans="2:32" s="4" customFormat="1" ht="20.100000000000001" customHeight="1">
      <c r="B383" s="22"/>
      <c r="C383" s="26">
        <v>95005104</v>
      </c>
      <c r="D383" s="23" t="s">
        <v>377</v>
      </c>
      <c r="E383" s="24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13005005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119211</v>
      </c>
      <c r="R383" s="25">
        <v>1000</v>
      </c>
      <c r="S383" s="25">
        <v>0</v>
      </c>
      <c r="T383" s="25">
        <v>0</v>
      </c>
      <c r="U383" s="25">
        <v>0</v>
      </c>
      <c r="V383" s="17">
        <v>0</v>
      </c>
      <c r="W383" s="25" t="s">
        <v>318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378</v>
      </c>
      <c r="AE383" s="18">
        <v>0</v>
      </c>
      <c r="AF383" s="18">
        <v>0</v>
      </c>
    </row>
    <row r="384" spans="2:32" s="4" customFormat="1" ht="20.100000000000001" customHeight="1">
      <c r="B384" s="22"/>
      <c r="C384" s="26">
        <v>95005105</v>
      </c>
      <c r="D384" s="23" t="s">
        <v>379</v>
      </c>
      <c r="E384" s="20" t="s">
        <v>59</v>
      </c>
      <c r="F384" s="25">
        <v>1</v>
      </c>
      <c r="G384" s="17">
        <v>1</v>
      </c>
      <c r="H384" s="17" t="s">
        <v>282</v>
      </c>
      <c r="I384" s="62">
        <f t="shared" si="11"/>
        <v>13005006</v>
      </c>
      <c r="J384" s="25">
        <f t="shared" si="13"/>
        <v>1800000</v>
      </c>
      <c r="K384" s="25">
        <v>0</v>
      </c>
      <c r="L384" s="25">
        <v>0</v>
      </c>
      <c r="M384" s="25">
        <v>1</v>
      </c>
      <c r="N384" s="17" t="s">
        <v>64</v>
      </c>
      <c r="O384" s="25">
        <v>1</v>
      </c>
      <c r="P384" s="25">
        <v>1</v>
      </c>
      <c r="Q384" s="25">
        <v>100912</v>
      </c>
      <c r="R384" s="25">
        <v>0.1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40000004</v>
      </c>
      <c r="AD384" s="37" t="s">
        <v>380</v>
      </c>
      <c r="AE384" s="18">
        <v>0</v>
      </c>
      <c r="AF384" s="18">
        <v>0</v>
      </c>
    </row>
    <row r="385" spans="2:32" s="8" customFormat="1" ht="20.100000000000001" customHeight="1">
      <c r="B385" s="57"/>
      <c r="C385" s="58">
        <v>95006011</v>
      </c>
      <c r="D385" s="59" t="s">
        <v>291</v>
      </c>
      <c r="E385" s="16" t="s">
        <v>59</v>
      </c>
      <c r="F385" s="60">
        <v>1</v>
      </c>
      <c r="G385" s="60">
        <v>1</v>
      </c>
      <c r="H385" s="60">
        <v>0</v>
      </c>
      <c r="I385" s="60">
        <v>0</v>
      </c>
      <c r="J385" s="60">
        <v>3000</v>
      </c>
      <c r="K385" s="60">
        <v>0</v>
      </c>
      <c r="L385" s="60">
        <v>0</v>
      </c>
      <c r="M385" s="60">
        <v>1</v>
      </c>
      <c r="N385" s="60" t="s">
        <v>64</v>
      </c>
      <c r="O385" s="60">
        <v>1</v>
      </c>
      <c r="P385" s="60">
        <v>1</v>
      </c>
      <c r="Q385" s="60">
        <v>3001</v>
      </c>
      <c r="R385" s="60">
        <v>25000</v>
      </c>
      <c r="S385" s="60">
        <v>0</v>
      </c>
      <c r="T385" s="60">
        <v>0</v>
      </c>
      <c r="U385" s="60">
        <v>0</v>
      </c>
      <c r="V385" s="17">
        <v>0</v>
      </c>
      <c r="W385" s="60">
        <v>0</v>
      </c>
      <c r="X385" s="60">
        <v>1</v>
      </c>
      <c r="Y385" s="60">
        <v>0</v>
      </c>
      <c r="Z385" s="60">
        <v>0</v>
      </c>
      <c r="AA385" s="60">
        <v>0</v>
      </c>
      <c r="AB385" s="60">
        <v>0</v>
      </c>
      <c r="AC385" s="60">
        <v>40000002</v>
      </c>
      <c r="AD385" s="67" t="s">
        <v>367</v>
      </c>
      <c r="AE385" s="18">
        <v>0</v>
      </c>
      <c r="AF385" s="18">
        <v>0</v>
      </c>
    </row>
    <row r="386" spans="2:32" s="5" customFormat="1" ht="20.100000000000001" customHeight="1">
      <c r="C386" s="18">
        <v>95006021</v>
      </c>
      <c r="D386" s="66" t="s">
        <v>381</v>
      </c>
      <c r="E386" s="16" t="s">
        <v>59</v>
      </c>
      <c r="F386" s="21">
        <v>1</v>
      </c>
      <c r="G386" s="5">
        <v>1</v>
      </c>
      <c r="H386" s="17">
        <v>0</v>
      </c>
      <c r="I386" s="18">
        <v>60010001</v>
      </c>
      <c r="J386" s="25">
        <f t="shared" si="13"/>
        <v>1800000</v>
      </c>
      <c r="K386" s="5">
        <v>0</v>
      </c>
      <c r="L386" s="5">
        <v>0</v>
      </c>
      <c r="M386" s="21">
        <v>1</v>
      </c>
      <c r="N386" s="17" t="s">
        <v>64</v>
      </c>
      <c r="O386" s="18">
        <v>1</v>
      </c>
      <c r="P386" s="5">
        <v>1</v>
      </c>
      <c r="Q386" s="25">
        <v>100912</v>
      </c>
      <c r="R386" s="25">
        <v>7.4999999999999997E-2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382</v>
      </c>
      <c r="AE386" s="18">
        <v>0</v>
      </c>
      <c r="AF386" s="18">
        <v>0</v>
      </c>
    </row>
    <row r="387" spans="2:32" s="5" customFormat="1" ht="20.100000000000001" customHeight="1">
      <c r="C387" s="18">
        <v>95006031</v>
      </c>
      <c r="D387" s="66" t="s">
        <v>91</v>
      </c>
      <c r="E387" s="20" t="s">
        <v>59</v>
      </c>
      <c r="F387" s="21">
        <v>1</v>
      </c>
      <c r="G387" s="5">
        <v>1</v>
      </c>
      <c r="H387" s="17">
        <v>0</v>
      </c>
      <c r="I387" s="25" t="s">
        <v>123</v>
      </c>
      <c r="J387" s="25">
        <v>6000</v>
      </c>
      <c r="K387" s="5">
        <v>0</v>
      </c>
      <c r="L387" s="5">
        <v>0</v>
      </c>
      <c r="M387" s="21">
        <v>4</v>
      </c>
      <c r="N387" s="17" t="s">
        <v>64</v>
      </c>
      <c r="O387" s="18">
        <v>1</v>
      </c>
      <c r="P387" s="5">
        <v>2</v>
      </c>
      <c r="Q387" s="25">
        <v>100912</v>
      </c>
      <c r="R387" s="25">
        <v>-0.3</v>
      </c>
      <c r="S387" s="5">
        <v>0</v>
      </c>
      <c r="T387" s="5">
        <v>1</v>
      </c>
      <c r="U387" s="5">
        <v>0</v>
      </c>
      <c r="V387" s="17">
        <v>0</v>
      </c>
      <c r="W387" s="5">
        <v>0</v>
      </c>
      <c r="X387" s="21">
        <v>0</v>
      </c>
      <c r="Y387" s="21">
        <v>0</v>
      </c>
      <c r="Z387" s="18">
        <v>0</v>
      </c>
      <c r="AA387" s="21">
        <v>0</v>
      </c>
      <c r="AB387" s="5">
        <v>1</v>
      </c>
      <c r="AC387" s="5">
        <v>0</v>
      </c>
      <c r="AD387" s="41" t="s">
        <v>383</v>
      </c>
      <c r="AE387" s="18">
        <v>0</v>
      </c>
      <c r="AF387" s="18">
        <v>0</v>
      </c>
    </row>
    <row r="388" spans="2:32" s="4" customFormat="1" ht="20.100000000000001" customHeight="1">
      <c r="B388" s="22"/>
      <c r="C388" s="26">
        <v>96001001</v>
      </c>
      <c r="D388" s="23" t="s">
        <v>291</v>
      </c>
      <c r="E388" s="24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1000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  <c r="AF388" s="18">
        <v>0</v>
      </c>
    </row>
    <row r="389" spans="2:32" s="4" customFormat="1" ht="20.100000000000001" customHeight="1">
      <c r="B389" s="22"/>
      <c r="C389" s="26">
        <v>96001002</v>
      </c>
      <c r="D389" s="23" t="s">
        <v>291</v>
      </c>
      <c r="E389" s="20" t="s">
        <v>59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3001</v>
      </c>
      <c r="R389" s="25">
        <v>0.1</v>
      </c>
      <c r="S389" s="25">
        <v>1002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0</v>
      </c>
      <c r="AC389" s="25">
        <v>11000007</v>
      </c>
      <c r="AD389" s="37"/>
      <c r="AE389" s="18">
        <v>0</v>
      </c>
      <c r="AF389" s="18">
        <v>0</v>
      </c>
    </row>
    <row r="390" spans="2:32" s="4" customFormat="1" ht="20.100000000000001" customHeight="1">
      <c r="C390" s="26">
        <v>96001003</v>
      </c>
      <c r="D390" s="23" t="s">
        <v>172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384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100912</v>
      </c>
      <c r="R390" s="25">
        <v>0.5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11000001</v>
      </c>
      <c r="AD390" s="37" t="s">
        <v>173</v>
      </c>
      <c r="AE390" s="18">
        <v>0</v>
      </c>
      <c r="AF390" s="18">
        <v>0</v>
      </c>
    </row>
    <row r="391" spans="2:32" s="4" customFormat="1" ht="20.100000000000001" customHeight="1">
      <c r="C391" s="26">
        <v>96001004</v>
      </c>
      <c r="D391" s="23" t="s">
        <v>135</v>
      </c>
      <c r="E391" s="16" t="s">
        <v>59</v>
      </c>
      <c r="F391" s="25">
        <v>1</v>
      </c>
      <c r="G391" s="17">
        <v>0</v>
      </c>
      <c r="H391" s="17">
        <v>0</v>
      </c>
      <c r="I391" s="25" t="s">
        <v>136</v>
      </c>
      <c r="J391" s="25">
        <v>12000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100312</v>
      </c>
      <c r="R391" s="25">
        <v>0.2</v>
      </c>
      <c r="S391" s="25">
        <v>0</v>
      </c>
      <c r="T391" s="25">
        <v>1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1</v>
      </c>
      <c r="AC391" s="25">
        <v>11000003</v>
      </c>
      <c r="AD391" s="37" t="s">
        <v>385</v>
      </c>
      <c r="AE391" s="18">
        <v>0</v>
      </c>
      <c r="AF391" s="18">
        <v>0</v>
      </c>
    </row>
    <row r="392" spans="2:32" s="4" customFormat="1" ht="20.100000000000001" customHeight="1">
      <c r="B392" s="22"/>
      <c r="C392" s="26">
        <v>96001005</v>
      </c>
      <c r="D392" s="23" t="s">
        <v>66</v>
      </c>
      <c r="E392" s="20" t="s">
        <v>59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3001</v>
      </c>
      <c r="R392" s="25">
        <v>0.1</v>
      </c>
      <c r="S392" s="25">
        <v>1002</v>
      </c>
      <c r="T392" s="25">
        <v>0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0</v>
      </c>
      <c r="AC392" s="25">
        <v>11000007</v>
      </c>
      <c r="AD392" s="37"/>
      <c r="AE392" s="18">
        <v>0</v>
      </c>
      <c r="AF392" s="18">
        <v>0</v>
      </c>
    </row>
    <row r="393" spans="2:32" s="4" customFormat="1" ht="20.100000000000001" customHeight="1">
      <c r="C393" s="26">
        <v>96001006</v>
      </c>
      <c r="D393" s="23" t="s">
        <v>245</v>
      </c>
      <c r="E393" s="24" t="s">
        <v>59</v>
      </c>
      <c r="F393" s="25">
        <v>1</v>
      </c>
      <c r="G393" s="17">
        <v>0</v>
      </c>
      <c r="H393" s="17">
        <v>0</v>
      </c>
      <c r="I393" s="25" t="s">
        <v>143</v>
      </c>
      <c r="J393" s="25">
        <v>10000</v>
      </c>
      <c r="K393" s="25">
        <v>0</v>
      </c>
      <c r="L393" s="25">
        <v>0</v>
      </c>
      <c r="M393" s="25">
        <v>2</v>
      </c>
      <c r="N393" s="17" t="s">
        <v>64</v>
      </c>
      <c r="O393" s="25">
        <v>1</v>
      </c>
      <c r="P393" s="25">
        <v>1</v>
      </c>
      <c r="Q393" s="25">
        <v>201011</v>
      </c>
      <c r="R393" s="25">
        <v>0.3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11000005</v>
      </c>
      <c r="AD393" s="37" t="s">
        <v>386</v>
      </c>
      <c r="AE393" s="18">
        <v>0</v>
      </c>
      <c r="AF393" s="18">
        <v>0</v>
      </c>
    </row>
    <row r="394" spans="2:32" s="4" customFormat="1" ht="20.100000000000001" customHeight="1">
      <c r="C394" s="26">
        <v>96001009</v>
      </c>
      <c r="D394" s="23" t="s">
        <v>122</v>
      </c>
      <c r="E394" s="20" t="s">
        <v>59</v>
      </c>
      <c r="F394" s="25">
        <v>1</v>
      </c>
      <c r="G394" s="17">
        <v>0</v>
      </c>
      <c r="H394" s="17">
        <v>0</v>
      </c>
      <c r="I394" s="25" t="s">
        <v>123</v>
      </c>
      <c r="J394" s="25">
        <v>6000</v>
      </c>
      <c r="K394" s="25">
        <v>0</v>
      </c>
      <c r="L394" s="25">
        <v>0</v>
      </c>
      <c r="M394" s="25">
        <v>4</v>
      </c>
      <c r="N394" s="17" t="s">
        <v>64</v>
      </c>
      <c r="O394" s="25">
        <v>1</v>
      </c>
      <c r="P394" s="25">
        <v>2</v>
      </c>
      <c r="Q394" s="25">
        <v>100912</v>
      </c>
      <c r="R394" s="25">
        <v>-0.2</v>
      </c>
      <c r="S394" s="25">
        <v>0</v>
      </c>
      <c r="T394" s="25">
        <v>1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1</v>
      </c>
      <c r="AC394" s="25">
        <v>11000001</v>
      </c>
      <c r="AD394" s="37" t="s">
        <v>173</v>
      </c>
      <c r="AE394" s="18">
        <v>0</v>
      </c>
      <c r="AF394" s="18">
        <v>0</v>
      </c>
    </row>
    <row r="395" spans="2:32" s="4" customFormat="1" ht="20.100000000000001" customHeight="1">
      <c r="B395" s="22"/>
      <c r="C395" s="26">
        <v>96001010</v>
      </c>
      <c r="D395" s="23" t="s">
        <v>291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</v>
      </c>
      <c r="K395" s="25">
        <v>0</v>
      </c>
      <c r="L395" s="25">
        <v>0</v>
      </c>
      <c r="M395" s="25">
        <v>2</v>
      </c>
      <c r="N395" s="17" t="s">
        <v>64</v>
      </c>
      <c r="O395" s="25">
        <v>1</v>
      </c>
      <c r="P395" s="25">
        <v>1</v>
      </c>
      <c r="Q395" s="25">
        <v>3001</v>
      </c>
      <c r="R395" s="25">
        <v>0.15</v>
      </c>
      <c r="S395" s="25">
        <v>1002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0</v>
      </c>
      <c r="Z395" s="25">
        <v>0</v>
      </c>
      <c r="AA395" s="25">
        <v>0</v>
      </c>
      <c r="AB395" s="25">
        <v>0</v>
      </c>
      <c r="AC395" s="25">
        <v>11000007</v>
      </c>
      <c r="AD395" s="37"/>
      <c r="AE395" s="18">
        <v>0</v>
      </c>
      <c r="AF395" s="18">
        <v>0</v>
      </c>
    </row>
    <row r="396" spans="2:32" s="4" customFormat="1" ht="20.100000000000001" customHeight="1">
      <c r="C396" s="26">
        <v>96001011</v>
      </c>
      <c r="D396" s="23" t="s">
        <v>243</v>
      </c>
      <c r="E396" s="16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30000</v>
      </c>
      <c r="K396" s="25">
        <v>0</v>
      </c>
      <c r="L396" s="25">
        <v>0</v>
      </c>
      <c r="M396" s="25">
        <v>1</v>
      </c>
      <c r="N396" s="17" t="s">
        <v>98</v>
      </c>
      <c r="O396" s="25">
        <v>1</v>
      </c>
      <c r="P396" s="25">
        <v>1</v>
      </c>
      <c r="Q396" s="25">
        <v>1</v>
      </c>
      <c r="R396" s="25">
        <v>1</v>
      </c>
      <c r="S396" s="25">
        <v>1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1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  <c r="AF396" s="18">
        <v>0</v>
      </c>
    </row>
    <row r="397" spans="2:32" s="4" customFormat="1" ht="20.100000000000001" customHeight="1">
      <c r="C397" s="26">
        <v>96001012</v>
      </c>
      <c r="D397" s="23" t="s">
        <v>250</v>
      </c>
      <c r="E397" s="20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1000</v>
      </c>
      <c r="K397" s="25">
        <v>0</v>
      </c>
      <c r="L397" s="25">
        <v>0</v>
      </c>
      <c r="M397" s="25">
        <v>4</v>
      </c>
      <c r="N397" s="17" t="s">
        <v>251</v>
      </c>
      <c r="O397" s="25">
        <v>1</v>
      </c>
      <c r="P397" s="25">
        <v>2</v>
      </c>
      <c r="Q397" s="25">
        <v>1009</v>
      </c>
      <c r="R397" s="25">
        <v>5</v>
      </c>
      <c r="S397" s="25">
        <v>0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0</v>
      </c>
      <c r="AC397" s="25">
        <v>40000002</v>
      </c>
      <c r="AD397" s="37"/>
      <c r="AE397" s="18">
        <v>0</v>
      </c>
      <c r="AF397" s="18">
        <v>0</v>
      </c>
    </row>
    <row r="398" spans="2:32" s="4" customFormat="1" ht="20.100000000000001" customHeight="1">
      <c r="B398" s="22"/>
      <c r="C398" s="26">
        <v>96001013</v>
      </c>
      <c r="D398" s="23" t="s">
        <v>387</v>
      </c>
      <c r="E398" s="24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1</v>
      </c>
      <c r="Q398" s="25">
        <v>3001</v>
      </c>
      <c r="R398" s="25">
        <v>-0.05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1</v>
      </c>
      <c r="AC398" s="25">
        <v>11000007</v>
      </c>
      <c r="AD398" s="37" t="s">
        <v>388</v>
      </c>
      <c r="AE398" s="18">
        <v>0</v>
      </c>
      <c r="AF398" s="18">
        <v>0</v>
      </c>
    </row>
    <row r="399" spans="2:32" s="4" customFormat="1" ht="20.100000000000001" customHeight="1">
      <c r="B399" s="22"/>
      <c r="C399" s="26">
        <v>96001014</v>
      </c>
      <c r="D399" s="23" t="s">
        <v>389</v>
      </c>
      <c r="E399" s="20" t="s">
        <v>59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1</v>
      </c>
      <c r="N399" s="17" t="s">
        <v>64</v>
      </c>
      <c r="O399" s="25">
        <v>1</v>
      </c>
      <c r="P399" s="25">
        <v>2</v>
      </c>
      <c r="Q399" s="25">
        <v>3001</v>
      </c>
      <c r="R399" s="25">
        <v>-2</v>
      </c>
      <c r="S399" s="25">
        <v>3001</v>
      </c>
      <c r="T399" s="25">
        <v>0</v>
      </c>
      <c r="U399" s="25">
        <v>0</v>
      </c>
      <c r="V399" s="17">
        <v>0</v>
      </c>
      <c r="W399" s="25">
        <v>0</v>
      </c>
      <c r="X399" s="25">
        <v>1</v>
      </c>
      <c r="Y399" s="25">
        <v>0</v>
      </c>
      <c r="Z399" s="25">
        <v>0</v>
      </c>
      <c r="AA399" s="25">
        <v>0</v>
      </c>
      <c r="AB399" s="25">
        <v>0</v>
      </c>
      <c r="AC399" s="25">
        <v>11000007</v>
      </c>
      <c r="AD399" s="37"/>
      <c r="AE399" s="18">
        <v>0</v>
      </c>
      <c r="AF399" s="18">
        <v>0</v>
      </c>
    </row>
    <row r="400" spans="2:32" ht="20.100000000000001" customHeight="1">
      <c r="C400" s="26">
        <v>96001015</v>
      </c>
      <c r="D400" s="19" t="s">
        <v>94</v>
      </c>
      <c r="E400" s="24" t="s">
        <v>59</v>
      </c>
      <c r="F400" s="21">
        <v>1</v>
      </c>
      <c r="G400" s="5">
        <v>0</v>
      </c>
      <c r="H400" s="17">
        <v>0</v>
      </c>
      <c r="I400" s="18">
        <v>60010001</v>
      </c>
      <c r="J400" s="21">
        <v>3000</v>
      </c>
      <c r="K400" s="10">
        <v>0</v>
      </c>
      <c r="L400" s="10">
        <v>0</v>
      </c>
      <c r="M400" s="21">
        <v>4</v>
      </c>
      <c r="N400" s="17" t="s">
        <v>64</v>
      </c>
      <c r="O400" s="18">
        <v>2</v>
      </c>
      <c r="P400" s="10">
        <v>2</v>
      </c>
      <c r="Q400" s="21">
        <v>7</v>
      </c>
      <c r="R400" s="10">
        <v>0</v>
      </c>
      <c r="S400" s="10">
        <v>0</v>
      </c>
      <c r="T400" s="10">
        <v>0</v>
      </c>
      <c r="U400" s="10">
        <v>0</v>
      </c>
      <c r="V400" s="17">
        <v>0</v>
      </c>
      <c r="W400" s="10">
        <v>0</v>
      </c>
      <c r="X400" s="21">
        <v>0</v>
      </c>
      <c r="Y400" s="21">
        <v>0</v>
      </c>
      <c r="Z400" s="36">
        <v>0</v>
      </c>
      <c r="AA400" s="21">
        <v>0</v>
      </c>
      <c r="AB400" s="10">
        <v>1</v>
      </c>
      <c r="AC400" s="10">
        <v>0</v>
      </c>
      <c r="AD400" s="41" t="s">
        <v>95</v>
      </c>
      <c r="AE400" s="18">
        <v>0</v>
      </c>
      <c r="AF400" s="18">
        <v>0</v>
      </c>
    </row>
    <row r="401" spans="2:32" s="6" customFormat="1" ht="20.100000000000001" customHeight="1">
      <c r="C401" s="27">
        <v>90010001</v>
      </c>
      <c r="D401" s="31" t="s">
        <v>390</v>
      </c>
      <c r="E401" s="16" t="s">
        <v>59</v>
      </c>
      <c r="F401" s="28">
        <v>1</v>
      </c>
      <c r="G401" s="34">
        <v>0</v>
      </c>
      <c r="H401" s="17">
        <v>0</v>
      </c>
      <c r="I401" s="28">
        <v>60010001</v>
      </c>
      <c r="J401" s="28">
        <v>12000</v>
      </c>
      <c r="K401" s="34">
        <v>0</v>
      </c>
      <c r="L401" s="34">
        <v>3</v>
      </c>
      <c r="M401" s="28">
        <v>1</v>
      </c>
      <c r="N401" s="34" t="s">
        <v>64</v>
      </c>
      <c r="O401" s="28">
        <v>1</v>
      </c>
      <c r="P401" s="33">
        <v>1</v>
      </c>
      <c r="Q401" s="28">
        <v>2001</v>
      </c>
      <c r="R401" s="28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40" t="s">
        <v>88</v>
      </c>
      <c r="AE401" s="18">
        <v>0</v>
      </c>
      <c r="AF401" s="18">
        <v>0</v>
      </c>
    </row>
    <row r="402" spans="2:32" s="6" customFormat="1" ht="20.100000000000001" customHeight="1">
      <c r="C402" s="27">
        <v>90010002</v>
      </c>
      <c r="D402" s="68" t="s">
        <v>391</v>
      </c>
      <c r="E402" s="16" t="s">
        <v>59</v>
      </c>
      <c r="F402" s="28">
        <v>1</v>
      </c>
      <c r="G402" s="34">
        <v>0</v>
      </c>
      <c r="H402" s="17">
        <v>0</v>
      </c>
      <c r="I402" s="32">
        <v>60010001</v>
      </c>
      <c r="J402" s="28">
        <v>12000</v>
      </c>
      <c r="K402" s="34">
        <v>0</v>
      </c>
      <c r="L402" s="34">
        <v>3</v>
      </c>
      <c r="M402" s="28">
        <v>4</v>
      </c>
      <c r="N402" s="34" t="s">
        <v>64</v>
      </c>
      <c r="O402" s="32">
        <v>1</v>
      </c>
      <c r="P402" s="33">
        <v>2</v>
      </c>
      <c r="Q402" s="28">
        <v>2001</v>
      </c>
      <c r="R402" s="32">
        <v>-5</v>
      </c>
      <c r="S402" s="33">
        <v>0</v>
      </c>
      <c r="T402" s="33">
        <v>0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70" t="s">
        <v>88</v>
      </c>
      <c r="AE402" s="18">
        <v>0</v>
      </c>
      <c r="AF402" s="18">
        <v>0</v>
      </c>
    </row>
    <row r="403" spans="2:32" s="6" customFormat="1" ht="20.100000000000001" customHeight="1">
      <c r="C403" s="27">
        <v>90010003</v>
      </c>
      <c r="D403" s="30" t="s">
        <v>392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0</v>
      </c>
      <c r="M403" s="28">
        <v>4</v>
      </c>
      <c r="N403" s="34" t="s">
        <v>64</v>
      </c>
      <c r="O403" s="27">
        <v>2</v>
      </c>
      <c r="P403" s="33">
        <v>2</v>
      </c>
      <c r="Q403" s="28">
        <v>7</v>
      </c>
      <c r="R403" s="27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  <c r="AF403" s="18">
        <v>0</v>
      </c>
    </row>
    <row r="404" spans="2:32" s="6" customFormat="1" ht="20.100000000000001" customHeight="1">
      <c r="C404" s="27">
        <v>90010004</v>
      </c>
      <c r="D404" s="30" t="s">
        <v>160</v>
      </c>
      <c r="E404" s="24" t="s">
        <v>59</v>
      </c>
      <c r="F404" s="28">
        <v>1</v>
      </c>
      <c r="G404" s="34">
        <v>0</v>
      </c>
      <c r="H404" s="17">
        <v>0</v>
      </c>
      <c r="I404" s="27">
        <v>60010001</v>
      </c>
      <c r="J404" s="28">
        <v>10000</v>
      </c>
      <c r="K404" s="34">
        <v>0</v>
      </c>
      <c r="L404" s="34">
        <v>0</v>
      </c>
      <c r="M404" s="28">
        <v>1</v>
      </c>
      <c r="N404" s="34" t="s">
        <v>64</v>
      </c>
      <c r="O404" s="27">
        <v>1</v>
      </c>
      <c r="P404" s="33">
        <v>1</v>
      </c>
      <c r="Q404" s="28">
        <v>100912</v>
      </c>
      <c r="R404" s="33">
        <v>0.5</v>
      </c>
      <c r="S404" s="33">
        <v>0</v>
      </c>
      <c r="T404" s="33">
        <v>1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39" t="s">
        <v>88</v>
      </c>
      <c r="AE404" s="18">
        <v>0</v>
      </c>
      <c r="AF404" s="18">
        <v>0</v>
      </c>
    </row>
    <row r="405" spans="2:32" s="6" customFormat="1" ht="20.100000000000001" customHeight="1">
      <c r="C405" s="27">
        <v>90010005</v>
      </c>
      <c r="D405" s="30" t="s">
        <v>390</v>
      </c>
      <c r="E405" s="20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  <c r="AF405" s="18">
        <v>0</v>
      </c>
    </row>
    <row r="406" spans="2:32" s="6" customFormat="1" ht="20.100000000000001" customHeight="1">
      <c r="C406" s="27">
        <v>90010006</v>
      </c>
      <c r="D406" s="68" t="s">
        <v>391</v>
      </c>
      <c r="E406" s="16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64</v>
      </c>
      <c r="O406" s="32">
        <v>1</v>
      </c>
      <c r="P406" s="33">
        <v>2</v>
      </c>
      <c r="Q406" s="28">
        <v>2001</v>
      </c>
      <c r="R406" s="33">
        <v>-5</v>
      </c>
      <c r="S406" s="33">
        <v>0</v>
      </c>
      <c r="T406" s="33">
        <v>0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  <c r="AF406" s="18">
        <v>0</v>
      </c>
    </row>
    <row r="407" spans="2:32" s="6" customFormat="1" ht="20.100000000000001" customHeight="1">
      <c r="C407" s="27">
        <v>90010007</v>
      </c>
      <c r="D407" s="30" t="s">
        <v>393</v>
      </c>
      <c r="E407" s="16" t="s">
        <v>59</v>
      </c>
      <c r="F407" s="28">
        <v>1</v>
      </c>
      <c r="G407" s="34">
        <v>0</v>
      </c>
      <c r="H407" s="17">
        <v>0</v>
      </c>
      <c r="I407" s="27">
        <v>60010001</v>
      </c>
      <c r="J407" s="28">
        <v>1000</v>
      </c>
      <c r="K407" s="34">
        <v>0</v>
      </c>
      <c r="L407" s="34">
        <v>3</v>
      </c>
      <c r="M407" s="28">
        <v>1</v>
      </c>
      <c r="N407" s="34" t="s">
        <v>64</v>
      </c>
      <c r="O407" s="27">
        <v>1</v>
      </c>
      <c r="P407" s="33">
        <v>1</v>
      </c>
      <c r="Q407" s="28">
        <v>2001</v>
      </c>
      <c r="R407" s="33">
        <v>5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28">
        <v>0</v>
      </c>
      <c r="AB407" s="33">
        <v>0</v>
      </c>
      <c r="AC407" s="33">
        <v>0</v>
      </c>
      <c r="AD407" s="39" t="s">
        <v>88</v>
      </c>
      <c r="AE407" s="18">
        <v>0</v>
      </c>
      <c r="AF407" s="18">
        <v>0</v>
      </c>
    </row>
    <row r="408" spans="2:32" s="6" customFormat="1" ht="20.100000000000001" customHeight="1">
      <c r="C408" s="32">
        <v>90010008</v>
      </c>
      <c r="D408" s="68" t="s">
        <v>394</v>
      </c>
      <c r="E408" s="20" t="s">
        <v>59</v>
      </c>
      <c r="F408" s="28">
        <v>1</v>
      </c>
      <c r="G408" s="34">
        <v>0</v>
      </c>
      <c r="H408" s="17">
        <v>0</v>
      </c>
      <c r="I408" s="32">
        <v>60010001</v>
      </c>
      <c r="J408" s="28">
        <v>12000</v>
      </c>
      <c r="K408" s="34">
        <v>0</v>
      </c>
      <c r="L408" s="34">
        <v>0</v>
      </c>
      <c r="M408" s="28">
        <v>1</v>
      </c>
      <c r="N408" s="34" t="s">
        <v>64</v>
      </c>
      <c r="O408" s="32">
        <v>1</v>
      </c>
      <c r="P408" s="33">
        <v>1</v>
      </c>
      <c r="Q408" s="28">
        <v>100412</v>
      </c>
      <c r="R408" s="33">
        <v>0.5</v>
      </c>
      <c r="S408" s="33">
        <v>0</v>
      </c>
      <c r="T408" s="33">
        <v>1</v>
      </c>
      <c r="U408" s="33">
        <v>0</v>
      </c>
      <c r="V408" s="17">
        <v>0</v>
      </c>
      <c r="W408" s="33">
        <v>0</v>
      </c>
      <c r="X408" s="28">
        <v>0</v>
      </c>
      <c r="Y408" s="28">
        <v>0</v>
      </c>
      <c r="Z408" s="27">
        <v>0</v>
      </c>
      <c r="AA408" s="28">
        <v>0</v>
      </c>
      <c r="AB408" s="33">
        <v>0</v>
      </c>
      <c r="AC408" s="33">
        <v>0</v>
      </c>
      <c r="AD408" s="70" t="s">
        <v>88</v>
      </c>
      <c r="AE408" s="18">
        <v>0</v>
      </c>
      <c r="AF408" s="18">
        <v>0</v>
      </c>
    </row>
    <row r="409" spans="2:32" s="6" customFormat="1" ht="20.100000000000001" customHeight="1">
      <c r="C409" s="27">
        <v>90010009</v>
      </c>
      <c r="D409" s="30" t="s">
        <v>391</v>
      </c>
      <c r="E409" s="24" t="s">
        <v>59</v>
      </c>
      <c r="F409" s="69">
        <v>1</v>
      </c>
      <c r="G409" s="34">
        <v>0</v>
      </c>
      <c r="H409" s="17">
        <v>0</v>
      </c>
      <c r="I409" s="27">
        <v>60010001</v>
      </c>
      <c r="J409" s="69">
        <v>12000</v>
      </c>
      <c r="K409" s="34">
        <v>0</v>
      </c>
      <c r="L409" s="34">
        <v>3</v>
      </c>
      <c r="M409" s="69">
        <v>4</v>
      </c>
      <c r="N409" s="34" t="s">
        <v>64</v>
      </c>
      <c r="O409" s="27">
        <v>1</v>
      </c>
      <c r="P409" s="33">
        <v>2</v>
      </c>
      <c r="Q409" s="69">
        <v>0</v>
      </c>
      <c r="R409" s="69">
        <v>0</v>
      </c>
      <c r="S409" s="33">
        <v>0</v>
      </c>
      <c r="T409" s="33">
        <v>0</v>
      </c>
      <c r="U409" s="33">
        <v>0</v>
      </c>
      <c r="V409" s="17">
        <v>0</v>
      </c>
      <c r="W409" s="33">
        <v>0</v>
      </c>
      <c r="X409" s="28">
        <v>0</v>
      </c>
      <c r="Y409" s="28">
        <v>0</v>
      </c>
      <c r="Z409" s="27">
        <v>0</v>
      </c>
      <c r="AA409" s="69">
        <v>0</v>
      </c>
      <c r="AB409" s="33">
        <v>0</v>
      </c>
      <c r="AC409" s="33">
        <v>0</v>
      </c>
      <c r="AD409" s="39" t="s">
        <v>88</v>
      </c>
      <c r="AE409" s="18">
        <v>0</v>
      </c>
      <c r="AF409" s="18">
        <v>0</v>
      </c>
    </row>
    <row r="410" spans="2:32" s="4" customFormat="1" ht="20.100000000000001" customHeight="1">
      <c r="C410" s="26">
        <v>98000010</v>
      </c>
      <c r="D410" s="23" t="s">
        <v>135</v>
      </c>
      <c r="E410" s="20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202411</v>
      </c>
      <c r="R410" s="25">
        <v>0.02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  <c r="AF410" s="18">
        <v>0</v>
      </c>
    </row>
    <row r="411" spans="2:32" s="4" customFormat="1" ht="20.100000000000001" customHeight="1">
      <c r="C411" s="26">
        <v>98000020</v>
      </c>
      <c r="D411" s="23" t="s">
        <v>395</v>
      </c>
      <c r="E411" s="16" t="s">
        <v>59</v>
      </c>
      <c r="F411" s="25">
        <v>1</v>
      </c>
      <c r="G411" s="17">
        <v>0</v>
      </c>
      <c r="H411" s="17">
        <v>0</v>
      </c>
      <c r="I411" s="25" t="s">
        <v>136</v>
      </c>
      <c r="J411" s="25">
        <v>10000</v>
      </c>
      <c r="K411" s="25">
        <v>0</v>
      </c>
      <c r="L411" s="25">
        <v>0</v>
      </c>
      <c r="M411" s="25">
        <v>1</v>
      </c>
      <c r="N411" s="17" t="s">
        <v>64</v>
      </c>
      <c r="O411" s="25">
        <v>1</v>
      </c>
      <c r="P411" s="25">
        <v>1</v>
      </c>
      <c r="Q411" s="25">
        <v>203811</v>
      </c>
      <c r="R411" s="25">
        <v>0.1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1</v>
      </c>
      <c r="AC411" s="25">
        <v>40000004</v>
      </c>
      <c r="AD411" s="37" t="s">
        <v>148</v>
      </c>
      <c r="AE411" s="18">
        <v>0</v>
      </c>
      <c r="AF411" s="18">
        <v>0</v>
      </c>
    </row>
    <row r="412" spans="2:32" s="4" customFormat="1" ht="20.100000000000001" customHeight="1">
      <c r="C412" s="26">
        <v>98000021</v>
      </c>
      <c r="D412" s="23" t="s">
        <v>395</v>
      </c>
      <c r="E412" s="16" t="s">
        <v>59</v>
      </c>
      <c r="F412" s="25">
        <v>1</v>
      </c>
      <c r="G412" s="17">
        <v>0</v>
      </c>
      <c r="H412" s="17">
        <v>0</v>
      </c>
      <c r="I412" s="25" t="s">
        <v>136</v>
      </c>
      <c r="J412" s="25">
        <v>10000</v>
      </c>
      <c r="K412" s="25">
        <v>0</v>
      </c>
      <c r="L412" s="25">
        <v>0</v>
      </c>
      <c r="M412" s="25">
        <v>1</v>
      </c>
      <c r="N412" s="17" t="s">
        <v>64</v>
      </c>
      <c r="O412" s="25">
        <v>1</v>
      </c>
      <c r="P412" s="25">
        <v>1</v>
      </c>
      <c r="Q412" s="25">
        <v>203811</v>
      </c>
      <c r="R412" s="25">
        <v>0.05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1</v>
      </c>
      <c r="Y412" s="25">
        <v>0</v>
      </c>
      <c r="Z412" s="25">
        <v>0</v>
      </c>
      <c r="AA412" s="25">
        <v>0</v>
      </c>
      <c r="AB412" s="25">
        <v>1</v>
      </c>
      <c r="AC412" s="25">
        <v>40000004</v>
      </c>
      <c r="AD412" s="37" t="s">
        <v>148</v>
      </c>
      <c r="AE412" s="18">
        <v>0</v>
      </c>
      <c r="AF412" s="18">
        <v>0</v>
      </c>
    </row>
    <row r="413" spans="2:32" s="4" customFormat="1" ht="20.100000000000001" customHeight="1">
      <c r="B413" s="22"/>
      <c r="C413" s="26">
        <v>98000050</v>
      </c>
      <c r="D413" s="23" t="s">
        <v>66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2</v>
      </c>
      <c r="N413" s="17" t="s">
        <v>64</v>
      </c>
      <c r="O413" s="25">
        <v>1</v>
      </c>
      <c r="P413" s="25">
        <v>1</v>
      </c>
      <c r="Q413" s="25">
        <v>3001</v>
      </c>
      <c r="R413" s="25">
        <v>0.05</v>
      </c>
      <c r="S413" s="25">
        <v>1002</v>
      </c>
      <c r="T413" s="25">
        <v>0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11000007</v>
      </c>
      <c r="AD413" s="37"/>
      <c r="AE413" s="18">
        <v>0</v>
      </c>
      <c r="AF413" s="18">
        <v>0</v>
      </c>
    </row>
    <row r="414" spans="2:32" ht="20.100000000000001" customHeight="1">
      <c r="C414" s="26">
        <v>98000060</v>
      </c>
      <c r="D414" s="18" t="s">
        <v>233</v>
      </c>
      <c r="E414" s="24" t="s">
        <v>59</v>
      </c>
      <c r="F414" s="21">
        <v>1</v>
      </c>
      <c r="G414" s="17">
        <v>0</v>
      </c>
      <c r="H414" s="17">
        <v>0</v>
      </c>
      <c r="I414" s="18">
        <v>60010001</v>
      </c>
      <c r="J414" s="21">
        <v>10000</v>
      </c>
      <c r="K414" s="25">
        <v>0</v>
      </c>
      <c r="L414" s="25">
        <v>0</v>
      </c>
      <c r="M414" s="21">
        <v>4</v>
      </c>
      <c r="N414" s="17" t="s">
        <v>64</v>
      </c>
      <c r="O414" s="36">
        <v>1</v>
      </c>
      <c r="P414" s="25">
        <v>2</v>
      </c>
      <c r="Q414" s="25">
        <v>3001</v>
      </c>
      <c r="R414" s="25">
        <v>-0.3</v>
      </c>
      <c r="S414" s="25">
        <v>1004</v>
      </c>
      <c r="T414" s="10">
        <v>0</v>
      </c>
      <c r="U414" s="10">
        <v>0</v>
      </c>
      <c r="V414" s="17">
        <v>0</v>
      </c>
      <c r="W414" s="10">
        <v>0</v>
      </c>
      <c r="X414" s="43">
        <v>0</v>
      </c>
      <c r="Y414" s="43">
        <v>0</v>
      </c>
      <c r="Z414" s="18">
        <v>0</v>
      </c>
      <c r="AA414" s="21">
        <v>0</v>
      </c>
      <c r="AB414" s="5">
        <v>1</v>
      </c>
      <c r="AC414" s="5">
        <v>0</v>
      </c>
      <c r="AD414" s="49" t="s">
        <v>440</v>
      </c>
      <c r="AE414" s="18">
        <v>0</v>
      </c>
      <c r="AF414" s="18">
        <v>0</v>
      </c>
    </row>
    <row r="415" spans="2:32" s="4" customFormat="1" ht="20.100000000000001" customHeight="1">
      <c r="C415" s="26">
        <v>98000070</v>
      </c>
      <c r="D415" s="23" t="s">
        <v>122</v>
      </c>
      <c r="E415" s="20" t="s">
        <v>59</v>
      </c>
      <c r="F415" s="25">
        <v>1</v>
      </c>
      <c r="G415" s="17">
        <v>0</v>
      </c>
      <c r="H415" s="17">
        <v>0</v>
      </c>
      <c r="I415" s="25">
        <v>0</v>
      </c>
      <c r="J415" s="25">
        <v>3000</v>
      </c>
      <c r="K415" s="25">
        <v>0</v>
      </c>
      <c r="L415" s="25">
        <v>0</v>
      </c>
      <c r="M415" s="25">
        <v>4</v>
      </c>
      <c r="N415" s="17" t="s">
        <v>64</v>
      </c>
      <c r="O415" s="25">
        <v>1</v>
      </c>
      <c r="P415" s="25">
        <v>2</v>
      </c>
      <c r="Q415" s="25">
        <v>100912</v>
      </c>
      <c r="R415" s="25">
        <v>-0.3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0</v>
      </c>
      <c r="AC415" s="25">
        <v>70106002</v>
      </c>
      <c r="AD415" s="37" t="s">
        <v>247</v>
      </c>
      <c r="AE415" s="18">
        <v>0</v>
      </c>
      <c r="AF415" s="18">
        <v>0</v>
      </c>
    </row>
    <row r="416" spans="2:32" s="4" customFormat="1" ht="20.100000000000001" customHeight="1">
      <c r="C416" s="26">
        <v>98000080</v>
      </c>
      <c r="D416" s="23" t="s">
        <v>135</v>
      </c>
      <c r="E416" s="16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5000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100412</v>
      </c>
      <c r="R416" s="25">
        <v>0.2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385</v>
      </c>
      <c r="AE416" s="18">
        <v>0</v>
      </c>
      <c r="AF416" s="18">
        <v>0</v>
      </c>
    </row>
    <row r="417" spans="3:32" s="4" customFormat="1" ht="20.100000000000001" customHeight="1">
      <c r="C417" s="26">
        <v>98001101</v>
      </c>
      <c r="D417" s="23" t="s">
        <v>107</v>
      </c>
      <c r="E417" s="16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100411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184</v>
      </c>
      <c r="AE417" s="18">
        <v>0</v>
      </c>
      <c r="AF417" s="18">
        <v>0</v>
      </c>
    </row>
    <row r="418" spans="3:32" s="4" customFormat="1" ht="20.100000000000001" customHeight="1">
      <c r="C418" s="26">
        <v>98001102</v>
      </c>
      <c r="D418" s="23" t="s">
        <v>142</v>
      </c>
      <c r="E418" s="20" t="s">
        <v>59</v>
      </c>
      <c r="F418" s="25">
        <v>1</v>
      </c>
      <c r="G418" s="17">
        <v>0</v>
      </c>
      <c r="H418" s="17">
        <v>0</v>
      </c>
      <c r="I418" s="25" t="s">
        <v>136</v>
      </c>
      <c r="J418" s="25">
        <v>10000</v>
      </c>
      <c r="K418" s="25">
        <v>0</v>
      </c>
      <c r="L418" s="25">
        <v>0</v>
      </c>
      <c r="M418" s="25">
        <v>2</v>
      </c>
      <c r="N418" s="17" t="s">
        <v>64</v>
      </c>
      <c r="O418" s="25">
        <v>1</v>
      </c>
      <c r="P418" s="25">
        <v>1</v>
      </c>
      <c r="Q418" s="25">
        <v>100611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1</v>
      </c>
      <c r="Y418" s="25">
        <v>0</v>
      </c>
      <c r="Z418" s="25">
        <v>0</v>
      </c>
      <c r="AA418" s="25">
        <v>0</v>
      </c>
      <c r="AB418" s="25">
        <v>1</v>
      </c>
      <c r="AC418" s="25">
        <v>11000003</v>
      </c>
      <c r="AD418" s="37" t="s">
        <v>197</v>
      </c>
      <c r="AE418" s="18">
        <v>0</v>
      </c>
      <c r="AF418" s="18">
        <v>0</v>
      </c>
    </row>
    <row r="419" spans="3:32" s="4" customFormat="1" ht="20.100000000000001" customHeight="1">
      <c r="C419" s="26">
        <v>98001103</v>
      </c>
      <c r="D419" s="23" t="s">
        <v>396</v>
      </c>
      <c r="E419" s="24" t="s">
        <v>59</v>
      </c>
      <c r="F419" s="25">
        <v>1</v>
      </c>
      <c r="G419" s="17">
        <v>0</v>
      </c>
      <c r="H419" s="17">
        <v>0</v>
      </c>
      <c r="I419" s="25" t="s">
        <v>136</v>
      </c>
      <c r="J419" s="25">
        <v>10000</v>
      </c>
      <c r="K419" s="25">
        <v>0</v>
      </c>
      <c r="L419" s="25">
        <v>0</v>
      </c>
      <c r="M419" s="25">
        <v>2</v>
      </c>
      <c r="N419" s="17" t="s">
        <v>64</v>
      </c>
      <c r="O419" s="25">
        <v>1</v>
      </c>
      <c r="P419" s="25">
        <v>1</v>
      </c>
      <c r="Q419" s="25">
        <v>100811</v>
      </c>
      <c r="R419" s="25">
        <v>0.1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1</v>
      </c>
      <c r="AC419" s="25">
        <v>11000003</v>
      </c>
      <c r="AD419" s="37" t="s">
        <v>199</v>
      </c>
      <c r="AE419" s="18">
        <v>0</v>
      </c>
      <c r="AF419" s="18">
        <v>0</v>
      </c>
    </row>
    <row r="420" spans="3:32" s="5" customFormat="1" ht="20.100000000000001" customHeight="1">
      <c r="C420" s="26">
        <v>99001001</v>
      </c>
      <c r="D420" s="19" t="s">
        <v>397</v>
      </c>
      <c r="E420" s="20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0.25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399</v>
      </c>
      <c r="AE420" s="18">
        <v>0</v>
      </c>
      <c r="AF420" s="18">
        <v>0</v>
      </c>
    </row>
    <row r="421" spans="3:32" s="5" customFormat="1" ht="20.100000000000001" customHeight="1">
      <c r="C421" s="26">
        <v>99001002</v>
      </c>
      <c r="D421" s="19" t="s">
        <v>397</v>
      </c>
      <c r="E421" s="16" t="s">
        <v>59</v>
      </c>
      <c r="F421" s="21">
        <v>1</v>
      </c>
      <c r="G421" s="5">
        <v>1</v>
      </c>
      <c r="H421" s="17">
        <v>0</v>
      </c>
      <c r="I421" s="18" t="s">
        <v>398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100912</v>
      </c>
      <c r="R421" s="25">
        <v>0.4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400</v>
      </c>
      <c r="AE421" s="18">
        <v>0</v>
      </c>
      <c r="AF421" s="18">
        <v>0</v>
      </c>
    </row>
    <row r="422" spans="3:32" s="5" customFormat="1" ht="20.100000000000001" customHeight="1">
      <c r="C422" s="26">
        <v>99001003</v>
      </c>
      <c r="D422" s="19" t="s">
        <v>397</v>
      </c>
      <c r="E422" s="16" t="s">
        <v>59</v>
      </c>
      <c r="F422" s="21">
        <v>1</v>
      </c>
      <c r="G422" s="5">
        <v>1</v>
      </c>
      <c r="H422" s="17">
        <v>0</v>
      </c>
      <c r="I422" s="18" t="s">
        <v>398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100912</v>
      </c>
      <c r="R422" s="25">
        <v>0.5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401</v>
      </c>
      <c r="AE422" s="18">
        <v>0</v>
      </c>
      <c r="AF422" s="18">
        <v>0</v>
      </c>
    </row>
    <row r="423" spans="3:32" s="5" customFormat="1" ht="20.100000000000001" customHeight="1">
      <c r="C423" s="26">
        <v>99001011</v>
      </c>
      <c r="D423" s="5" t="s">
        <v>402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99001011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203211</v>
      </c>
      <c r="R423" s="71" t="s">
        <v>403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404</v>
      </c>
      <c r="AE423" s="18">
        <v>0</v>
      </c>
      <c r="AF423" s="18">
        <v>0</v>
      </c>
    </row>
    <row r="424" spans="3:32" s="5" customFormat="1" ht="20.100000000000001" customHeight="1">
      <c r="C424" s="26">
        <v>99001021</v>
      </c>
      <c r="D424" s="5" t="s">
        <v>405</v>
      </c>
      <c r="E424" s="24" t="s">
        <v>59</v>
      </c>
      <c r="F424" s="21">
        <v>1</v>
      </c>
      <c r="G424" s="5">
        <v>1</v>
      </c>
      <c r="H424" s="17">
        <v>0</v>
      </c>
      <c r="I424" s="26">
        <v>99001021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203211</v>
      </c>
      <c r="R424" s="71" t="s">
        <v>406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1</v>
      </c>
      <c r="AC424" s="25">
        <v>0</v>
      </c>
      <c r="AD424" s="18" t="s">
        <v>407</v>
      </c>
      <c r="AE424" s="18">
        <v>0</v>
      </c>
      <c r="AF424" s="18">
        <v>0</v>
      </c>
    </row>
    <row r="425" spans="3:32" s="5" customFormat="1" ht="20.100000000000001" customHeight="1">
      <c r="C425" s="26">
        <v>99001031</v>
      </c>
      <c r="D425" s="19" t="s">
        <v>408</v>
      </c>
      <c r="E425" s="20" t="s">
        <v>59</v>
      </c>
      <c r="F425" s="21">
        <v>1</v>
      </c>
      <c r="G425" s="5">
        <v>1</v>
      </c>
      <c r="H425" s="17">
        <v>0</v>
      </c>
      <c r="I425" s="26">
        <v>99001031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409</v>
      </c>
      <c r="AE425" s="18">
        <v>0</v>
      </c>
      <c r="AF425" s="18">
        <v>0</v>
      </c>
    </row>
    <row r="426" spans="3:32" s="5" customFormat="1" ht="20.100000000000001" customHeight="1">
      <c r="C426" s="26">
        <v>99001032</v>
      </c>
      <c r="D426" s="19" t="s">
        <v>408</v>
      </c>
      <c r="E426" s="16" t="s">
        <v>59</v>
      </c>
      <c r="F426" s="21">
        <v>1</v>
      </c>
      <c r="G426" s="5">
        <v>1</v>
      </c>
      <c r="H426" s="17">
        <v>0</v>
      </c>
      <c r="I426" s="26">
        <v>99001031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0.05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410</v>
      </c>
      <c r="AE426" s="18">
        <v>0</v>
      </c>
      <c r="AF426" s="18">
        <v>0</v>
      </c>
    </row>
    <row r="427" spans="3:32" s="5" customFormat="1" ht="20.100000000000001" customHeight="1">
      <c r="C427" s="26">
        <v>99001041</v>
      </c>
      <c r="D427" s="5" t="s">
        <v>411</v>
      </c>
      <c r="E427" s="16" t="s">
        <v>59</v>
      </c>
      <c r="F427" s="21">
        <v>1</v>
      </c>
      <c r="G427" s="5">
        <v>1</v>
      </c>
      <c r="H427" s="17">
        <v>0</v>
      </c>
      <c r="I427" s="26">
        <v>99001041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64</v>
      </c>
      <c r="O427" s="18">
        <v>1</v>
      </c>
      <c r="P427" s="5">
        <v>1</v>
      </c>
      <c r="Q427" s="21">
        <v>203011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1</v>
      </c>
      <c r="AC427" s="25">
        <v>0</v>
      </c>
      <c r="AD427" s="18" t="s">
        <v>412</v>
      </c>
      <c r="AE427" s="18">
        <v>0</v>
      </c>
      <c r="AF427" s="18">
        <v>0</v>
      </c>
    </row>
    <row r="428" spans="3:32" s="5" customFormat="1" ht="20.100000000000001" customHeight="1">
      <c r="C428" s="26">
        <v>99001042</v>
      </c>
      <c r="D428" s="5" t="s">
        <v>411</v>
      </c>
      <c r="E428" s="20" t="s">
        <v>59</v>
      </c>
      <c r="F428" s="21">
        <v>1</v>
      </c>
      <c r="G428" s="5">
        <v>1</v>
      </c>
      <c r="H428" s="17">
        <v>0</v>
      </c>
      <c r="I428" s="26">
        <v>99001041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64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0</v>
      </c>
      <c r="AD428" s="18" t="s">
        <v>413</v>
      </c>
      <c r="AE428" s="18">
        <v>0</v>
      </c>
      <c r="AF428" s="18">
        <v>0</v>
      </c>
    </row>
    <row r="429" spans="3:32" s="4" customFormat="1" ht="20.100000000000001" customHeight="1">
      <c r="C429" s="26">
        <v>99002001</v>
      </c>
      <c r="D429" s="23" t="s">
        <v>414</v>
      </c>
      <c r="E429" s="24" t="s">
        <v>59</v>
      </c>
      <c r="F429" s="25">
        <v>1</v>
      </c>
      <c r="G429" s="17">
        <v>0</v>
      </c>
      <c r="H429" s="17">
        <v>0</v>
      </c>
      <c r="I429" s="25">
        <v>0</v>
      </c>
      <c r="J429" s="21">
        <v>99999999</v>
      </c>
      <c r="K429" s="25">
        <v>0</v>
      </c>
      <c r="L429" s="25">
        <v>0</v>
      </c>
      <c r="M429" s="25">
        <v>4</v>
      </c>
      <c r="N429" s="17" t="s">
        <v>64</v>
      </c>
      <c r="O429" s="25">
        <v>1</v>
      </c>
      <c r="P429" s="25">
        <v>2</v>
      </c>
      <c r="Q429" s="25">
        <v>100912</v>
      </c>
      <c r="R429" s="25">
        <v>1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0</v>
      </c>
      <c r="AC429" s="25">
        <v>70106002</v>
      </c>
      <c r="AD429" s="37"/>
      <c r="AE429" s="18">
        <v>0</v>
      </c>
      <c r="AF429" s="18">
        <v>0</v>
      </c>
    </row>
    <row r="430" spans="3:32" s="4" customFormat="1" ht="20.100000000000001" customHeight="1">
      <c r="C430" s="26">
        <v>99002002</v>
      </c>
      <c r="D430" s="23" t="s">
        <v>415</v>
      </c>
      <c r="E430" s="20" t="s">
        <v>59</v>
      </c>
      <c r="F430" s="25">
        <v>1</v>
      </c>
      <c r="G430" s="17">
        <v>0</v>
      </c>
      <c r="H430" s="17">
        <v>0</v>
      </c>
      <c r="I430" s="44">
        <v>20061</v>
      </c>
      <c r="J430" s="25">
        <v>3600000</v>
      </c>
      <c r="K430" s="25">
        <v>0</v>
      </c>
      <c r="L430" s="25">
        <v>0</v>
      </c>
      <c r="M430" s="25">
        <v>3</v>
      </c>
      <c r="N430" s="17" t="s">
        <v>64</v>
      </c>
      <c r="O430" s="25">
        <v>2</v>
      </c>
      <c r="P430" s="25">
        <v>1</v>
      </c>
      <c r="Q430" s="25">
        <v>18</v>
      </c>
      <c r="R430" s="25">
        <v>0</v>
      </c>
      <c r="S430" s="25">
        <v>0</v>
      </c>
      <c r="T430" s="25">
        <v>0</v>
      </c>
      <c r="U430" s="25">
        <v>0</v>
      </c>
      <c r="V430" s="17">
        <v>0</v>
      </c>
      <c r="W430" s="25">
        <v>0</v>
      </c>
      <c r="X430" s="25">
        <v>1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37" t="s">
        <v>416</v>
      </c>
      <c r="AE430" s="18">
        <v>0</v>
      </c>
      <c r="AF430" s="18">
        <v>0</v>
      </c>
    </row>
    <row r="431" spans="3:32" s="4" customFormat="1" ht="20.100000000000001" customHeight="1">
      <c r="C431" s="26">
        <v>99002003</v>
      </c>
      <c r="D431" s="23" t="s">
        <v>417</v>
      </c>
      <c r="E431" s="16" t="s">
        <v>59</v>
      </c>
      <c r="F431" s="25">
        <v>1</v>
      </c>
      <c r="G431" s="17">
        <v>0</v>
      </c>
      <c r="H431" s="17">
        <v>0</v>
      </c>
      <c r="I431" s="25">
        <v>0</v>
      </c>
      <c r="J431" s="25">
        <v>3000</v>
      </c>
      <c r="K431" s="25">
        <v>0</v>
      </c>
      <c r="L431" s="25">
        <v>0</v>
      </c>
      <c r="M431" s="25">
        <v>2</v>
      </c>
      <c r="N431" s="17" t="s">
        <v>64</v>
      </c>
      <c r="O431" s="25">
        <v>2</v>
      </c>
      <c r="P431" s="25">
        <v>1</v>
      </c>
      <c r="Q431" s="25">
        <v>18</v>
      </c>
      <c r="R431" s="25">
        <v>0</v>
      </c>
      <c r="S431" s="25">
        <v>0</v>
      </c>
      <c r="T431" s="25">
        <v>0</v>
      </c>
      <c r="U431" s="25">
        <v>0</v>
      </c>
      <c r="V431" s="17">
        <v>0</v>
      </c>
      <c r="W431" s="25">
        <v>0</v>
      </c>
      <c r="X431" s="25">
        <v>1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37" t="s">
        <v>125</v>
      </c>
      <c r="AE431" s="18">
        <v>0</v>
      </c>
      <c r="AF431" s="18">
        <v>0</v>
      </c>
    </row>
    <row r="432" spans="3:32" s="5" customFormat="1" ht="20.100000000000001" customHeight="1">
      <c r="C432" s="26">
        <v>99003011</v>
      </c>
      <c r="D432" s="5" t="s">
        <v>418</v>
      </c>
      <c r="E432" s="16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220311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1</v>
      </c>
      <c r="AC432" s="25">
        <v>0</v>
      </c>
      <c r="AD432" s="18" t="s">
        <v>420</v>
      </c>
      <c r="AE432" s="18">
        <v>0</v>
      </c>
      <c r="AF432" s="18">
        <v>0</v>
      </c>
    </row>
    <row r="433" spans="3:32" s="5" customFormat="1" ht="20.100000000000001" customHeight="1">
      <c r="C433" s="26">
        <v>99003012</v>
      </c>
      <c r="D433" s="5" t="s">
        <v>418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419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203011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  <c r="AE433" s="18">
        <v>0</v>
      </c>
      <c r="AF433" s="18">
        <v>0</v>
      </c>
    </row>
    <row r="434" spans="3:32" s="5" customFormat="1" ht="20.100000000000001" customHeight="1">
      <c r="C434" s="26">
        <v>99003013</v>
      </c>
      <c r="D434" s="5" t="s">
        <v>418</v>
      </c>
      <c r="E434" s="24" t="s">
        <v>59</v>
      </c>
      <c r="F434" s="21">
        <v>1</v>
      </c>
      <c r="G434" s="5">
        <v>1</v>
      </c>
      <c r="H434" s="17">
        <v>0</v>
      </c>
      <c r="I434" s="26" t="s">
        <v>419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203111</v>
      </c>
      <c r="R434" s="25">
        <v>0.05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  <c r="AF434" s="18">
        <v>0</v>
      </c>
    </row>
    <row r="435" spans="3:32" s="5" customFormat="1" ht="20.100000000000001" customHeight="1">
      <c r="C435" s="26">
        <v>99003021</v>
      </c>
      <c r="D435" s="5" t="s">
        <v>421</v>
      </c>
      <c r="E435" s="20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220311</v>
      </c>
      <c r="R435" s="25">
        <v>0.05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1</v>
      </c>
      <c r="AC435" s="25">
        <v>0</v>
      </c>
      <c r="AD435" s="18" t="s">
        <v>423</v>
      </c>
      <c r="AE435" s="18">
        <v>0</v>
      </c>
      <c r="AF435" s="18">
        <v>0</v>
      </c>
    </row>
    <row r="436" spans="3:32" s="5" customFormat="1" ht="20.100000000000001" customHeight="1">
      <c r="C436" s="26">
        <v>99003022</v>
      </c>
      <c r="D436" s="5" t="s">
        <v>421</v>
      </c>
      <c r="E436" s="16" t="s">
        <v>59</v>
      </c>
      <c r="F436" s="21">
        <v>1</v>
      </c>
      <c r="G436" s="5">
        <v>1</v>
      </c>
      <c r="H436" s="17">
        <v>0</v>
      </c>
      <c r="I436" s="26" t="s">
        <v>422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203011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  <c r="AE436" s="18">
        <v>0</v>
      </c>
      <c r="AF436" s="18">
        <v>0</v>
      </c>
    </row>
    <row r="437" spans="3:32" s="5" customFormat="1" ht="20.100000000000001" customHeight="1">
      <c r="C437" s="26">
        <v>99003023</v>
      </c>
      <c r="D437" s="5" t="s">
        <v>421</v>
      </c>
      <c r="E437" s="16" t="s">
        <v>59</v>
      </c>
      <c r="F437" s="21">
        <v>1</v>
      </c>
      <c r="G437" s="5">
        <v>1</v>
      </c>
      <c r="H437" s="17">
        <v>0</v>
      </c>
      <c r="I437" s="26" t="s">
        <v>422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203111</v>
      </c>
      <c r="R437" s="25">
        <v>0.1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  <c r="AF437" s="18">
        <v>0</v>
      </c>
    </row>
    <row r="438" spans="3:32" s="5" customFormat="1" ht="20.100000000000001" customHeight="1">
      <c r="C438" s="26">
        <v>99003031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220311</v>
      </c>
      <c r="R438" s="25">
        <v>0.1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1</v>
      </c>
      <c r="AC438" s="25">
        <v>0</v>
      </c>
      <c r="AD438" s="18" t="s">
        <v>426</v>
      </c>
      <c r="AE438" s="18">
        <v>0</v>
      </c>
      <c r="AF438" s="18">
        <v>0</v>
      </c>
    </row>
    <row r="439" spans="3:32" s="5" customFormat="1" ht="20.100000000000001" customHeight="1">
      <c r="C439" s="26">
        <v>99003032</v>
      </c>
      <c r="D439" s="5" t="s">
        <v>424</v>
      </c>
      <c r="E439" s="24" t="s">
        <v>59</v>
      </c>
      <c r="F439" s="21">
        <v>1</v>
      </c>
      <c r="G439" s="5">
        <v>1</v>
      </c>
      <c r="H439" s="17">
        <v>0</v>
      </c>
      <c r="I439" s="26" t="s">
        <v>425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203011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  <c r="AE439" s="18">
        <v>0</v>
      </c>
      <c r="AF439" s="18">
        <v>0</v>
      </c>
    </row>
    <row r="440" spans="3:32" s="5" customFormat="1" ht="20.100000000000001" customHeight="1">
      <c r="C440" s="26">
        <v>99003033</v>
      </c>
      <c r="D440" s="5" t="s">
        <v>424</v>
      </c>
      <c r="E440" s="20" t="s">
        <v>59</v>
      </c>
      <c r="F440" s="21">
        <v>1</v>
      </c>
      <c r="G440" s="5">
        <v>1</v>
      </c>
      <c r="H440" s="17">
        <v>0</v>
      </c>
      <c r="I440" s="26" t="s">
        <v>425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203111</v>
      </c>
      <c r="R440" s="25">
        <v>0.15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  <c r="AF440" s="18">
        <v>0</v>
      </c>
    </row>
    <row r="441" spans="3:32" s="5" customFormat="1" ht="20.100000000000001" customHeight="1">
      <c r="C441" s="26">
        <v>99003041</v>
      </c>
      <c r="D441" s="5" t="s">
        <v>427</v>
      </c>
      <c r="E441" s="16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220311</v>
      </c>
      <c r="R441" s="25">
        <v>0.15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1</v>
      </c>
      <c r="AC441" s="25">
        <v>0</v>
      </c>
      <c r="AD441" s="18" t="s">
        <v>429</v>
      </c>
      <c r="AE441" s="18">
        <v>0</v>
      </c>
      <c r="AF441" s="18">
        <v>0</v>
      </c>
    </row>
    <row r="442" spans="3:32" s="5" customFormat="1" ht="20.100000000000001" customHeight="1">
      <c r="C442" s="26">
        <v>99003042</v>
      </c>
      <c r="D442" s="5" t="s">
        <v>427</v>
      </c>
      <c r="E442" s="16" t="s">
        <v>59</v>
      </c>
      <c r="F442" s="21">
        <v>1</v>
      </c>
      <c r="G442" s="5">
        <v>1</v>
      </c>
      <c r="H442" s="17">
        <v>0</v>
      </c>
      <c r="I442" s="26" t="s">
        <v>428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203011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18"/>
      <c r="AE442" s="18">
        <v>0</v>
      </c>
      <c r="AF442" s="18">
        <v>0</v>
      </c>
    </row>
    <row r="443" spans="3:32" s="5" customFormat="1" ht="20.100000000000001" customHeight="1">
      <c r="C443" s="26">
        <v>99003043</v>
      </c>
      <c r="D443" s="5" t="s">
        <v>427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428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203111</v>
      </c>
      <c r="R443" s="25">
        <v>0.2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  <c r="AF443" s="18">
        <v>0</v>
      </c>
    </row>
    <row r="444" spans="3:32" s="5" customFormat="1" ht="20.100000000000001" customHeight="1">
      <c r="C444" s="26">
        <v>99003051</v>
      </c>
      <c r="D444" s="5" t="s">
        <v>430</v>
      </c>
      <c r="E444" s="24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220311</v>
      </c>
      <c r="R444" s="25">
        <v>0.2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1</v>
      </c>
      <c r="AC444" s="25">
        <v>0</v>
      </c>
      <c r="AD444" s="18" t="s">
        <v>432</v>
      </c>
      <c r="AE444" s="18">
        <v>0</v>
      </c>
      <c r="AF444" s="18">
        <v>0</v>
      </c>
    </row>
    <row r="445" spans="3:32" s="5" customFormat="1" ht="20.100000000000001" customHeight="1">
      <c r="C445" s="26">
        <v>99003052</v>
      </c>
      <c r="D445" s="5" t="s">
        <v>430</v>
      </c>
      <c r="E445" s="20" t="s">
        <v>59</v>
      </c>
      <c r="F445" s="21">
        <v>1</v>
      </c>
      <c r="G445" s="5">
        <v>1</v>
      </c>
      <c r="H445" s="17">
        <v>0</v>
      </c>
      <c r="I445" s="26" t="s">
        <v>431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203011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18"/>
      <c r="AE445" s="18">
        <v>0</v>
      </c>
      <c r="AF445" s="18">
        <v>0</v>
      </c>
    </row>
    <row r="446" spans="3:32" s="5" customFormat="1" ht="20.100000000000001" customHeight="1">
      <c r="C446" s="26">
        <v>99003053</v>
      </c>
      <c r="D446" s="5" t="s">
        <v>430</v>
      </c>
      <c r="E446" s="16" t="s">
        <v>59</v>
      </c>
      <c r="F446" s="21">
        <v>1</v>
      </c>
      <c r="G446" s="5">
        <v>1</v>
      </c>
      <c r="H446" s="17">
        <v>0</v>
      </c>
      <c r="I446" s="26" t="s">
        <v>431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203111</v>
      </c>
      <c r="R446" s="25">
        <v>0.25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  <c r="AF446" s="18">
        <v>0</v>
      </c>
    </row>
    <row r="447" spans="3:32" s="5" customFormat="1" ht="20.100000000000001" customHeight="1">
      <c r="C447" s="26">
        <v>99003061</v>
      </c>
      <c r="D447" s="5" t="s">
        <v>433</v>
      </c>
      <c r="E447" s="16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220311</v>
      </c>
      <c r="R447" s="25">
        <v>0.25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1</v>
      </c>
      <c r="AC447" s="25">
        <v>0</v>
      </c>
      <c r="AD447" s="18" t="s">
        <v>435</v>
      </c>
      <c r="AE447" s="18">
        <v>0</v>
      </c>
      <c r="AF447" s="18">
        <v>0</v>
      </c>
    </row>
    <row r="448" spans="3:32" s="5" customFormat="1" ht="20.100000000000001" customHeight="1">
      <c r="C448" s="26">
        <v>99003062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203011</v>
      </c>
      <c r="R448" s="25">
        <v>0.3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  <c r="AF448" s="18">
        <v>0</v>
      </c>
    </row>
    <row r="449" spans="3:32" s="5" customFormat="1" ht="20.100000000000001" customHeight="1">
      <c r="C449" s="26">
        <v>99003063</v>
      </c>
      <c r="D449" s="5" t="s">
        <v>433</v>
      </c>
      <c r="E449" s="24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64</v>
      </c>
      <c r="O449" s="18">
        <v>1</v>
      </c>
      <c r="P449" s="5">
        <v>1</v>
      </c>
      <c r="Q449" s="21">
        <v>203111</v>
      </c>
      <c r="R449" s="25">
        <v>0.3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  <c r="AF449" s="18">
        <v>0</v>
      </c>
    </row>
    <row r="450" spans="3:32" s="5" customFormat="1" ht="20.100000000000001" customHeight="1">
      <c r="C450" s="26">
        <v>99003064</v>
      </c>
      <c r="D450" s="5" t="s">
        <v>433</v>
      </c>
      <c r="E450" s="20" t="s">
        <v>59</v>
      </c>
      <c r="F450" s="21">
        <v>1</v>
      </c>
      <c r="G450" s="5">
        <v>1</v>
      </c>
      <c r="H450" s="17">
        <v>0</v>
      </c>
      <c r="I450" s="26" t="s">
        <v>434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64</v>
      </c>
      <c r="O450" s="18">
        <v>1</v>
      </c>
      <c r="P450" s="5">
        <v>1</v>
      </c>
      <c r="Q450" s="21">
        <v>200111</v>
      </c>
      <c r="R450" s="25">
        <v>0.05</v>
      </c>
      <c r="S450" s="25">
        <v>0</v>
      </c>
      <c r="T450" s="25">
        <v>1</v>
      </c>
      <c r="U450" s="25">
        <v>0</v>
      </c>
      <c r="V450" s="17">
        <v>0</v>
      </c>
      <c r="W450" s="25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0</v>
      </c>
      <c r="AD450" s="18"/>
      <c r="AE450" s="18">
        <v>0</v>
      </c>
      <c r="AF450" s="18">
        <v>0</v>
      </c>
    </row>
    <row r="451" spans="3:32" s="5" customFormat="1" ht="20.100000000000001" customHeight="1">
      <c r="C451" s="26">
        <v>99004001</v>
      </c>
      <c r="D451" s="5" t="s">
        <v>454</v>
      </c>
      <c r="E451" s="20" t="s">
        <v>59</v>
      </c>
      <c r="F451" s="21">
        <v>1</v>
      </c>
      <c r="G451" s="5">
        <v>1</v>
      </c>
      <c r="H451" s="17">
        <v>0</v>
      </c>
      <c r="I451" s="26" t="s">
        <v>434</v>
      </c>
      <c r="J451" s="21">
        <v>10000</v>
      </c>
      <c r="K451" s="5">
        <v>0</v>
      </c>
      <c r="L451" s="5">
        <v>0</v>
      </c>
      <c r="M451" s="21">
        <v>1</v>
      </c>
      <c r="N451" s="17" t="s">
        <v>64</v>
      </c>
      <c r="O451" s="18">
        <v>4</v>
      </c>
      <c r="P451" s="5">
        <v>1</v>
      </c>
      <c r="Q451" s="21">
        <v>60031132</v>
      </c>
      <c r="R451" s="25">
        <v>0</v>
      </c>
      <c r="S451" s="25">
        <v>0</v>
      </c>
      <c r="T451" s="25">
        <v>1</v>
      </c>
      <c r="U451" s="25">
        <v>0</v>
      </c>
      <c r="V451" s="17">
        <v>0</v>
      </c>
      <c r="W451" s="25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18"/>
      <c r="AE451" s="18">
        <v>0</v>
      </c>
      <c r="AF451" s="18">
        <v>0</v>
      </c>
    </row>
    <row r="452" spans="3:32" ht="20.100000000000001" customHeight="1"/>
    <row r="453" spans="3:32" ht="20.100000000000001" customHeight="1"/>
    <row r="454" spans="3:32" ht="20.100000000000001" customHeight="1"/>
    <row r="455" spans="3:32" ht="20.100000000000001" customHeight="1"/>
    <row r="456" spans="3:32" ht="20.100000000000001" customHeight="1"/>
    <row r="457" spans="3:32" ht="20.100000000000001" customHeight="1"/>
    <row r="458" spans="3:32" ht="20.100000000000001" customHeight="1"/>
    <row r="459" spans="3:32" ht="20.100000000000001" customHeight="1"/>
    <row r="460" spans="3:32" ht="20.100000000000001" customHeight="1"/>
    <row r="461" spans="3:32" ht="20.100000000000001" customHeight="1"/>
    <row r="462" spans="3:32" ht="20.100000000000001" customHeight="1"/>
    <row r="463" spans="3:32" ht="20.100000000000001" customHeight="1"/>
    <row r="464" spans="3:32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</sheetData>
  <autoFilter ref="U1:U479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2023-08-23T04:07:10Z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