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48A92BF-60EC-423B-BF42-89DFA195C0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SkillBuffProto!$L$1:$L$374</definedName>
  </definedNames>
  <calcPr calcId="191029"/>
</workbook>
</file>

<file path=xl/calcChain.xml><?xml version="1.0" encoding="utf-8"?>
<calcChain xmlns="http://schemas.openxmlformats.org/spreadsheetml/2006/main">
  <c r="H346" i="1" l="1"/>
  <c r="H345" i="1"/>
  <c r="H344" i="1"/>
  <c r="H343" i="1"/>
  <c r="H342" i="1"/>
  <c r="H341" i="1"/>
  <c r="H340" i="1"/>
  <c r="H339" i="1"/>
  <c r="H338" i="1"/>
  <c r="H333" i="1"/>
  <c r="H332" i="1"/>
  <c r="H331" i="1"/>
  <c r="H330" i="1"/>
  <c r="H329" i="1"/>
  <c r="H328" i="1"/>
  <c r="H327" i="1"/>
  <c r="H326" i="1"/>
  <c r="H325" i="1"/>
  <c r="H320" i="1"/>
  <c r="H319" i="1"/>
  <c r="H318" i="1"/>
  <c r="H317" i="1"/>
  <c r="H316" i="1"/>
  <c r="H315" i="1"/>
  <c r="H314" i="1"/>
  <c r="H313" i="1"/>
  <c r="H312" i="1"/>
  <c r="H307" i="1"/>
  <c r="H306" i="1"/>
  <c r="H305" i="1"/>
  <c r="H304" i="1"/>
  <c r="H303" i="1"/>
  <c r="H302" i="1"/>
  <c r="H301" i="1"/>
  <c r="H300" i="1"/>
  <c r="H299" i="1"/>
  <c r="H294" i="1"/>
  <c r="H293" i="1"/>
  <c r="H292" i="1"/>
  <c r="H291" i="1"/>
  <c r="H290" i="1"/>
  <c r="H289" i="1"/>
  <c r="H288" i="1"/>
  <c r="H287" i="1"/>
  <c r="H286" i="1"/>
  <c r="H144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<sst xmlns="http://schemas.openxmlformats.org/spreadsheetml/2006/main" count="1209" uniqueCount="353">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</sst>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4"/>
  <sheetViews>
    <sheetView tabSelected="1" workbookViewId="0">
      <pane xSplit="4" ySplit="5" topLeftCell="E246" activePane="bottomRight" state="frozen"/>
      <selection pane="topRight"/>
      <selection pane="bottomLeft"/>
      <selection pane="bottomRight" activeCell="G259" sqref="G259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spans="3:27" ht="20.100000000000001" customHeight="1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spans="3:27" ht="20.100000000000001" customHeight="1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spans="3:27" ht="20.100000000000001" customHeight="1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spans="3:27" ht="20.100000000000001" customHeight="1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spans="3:27" ht="20.100000000000001" customHeight="1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spans="3:27" ht="20.100000000000001" customHeight="1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spans="3:27" ht="20.100000000000001" customHeight="1">
      <c r="C34" s="14">
        <v>90000053</v>
      </c>
      <c r="D34" s="15" t="s">
        <v>80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ht="20.100000000000001" customHeight="1">
      <c r="C35" s="14">
        <v>90000054</v>
      </c>
      <c r="D35" s="15" t="s">
        <v>80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spans="3:27" ht="20.100000000000001" customHeight="1">
      <c r="C36" s="14">
        <v>90000060</v>
      </c>
      <c r="D36" s="14" t="s">
        <v>81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spans="3:27" ht="20.100000000000001" customHeight="1">
      <c r="C37" s="14">
        <v>90000061</v>
      </c>
      <c r="D37" s="14" t="s">
        <v>81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spans="3:27" ht="20.100000000000001" customHeight="1">
      <c r="C38" s="14">
        <v>90000062</v>
      </c>
      <c r="D38" s="14" t="s">
        <v>81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spans="3:27" ht="20.100000000000001" customHeight="1">
      <c r="C39" s="14">
        <v>80001010</v>
      </c>
      <c r="D39" s="14" t="s">
        <v>82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83</v>
      </c>
    </row>
    <row r="40" spans="3:27" ht="20.100000000000001" customHeight="1">
      <c r="C40" s="14">
        <v>80001020</v>
      </c>
      <c r="D40" s="14" t="s">
        <v>84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spans="3:27" ht="20.100000000000001" customHeight="1">
      <c r="C41" s="14">
        <v>80001030</v>
      </c>
      <c r="D41" s="15" t="s">
        <v>85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spans="3:27" ht="20.100000000000001" customHeight="1">
      <c r="C42" s="14">
        <v>80001050</v>
      </c>
      <c r="D42" s="14" t="s">
        <v>86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83</v>
      </c>
    </row>
    <row r="43" spans="3:27" s="5" customFormat="1" ht="20.100000000000001" customHeight="1">
      <c r="C43" s="14">
        <v>80001061</v>
      </c>
      <c r="D43" s="17" t="s">
        <v>87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88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89</v>
      </c>
    </row>
    <row r="44" spans="3:27" s="5" customFormat="1" ht="20.100000000000001" customHeight="1">
      <c r="C44" s="14">
        <v>80001062</v>
      </c>
      <c r="D44" s="17" t="s">
        <v>87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88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89</v>
      </c>
    </row>
    <row r="45" spans="3:27" s="5" customFormat="1" ht="20.100000000000001" customHeight="1">
      <c r="C45" s="14">
        <v>80001063</v>
      </c>
      <c r="D45" s="17" t="s">
        <v>87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88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89</v>
      </c>
    </row>
    <row r="46" spans="3:27" s="5" customFormat="1" ht="20.100000000000001" customHeight="1">
      <c r="C46" s="14">
        <v>80001064</v>
      </c>
      <c r="D46" s="17" t="s">
        <v>87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88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90</v>
      </c>
    </row>
    <row r="47" spans="3:27" s="5" customFormat="1" ht="20.100000000000001" customHeight="1">
      <c r="C47" s="19">
        <v>71000001</v>
      </c>
      <c r="D47" s="17" t="s">
        <v>91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92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93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94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95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96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97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98</v>
      </c>
    </row>
    <row r="54" spans="3:27" s="5" customFormat="1" ht="20.100000000000001" customHeight="1">
      <c r="C54" s="19">
        <v>90000007</v>
      </c>
      <c r="D54" s="17" t="s">
        <v>99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100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101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102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103</v>
      </c>
    </row>
    <row r="58" spans="3:27" s="5" customFormat="1" ht="20.100000000000001" customHeight="1">
      <c r="C58" s="19">
        <v>90001021</v>
      </c>
      <c r="D58" s="17" t="s">
        <v>104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105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59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56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106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106</v>
      </c>
      <c r="E63" s="18">
        <v>1</v>
      </c>
      <c r="F63" s="13">
        <v>0</v>
      </c>
      <c r="G63" s="18" t="s">
        <v>107</v>
      </c>
      <c r="H63" s="18">
        <v>3000</v>
      </c>
      <c r="I63" s="18">
        <v>0</v>
      </c>
      <c r="J63" s="18">
        <v>0</v>
      </c>
      <c r="K63" s="18">
        <v>4</v>
      </c>
      <c r="L63" s="13" t="s">
        <v>56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108</v>
      </c>
    </row>
    <row r="64" spans="3:27" s="5" customFormat="1" ht="20.100000000000001" customHeight="1">
      <c r="C64" s="19">
        <v>90001033</v>
      </c>
      <c r="D64" s="17" t="s">
        <v>109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56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95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110</v>
      </c>
    </row>
    <row r="66" spans="3:27" s="5" customFormat="1" ht="20.100000000000001" customHeight="1">
      <c r="C66" s="19">
        <v>90001042</v>
      </c>
      <c r="D66" s="17" t="s">
        <v>95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111</v>
      </c>
    </row>
    <row r="67" spans="3:27" s="5" customFormat="1" ht="20.100000000000001" customHeight="1">
      <c r="C67" s="19">
        <v>90001043</v>
      </c>
      <c r="D67" s="17" t="s">
        <v>95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112</v>
      </c>
    </row>
    <row r="68" spans="3:27" s="5" customFormat="1" ht="20.100000000000001" customHeight="1">
      <c r="C68" s="19">
        <v>90001044</v>
      </c>
      <c r="D68" s="17" t="s">
        <v>95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113</v>
      </c>
    </row>
    <row r="69" spans="3:27" s="5" customFormat="1" ht="20.100000000000001" customHeight="1">
      <c r="C69" s="19">
        <v>90001045</v>
      </c>
      <c r="D69" s="17" t="s">
        <v>95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114</v>
      </c>
    </row>
    <row r="70" spans="3:27" s="5" customFormat="1" ht="20.100000000000001" customHeight="1">
      <c r="C70" s="19">
        <v>90001046</v>
      </c>
      <c r="D70" s="17" t="s">
        <v>95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115</v>
      </c>
    </row>
    <row r="71" spans="3:27" s="5" customFormat="1" ht="20.100000000000001" customHeight="1">
      <c r="C71" s="19">
        <v>90001047</v>
      </c>
      <c r="D71" s="17" t="s">
        <v>116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56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61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56</v>
      </c>
      <c r="M72" s="18">
        <v>1</v>
      </c>
      <c r="N72" s="18">
        <v>1</v>
      </c>
      <c r="O72" s="18">
        <v>205012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348</v>
      </c>
    </row>
    <row r="73" spans="3:27" s="4" customFormat="1" ht="20.100000000000001" customHeight="1">
      <c r="C73" s="19">
        <v>90001049</v>
      </c>
      <c r="D73" s="15" t="s">
        <v>61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56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349</v>
      </c>
    </row>
    <row r="74" spans="3:27" s="5" customFormat="1" ht="20.100000000000001" customHeight="1">
      <c r="C74" s="19">
        <v>90001051</v>
      </c>
      <c r="D74" s="17" t="s">
        <v>117</v>
      </c>
      <c r="E74" s="18">
        <v>1</v>
      </c>
      <c r="F74" s="13">
        <v>0</v>
      </c>
      <c r="G74" s="18" t="s">
        <v>118</v>
      </c>
      <c r="H74" s="18">
        <v>30000</v>
      </c>
      <c r="I74" s="18">
        <v>0</v>
      </c>
      <c r="J74" s="18">
        <v>0</v>
      </c>
      <c r="K74" s="18">
        <v>1</v>
      </c>
      <c r="L74" s="13" t="s">
        <v>56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117</v>
      </c>
      <c r="E75" s="18">
        <v>1</v>
      </c>
      <c r="F75" s="13">
        <v>0</v>
      </c>
      <c r="G75" s="18" t="s">
        <v>118</v>
      </c>
      <c r="H75" s="18">
        <v>30000</v>
      </c>
      <c r="I75" s="18">
        <v>0</v>
      </c>
      <c r="J75" s="18">
        <v>0</v>
      </c>
      <c r="K75" s="18">
        <v>1</v>
      </c>
      <c r="L75" s="13" t="s">
        <v>56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117</v>
      </c>
      <c r="E76" s="18">
        <v>1</v>
      </c>
      <c r="F76" s="13">
        <v>0</v>
      </c>
      <c r="G76" s="18" t="s">
        <v>118</v>
      </c>
      <c r="H76" s="18">
        <v>30000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117</v>
      </c>
      <c r="E77" s="18">
        <v>1</v>
      </c>
      <c r="F77" s="13">
        <v>0</v>
      </c>
      <c r="G77" s="18" t="s">
        <v>118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117</v>
      </c>
      <c r="E78" s="18">
        <v>1</v>
      </c>
      <c r="F78" s="13">
        <v>0</v>
      </c>
      <c r="G78" s="18" t="s">
        <v>118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119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120</v>
      </c>
      <c r="E80" s="18">
        <v>1</v>
      </c>
      <c r="F80" s="13">
        <v>0</v>
      </c>
      <c r="G80" s="18" t="s">
        <v>121</v>
      </c>
      <c r="H80" s="18">
        <v>30000</v>
      </c>
      <c r="I80" s="18">
        <v>0</v>
      </c>
      <c r="J80" s="18">
        <v>1</v>
      </c>
      <c r="K80" s="18">
        <v>1</v>
      </c>
      <c r="L80" s="13" t="s">
        <v>56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122</v>
      </c>
    </row>
    <row r="81" spans="3:27" s="5" customFormat="1" ht="20.100000000000001" customHeight="1">
      <c r="C81" s="19">
        <v>90001058</v>
      </c>
      <c r="D81" s="17" t="s">
        <v>117</v>
      </c>
      <c r="E81" s="18">
        <v>1</v>
      </c>
      <c r="F81" s="13">
        <v>0</v>
      </c>
      <c r="G81" s="18" t="s">
        <v>118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347</v>
      </c>
    </row>
    <row r="82" spans="3:27" s="5" customFormat="1" ht="20.100000000000001" customHeight="1">
      <c r="C82" s="19">
        <v>90001059</v>
      </c>
      <c r="D82" s="17" t="s">
        <v>124</v>
      </c>
      <c r="E82" s="18">
        <v>1</v>
      </c>
      <c r="F82" s="13">
        <v>0</v>
      </c>
      <c r="G82" s="18" t="s">
        <v>125</v>
      </c>
      <c r="H82" s="18">
        <v>30000</v>
      </c>
      <c r="I82" s="18">
        <v>0</v>
      </c>
      <c r="J82" s="18">
        <v>0</v>
      </c>
      <c r="K82" s="18">
        <v>1</v>
      </c>
      <c r="L82" s="13" t="s">
        <v>56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126</v>
      </c>
    </row>
    <row r="83" spans="3:27" s="5" customFormat="1" ht="20.100000000000001" customHeight="1">
      <c r="C83" s="19">
        <v>90001061</v>
      </c>
      <c r="D83" s="17" t="s">
        <v>95</v>
      </c>
      <c r="E83" s="18">
        <v>1</v>
      </c>
      <c r="F83" s="13">
        <v>0</v>
      </c>
      <c r="G83" s="18" t="s">
        <v>118</v>
      </c>
      <c r="H83" s="18">
        <v>3000</v>
      </c>
      <c r="I83" s="18">
        <v>0</v>
      </c>
      <c r="J83" s="18">
        <v>0</v>
      </c>
      <c r="K83" s="18">
        <v>2</v>
      </c>
      <c r="L83" s="13" t="s">
        <v>56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127</v>
      </c>
    </row>
    <row r="84" spans="3:27" s="5" customFormat="1" ht="20.100000000000001" customHeight="1">
      <c r="C84" s="19">
        <v>90001062</v>
      </c>
      <c r="D84" s="17" t="s">
        <v>95</v>
      </c>
      <c r="E84" s="18">
        <v>1</v>
      </c>
      <c r="F84" s="13">
        <v>0</v>
      </c>
      <c r="G84" s="18" t="s">
        <v>118</v>
      </c>
      <c r="H84" s="18">
        <v>3000</v>
      </c>
      <c r="I84" s="18">
        <v>0</v>
      </c>
      <c r="J84" s="18">
        <v>0</v>
      </c>
      <c r="K84" s="18">
        <v>2</v>
      </c>
      <c r="L84" s="13" t="s">
        <v>56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110</v>
      </c>
    </row>
    <row r="85" spans="3:27" s="5" customFormat="1" ht="20.100000000000001" customHeight="1">
      <c r="C85" s="19">
        <v>90001063</v>
      </c>
      <c r="D85" s="17" t="s">
        <v>95</v>
      </c>
      <c r="E85" s="18">
        <v>1</v>
      </c>
      <c r="F85" s="13">
        <v>0</v>
      </c>
      <c r="G85" s="18" t="s">
        <v>118</v>
      </c>
      <c r="H85" s="18">
        <v>3000</v>
      </c>
      <c r="I85" s="18">
        <v>0</v>
      </c>
      <c r="J85" s="18">
        <v>0</v>
      </c>
      <c r="K85" s="18">
        <v>2</v>
      </c>
      <c r="L85" s="13" t="s">
        <v>56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128</v>
      </c>
    </row>
    <row r="86" spans="3:27" s="5" customFormat="1" ht="20.100000000000001" customHeight="1">
      <c r="C86" s="19">
        <v>90001064</v>
      </c>
      <c r="D86" s="17" t="s">
        <v>95</v>
      </c>
      <c r="E86" s="18">
        <v>1</v>
      </c>
      <c r="F86" s="13">
        <v>0</v>
      </c>
      <c r="G86" s="18" t="s">
        <v>118</v>
      </c>
      <c r="H86" s="18">
        <v>3000</v>
      </c>
      <c r="I86" s="18">
        <v>0</v>
      </c>
      <c r="J86" s="18">
        <v>0</v>
      </c>
      <c r="K86" s="18">
        <v>2</v>
      </c>
      <c r="L86" s="13" t="s">
        <v>56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123</v>
      </c>
    </row>
    <row r="87" spans="3:27" s="5" customFormat="1" ht="20.100000000000001" customHeight="1">
      <c r="C87" s="19">
        <v>90001065</v>
      </c>
      <c r="D87" s="17" t="s">
        <v>95</v>
      </c>
      <c r="E87" s="18">
        <v>1</v>
      </c>
      <c r="F87" s="13">
        <v>0</v>
      </c>
      <c r="G87" s="18" t="s">
        <v>118</v>
      </c>
      <c r="H87" s="18">
        <v>3000</v>
      </c>
      <c r="I87" s="18">
        <v>0</v>
      </c>
      <c r="J87" s="18">
        <v>0</v>
      </c>
      <c r="K87" s="18">
        <v>2</v>
      </c>
      <c r="L87" s="13" t="s">
        <v>56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129</v>
      </c>
    </row>
    <row r="88" spans="3:27" s="5" customFormat="1" ht="20.100000000000001" customHeight="1">
      <c r="C88" s="19">
        <v>90001066</v>
      </c>
      <c r="D88" s="17" t="s">
        <v>342</v>
      </c>
      <c r="E88" s="18">
        <v>1</v>
      </c>
      <c r="F88" s="13">
        <v>0</v>
      </c>
      <c r="G88" s="18" t="s">
        <v>118</v>
      </c>
      <c r="H88" s="18">
        <v>30000</v>
      </c>
      <c r="I88" s="18">
        <v>0</v>
      </c>
      <c r="J88" s="18">
        <v>0</v>
      </c>
      <c r="K88" s="18">
        <v>1</v>
      </c>
      <c r="L88" s="13" t="s">
        <v>56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343</v>
      </c>
    </row>
    <row r="89" spans="3:27" s="5" customFormat="1" ht="20.100000000000001" customHeight="1">
      <c r="C89" s="19">
        <v>90001067</v>
      </c>
      <c r="D89" s="17" t="s">
        <v>346</v>
      </c>
      <c r="E89" s="18">
        <v>1</v>
      </c>
      <c r="F89" s="13">
        <v>0</v>
      </c>
      <c r="G89" s="18" t="s">
        <v>118</v>
      </c>
      <c r="H89" s="18">
        <v>30000</v>
      </c>
      <c r="I89" s="18">
        <v>0</v>
      </c>
      <c r="J89" s="18">
        <v>0</v>
      </c>
      <c r="K89" s="18">
        <v>1</v>
      </c>
      <c r="L89" s="13" t="s">
        <v>56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345</v>
      </c>
    </row>
    <row r="90" spans="3:27" s="5" customFormat="1" ht="19.5" customHeight="1">
      <c r="C90" s="19">
        <v>90001068</v>
      </c>
      <c r="D90" s="17" t="s">
        <v>344</v>
      </c>
      <c r="E90" s="18">
        <v>1</v>
      </c>
      <c r="F90" s="13">
        <v>0</v>
      </c>
      <c r="G90" s="18" t="s">
        <v>118</v>
      </c>
      <c r="H90" s="18">
        <v>30000</v>
      </c>
      <c r="I90" s="18">
        <v>0</v>
      </c>
      <c r="J90" s="18">
        <v>0</v>
      </c>
      <c r="K90" s="18">
        <v>1</v>
      </c>
      <c r="L90" s="13" t="s">
        <v>56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343</v>
      </c>
    </row>
    <row r="91" spans="3:27" s="4" customFormat="1" ht="20.100000000000001" customHeight="1">
      <c r="C91" s="19">
        <v>90001071</v>
      </c>
      <c r="D91" s="15" t="s">
        <v>341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56</v>
      </c>
      <c r="M91" s="14">
        <v>1</v>
      </c>
      <c r="N91" s="4">
        <v>2</v>
      </c>
      <c r="O91" s="16">
        <v>205012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62</v>
      </c>
    </row>
    <row r="92" spans="3:27" s="5" customFormat="1" ht="20.100000000000001" customHeight="1">
      <c r="C92" s="19">
        <v>90002001</v>
      </c>
      <c r="D92" s="17" t="s">
        <v>87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88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89</v>
      </c>
    </row>
    <row r="93" spans="3:27" s="5" customFormat="1" ht="20.100000000000001" customHeight="1">
      <c r="C93" s="19">
        <v>90002002</v>
      </c>
      <c r="D93" s="17" t="s">
        <v>87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88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89</v>
      </c>
    </row>
    <row r="94" spans="3:27" s="5" customFormat="1" ht="20.100000000000001" customHeight="1">
      <c r="C94" s="19">
        <v>90002003</v>
      </c>
      <c r="D94" s="17" t="s">
        <v>87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88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89</v>
      </c>
    </row>
    <row r="95" spans="3:27" s="5" customFormat="1" ht="20.100000000000001" customHeight="1">
      <c r="C95" s="19">
        <v>90002004</v>
      </c>
      <c r="D95" s="17" t="s">
        <v>87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88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89</v>
      </c>
    </row>
    <row r="96" spans="3:27" s="5" customFormat="1" ht="20.100000000000001" customHeight="1">
      <c r="C96" s="19">
        <v>90002005</v>
      </c>
      <c r="D96" s="17" t="s">
        <v>87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88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89</v>
      </c>
    </row>
    <row r="97" spans="3:27" ht="20.100000000000001" customHeight="1">
      <c r="C97" s="14">
        <v>90090004</v>
      </c>
      <c r="D97" s="27" t="s">
        <v>130</v>
      </c>
      <c r="E97" s="28">
        <v>1</v>
      </c>
      <c r="F97" s="13">
        <v>0</v>
      </c>
      <c r="G97" s="29">
        <v>60010001</v>
      </c>
      <c r="H97" s="28">
        <v>10000</v>
      </c>
      <c r="I97" s="4">
        <v>0</v>
      </c>
      <c r="J97" s="4">
        <v>0</v>
      </c>
      <c r="K97" s="28">
        <v>1</v>
      </c>
      <c r="L97" s="13" t="s">
        <v>56</v>
      </c>
      <c r="M97" s="29">
        <v>1</v>
      </c>
      <c r="N97" s="7">
        <v>1</v>
      </c>
      <c r="O97" s="28">
        <v>100912</v>
      </c>
      <c r="P97" s="7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130</v>
      </c>
    </row>
    <row r="98" spans="3:27" ht="20.100000000000001" customHeight="1">
      <c r="C98" s="14">
        <v>90090005</v>
      </c>
      <c r="D98" s="27" t="s">
        <v>95</v>
      </c>
      <c r="E98" s="28">
        <v>1</v>
      </c>
      <c r="F98" s="13">
        <v>0</v>
      </c>
      <c r="G98" s="29">
        <v>60010001</v>
      </c>
      <c r="H98" s="28">
        <v>10000</v>
      </c>
      <c r="I98" s="4">
        <v>0</v>
      </c>
      <c r="J98" s="4">
        <v>0</v>
      </c>
      <c r="K98" s="28">
        <v>1</v>
      </c>
      <c r="L98" s="13" t="s">
        <v>56</v>
      </c>
      <c r="M98" s="29">
        <v>1</v>
      </c>
      <c r="N98" s="7">
        <v>1</v>
      </c>
      <c r="O98" s="28">
        <v>201011</v>
      </c>
      <c r="P98" s="7">
        <v>0.3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20">
        <v>0</v>
      </c>
      <c r="X98" s="28">
        <v>0</v>
      </c>
      <c r="Y98" s="7">
        <v>0</v>
      </c>
      <c r="Z98" s="7">
        <v>0</v>
      </c>
      <c r="AA98" s="30" t="s">
        <v>95</v>
      </c>
    </row>
    <row r="99" spans="3:27" ht="20.100000000000001" customHeight="1">
      <c r="C99" s="14">
        <v>90090006</v>
      </c>
      <c r="D99" s="27" t="s">
        <v>95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56</v>
      </c>
      <c r="M99" s="29">
        <v>1</v>
      </c>
      <c r="N99" s="7">
        <v>1</v>
      </c>
      <c r="O99" s="28">
        <v>201011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95</v>
      </c>
    </row>
    <row r="100" spans="3:27" ht="20.100000000000001" customHeight="1">
      <c r="C100" s="14">
        <v>90091001</v>
      </c>
      <c r="D100" s="15" t="s">
        <v>131</v>
      </c>
      <c r="E100" s="28">
        <v>1</v>
      </c>
      <c r="F100" s="13">
        <v>0</v>
      </c>
      <c r="G100" s="29">
        <v>60010001</v>
      </c>
      <c r="H100" s="28">
        <v>6000</v>
      </c>
      <c r="I100" s="4">
        <v>0</v>
      </c>
      <c r="J100" s="4">
        <v>0</v>
      </c>
      <c r="K100" s="28">
        <v>1</v>
      </c>
      <c r="L100" s="13" t="s">
        <v>56</v>
      </c>
      <c r="M100" s="29">
        <v>1</v>
      </c>
      <c r="N100" s="7">
        <v>1</v>
      </c>
      <c r="O100" s="18">
        <v>100611</v>
      </c>
      <c r="P100" s="7">
        <v>15</v>
      </c>
      <c r="Q100" s="7">
        <v>0</v>
      </c>
      <c r="R100" s="7">
        <v>0</v>
      </c>
      <c r="S100" s="7">
        <v>0</v>
      </c>
      <c r="T100" s="7">
        <v>0</v>
      </c>
      <c r="U100" s="16">
        <v>0</v>
      </c>
      <c r="V100" s="16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95</v>
      </c>
    </row>
    <row r="101" spans="3:27" ht="20.100000000000001" customHeight="1">
      <c r="C101" s="14">
        <v>90091002</v>
      </c>
      <c r="D101" s="15" t="s">
        <v>131</v>
      </c>
      <c r="E101" s="28">
        <v>1</v>
      </c>
      <c r="F101" s="13">
        <v>0</v>
      </c>
      <c r="G101" s="29">
        <v>60010001</v>
      </c>
      <c r="H101" s="28">
        <v>6000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18">
        <v>100811</v>
      </c>
      <c r="P101" s="7">
        <v>15</v>
      </c>
      <c r="Q101" s="7">
        <v>0</v>
      </c>
      <c r="R101" s="7">
        <v>0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95</v>
      </c>
    </row>
    <row r="102" spans="3:27" ht="20.100000000000001" customHeight="1">
      <c r="C102" s="14">
        <v>90091003</v>
      </c>
      <c r="D102" s="14" t="s">
        <v>132</v>
      </c>
      <c r="E102" s="16">
        <v>1</v>
      </c>
      <c r="F102" s="13">
        <v>0</v>
      </c>
      <c r="G102" s="14">
        <v>60010001</v>
      </c>
      <c r="H102" s="16">
        <v>6000</v>
      </c>
      <c r="I102" s="4">
        <v>0</v>
      </c>
      <c r="J102" s="4">
        <v>0</v>
      </c>
      <c r="K102" s="16">
        <v>4</v>
      </c>
      <c r="L102" s="13" t="s">
        <v>56</v>
      </c>
      <c r="M102" s="14">
        <v>1</v>
      </c>
      <c r="N102" s="7">
        <v>2</v>
      </c>
      <c r="O102" s="16">
        <v>100912</v>
      </c>
      <c r="P102" s="7">
        <v>-0.5</v>
      </c>
      <c r="Q102" s="7">
        <v>0</v>
      </c>
      <c r="R102" s="7">
        <v>1</v>
      </c>
      <c r="S102" s="7">
        <v>0</v>
      </c>
      <c r="T102" s="7">
        <v>0</v>
      </c>
      <c r="U102" s="16">
        <v>0</v>
      </c>
      <c r="V102" s="16">
        <v>0</v>
      </c>
      <c r="W102" s="16">
        <v>0</v>
      </c>
      <c r="X102" s="16">
        <v>0</v>
      </c>
      <c r="Y102" s="7">
        <v>0</v>
      </c>
      <c r="Z102" s="7">
        <v>0</v>
      </c>
      <c r="AA102" s="24" t="s">
        <v>83</v>
      </c>
    </row>
    <row r="103" spans="3:27" ht="20.100000000000001" customHeight="1">
      <c r="C103" s="14">
        <v>90091004</v>
      </c>
      <c r="D103" s="27" t="s">
        <v>95</v>
      </c>
      <c r="E103" s="28">
        <v>1</v>
      </c>
      <c r="F103" s="13">
        <v>0</v>
      </c>
      <c r="G103" s="29">
        <v>60010001</v>
      </c>
      <c r="H103" s="28">
        <v>5000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201011</v>
      </c>
      <c r="P103" s="7">
        <v>20</v>
      </c>
      <c r="Q103" s="7">
        <v>0</v>
      </c>
      <c r="R103" s="7">
        <v>0</v>
      </c>
      <c r="S103" s="7">
        <v>0</v>
      </c>
      <c r="T103" s="7">
        <v>0</v>
      </c>
      <c r="U103" s="28">
        <v>0</v>
      </c>
      <c r="V103" s="28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95</v>
      </c>
    </row>
    <row r="104" spans="3:27" ht="20.100000000000001" customHeight="1">
      <c r="C104" s="14">
        <v>90092001</v>
      </c>
      <c r="D104" s="15" t="s">
        <v>131</v>
      </c>
      <c r="E104" s="28">
        <v>1</v>
      </c>
      <c r="F104" s="13">
        <v>0</v>
      </c>
      <c r="G104" s="29">
        <v>60010001</v>
      </c>
      <c r="H104" s="28">
        <v>6000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18">
        <v>100611</v>
      </c>
      <c r="P104" s="7">
        <v>30</v>
      </c>
      <c r="Q104" s="7">
        <v>0</v>
      </c>
      <c r="R104" s="7">
        <v>0</v>
      </c>
      <c r="S104" s="7">
        <v>0</v>
      </c>
      <c r="T104" s="7">
        <v>0</v>
      </c>
      <c r="U104" s="28">
        <v>0</v>
      </c>
      <c r="V104" s="28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95</v>
      </c>
    </row>
    <row r="105" spans="3:27" ht="20.100000000000001" customHeight="1">
      <c r="C105" s="14">
        <v>90092002</v>
      </c>
      <c r="D105" s="15" t="s">
        <v>131</v>
      </c>
      <c r="E105" s="28">
        <v>1</v>
      </c>
      <c r="F105" s="13">
        <v>0</v>
      </c>
      <c r="G105" s="29">
        <v>60010001</v>
      </c>
      <c r="H105" s="28">
        <v>6000</v>
      </c>
      <c r="I105" s="4">
        <v>0</v>
      </c>
      <c r="J105" s="4">
        <v>0</v>
      </c>
      <c r="K105" s="28">
        <v>1</v>
      </c>
      <c r="L105" s="13" t="s">
        <v>56</v>
      </c>
      <c r="M105" s="29">
        <v>1</v>
      </c>
      <c r="N105" s="7">
        <v>1</v>
      </c>
      <c r="O105" s="18">
        <v>100811</v>
      </c>
      <c r="P105" s="7">
        <v>30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95</v>
      </c>
    </row>
    <row r="106" spans="3:27" ht="20.100000000000001" customHeight="1">
      <c r="C106" s="14">
        <v>90092003</v>
      </c>
      <c r="D106" s="15" t="s">
        <v>85</v>
      </c>
      <c r="E106" s="16">
        <v>1</v>
      </c>
      <c r="F106" s="13">
        <v>0</v>
      </c>
      <c r="G106" s="14">
        <v>60010001</v>
      </c>
      <c r="H106" s="16">
        <v>3000</v>
      </c>
      <c r="I106" s="4">
        <v>0</v>
      </c>
      <c r="J106" s="4">
        <v>0</v>
      </c>
      <c r="K106" s="16">
        <v>4</v>
      </c>
      <c r="L106" s="13" t="s">
        <v>56</v>
      </c>
      <c r="M106" s="14">
        <v>2</v>
      </c>
      <c r="N106" s="7">
        <v>2</v>
      </c>
      <c r="O106" s="16">
        <v>7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14">
        <v>0</v>
      </c>
      <c r="X106" s="16">
        <v>0</v>
      </c>
      <c r="Y106" s="7">
        <v>0</v>
      </c>
      <c r="Z106" s="7">
        <v>0</v>
      </c>
      <c r="AA106" s="24" t="s">
        <v>76</v>
      </c>
    </row>
    <row r="107" spans="3:27" ht="20.100000000000001" customHeight="1">
      <c r="C107" s="14">
        <v>90093001</v>
      </c>
      <c r="D107" s="27" t="s">
        <v>95</v>
      </c>
      <c r="E107" s="28">
        <v>1</v>
      </c>
      <c r="F107" s="13">
        <v>0</v>
      </c>
      <c r="G107" s="29">
        <v>60010001</v>
      </c>
      <c r="H107" s="28">
        <v>10000</v>
      </c>
      <c r="I107" s="4">
        <v>0</v>
      </c>
      <c r="J107" s="4">
        <v>0</v>
      </c>
      <c r="K107" s="28">
        <v>1</v>
      </c>
      <c r="L107" s="13" t="s">
        <v>56</v>
      </c>
      <c r="M107" s="29">
        <v>1</v>
      </c>
      <c r="N107" s="7">
        <v>1</v>
      </c>
      <c r="O107" s="28">
        <v>100411</v>
      </c>
      <c r="P107" s="7">
        <v>50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95</v>
      </c>
    </row>
    <row r="108" spans="3:27" s="5" customFormat="1" ht="20.100000000000001" customHeight="1">
      <c r="C108" s="19">
        <v>90102001</v>
      </c>
      <c r="D108" s="17" t="s">
        <v>133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1</v>
      </c>
      <c r="L108" s="13" t="s">
        <v>56</v>
      </c>
      <c r="M108" s="18">
        <v>1</v>
      </c>
      <c r="N108" s="18">
        <v>1</v>
      </c>
      <c r="O108" s="18">
        <v>3001</v>
      </c>
      <c r="P108" s="18">
        <v>0.05</v>
      </c>
      <c r="Q108" s="18">
        <v>1002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40000002</v>
      </c>
      <c r="AA108" s="23"/>
    </row>
    <row r="109" spans="3:27" s="5" customFormat="1" ht="20.100000000000001" customHeight="1">
      <c r="C109" s="19">
        <v>90103001</v>
      </c>
      <c r="D109" s="17" t="s">
        <v>134</v>
      </c>
      <c r="E109" s="18">
        <v>1</v>
      </c>
      <c r="F109" s="13">
        <v>0</v>
      </c>
      <c r="G109" s="18">
        <v>0</v>
      </c>
      <c r="H109" s="18">
        <v>3000</v>
      </c>
      <c r="I109" s="18">
        <v>0</v>
      </c>
      <c r="J109" s="18">
        <v>0</v>
      </c>
      <c r="K109" s="18">
        <v>1</v>
      </c>
      <c r="L109" s="13" t="s">
        <v>56</v>
      </c>
      <c r="M109" s="18">
        <v>1</v>
      </c>
      <c r="N109" s="18">
        <v>1</v>
      </c>
      <c r="O109" s="18">
        <v>3001</v>
      </c>
      <c r="P109" s="18">
        <v>0.1</v>
      </c>
      <c r="Q109" s="18">
        <v>1002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40000002</v>
      </c>
      <c r="AA109" s="23"/>
    </row>
    <row r="110" spans="3:27" s="5" customFormat="1" ht="20.100000000000001" customHeight="1">
      <c r="C110" s="19">
        <v>90104002</v>
      </c>
      <c r="D110" s="17" t="s">
        <v>95</v>
      </c>
      <c r="E110" s="18">
        <v>1</v>
      </c>
      <c r="F110" s="13">
        <v>0</v>
      </c>
      <c r="G110" s="18">
        <v>0</v>
      </c>
      <c r="H110" s="18">
        <v>3600000</v>
      </c>
      <c r="I110" s="18">
        <v>0</v>
      </c>
      <c r="J110" s="18">
        <v>0</v>
      </c>
      <c r="K110" s="18">
        <v>1</v>
      </c>
      <c r="L110" s="13" t="s">
        <v>56</v>
      </c>
      <c r="M110" s="18">
        <v>1</v>
      </c>
      <c r="N110" s="18">
        <v>1</v>
      </c>
      <c r="O110" s="18">
        <v>100312</v>
      </c>
      <c r="P110" s="18">
        <v>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40000004</v>
      </c>
      <c r="AA110" s="23"/>
    </row>
    <row r="111" spans="3:27" s="5" customFormat="1" ht="20.100000000000001" customHeight="1">
      <c r="C111" s="19">
        <v>90106001</v>
      </c>
      <c r="D111" s="17" t="s">
        <v>106</v>
      </c>
      <c r="E111" s="18">
        <v>1</v>
      </c>
      <c r="F111" s="13">
        <v>0</v>
      </c>
      <c r="G111" s="18">
        <v>0</v>
      </c>
      <c r="H111" s="18">
        <v>1000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90106002</v>
      </c>
      <c r="D112" s="17" t="s">
        <v>135</v>
      </c>
      <c r="E112" s="18">
        <v>1</v>
      </c>
      <c r="F112" s="13">
        <v>0</v>
      </c>
      <c r="G112" s="29">
        <v>60010001</v>
      </c>
      <c r="H112" s="18">
        <v>3600000</v>
      </c>
      <c r="I112" s="18">
        <v>0</v>
      </c>
      <c r="J112" s="18">
        <v>0</v>
      </c>
      <c r="K112" s="18">
        <v>3</v>
      </c>
      <c r="L112" s="13" t="s">
        <v>56</v>
      </c>
      <c r="M112" s="18">
        <v>2</v>
      </c>
      <c r="N112" s="18">
        <v>1</v>
      </c>
      <c r="O112" s="18">
        <v>18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1</v>
      </c>
      <c r="Z112" s="18">
        <v>0</v>
      </c>
      <c r="AA112" s="23"/>
    </row>
    <row r="113" spans="3:27" s="5" customFormat="1" ht="20.100000000000001" customHeight="1">
      <c r="C113" s="19">
        <v>90106003</v>
      </c>
      <c r="D113" s="17" t="s">
        <v>109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2</v>
      </c>
      <c r="L113" s="13" t="s">
        <v>56</v>
      </c>
      <c r="M113" s="18">
        <v>2</v>
      </c>
      <c r="N113" s="18">
        <v>1</v>
      </c>
      <c r="O113" s="18">
        <v>19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23"/>
    </row>
    <row r="114" spans="3:27" s="5" customFormat="1" ht="20.100000000000001" customHeight="1">
      <c r="C114" s="19">
        <v>90105002</v>
      </c>
      <c r="D114" s="17" t="s">
        <v>95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1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pans="3:27" s="5" customFormat="1" ht="20.100000000000001" customHeight="1">
      <c r="C115" s="19">
        <v>90105003</v>
      </c>
      <c r="D115" s="17" t="s">
        <v>106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100912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70106002</v>
      </c>
      <c r="AA115" s="23"/>
    </row>
    <row r="116" spans="3:27" s="5" customFormat="1" ht="20.100000000000001" customHeight="1">
      <c r="C116" s="19">
        <v>90105004</v>
      </c>
      <c r="D116" s="17" t="s">
        <v>136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1</v>
      </c>
      <c r="O116" s="18">
        <v>201011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 t="s">
        <v>137</v>
      </c>
    </row>
    <row r="117" spans="3:27" s="5" customFormat="1" ht="20.100000000000001" customHeight="1">
      <c r="C117" s="19">
        <v>90105006</v>
      </c>
      <c r="D117" s="17" t="s">
        <v>106</v>
      </c>
      <c r="E117" s="18">
        <v>1</v>
      </c>
      <c r="F117" s="13">
        <v>0</v>
      </c>
      <c r="G117" s="18">
        <v>0</v>
      </c>
      <c r="H117" s="18">
        <v>3000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90201001</v>
      </c>
      <c r="D118" s="17" t="s">
        <v>106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4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90201002</v>
      </c>
      <c r="D119" s="17" t="s">
        <v>136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201011</v>
      </c>
      <c r="P119" s="18">
        <v>0.03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 t="s">
        <v>137</v>
      </c>
    </row>
    <row r="120" spans="3:27" s="5" customFormat="1" ht="20.100000000000001" customHeight="1">
      <c r="C120" s="19">
        <v>90202001</v>
      </c>
      <c r="D120" s="17" t="s">
        <v>106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56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90202002</v>
      </c>
      <c r="D121" s="17" t="s">
        <v>138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56</v>
      </c>
      <c r="M121" s="18">
        <v>1</v>
      </c>
      <c r="N121" s="18">
        <v>2</v>
      </c>
      <c r="O121" s="18">
        <v>100312</v>
      </c>
      <c r="P121" s="18">
        <v>-0.3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23"/>
    </row>
    <row r="122" spans="3:27" s="5" customFormat="1" ht="20.100000000000001" customHeight="1">
      <c r="C122" s="19">
        <v>90202003</v>
      </c>
      <c r="D122" s="17" t="s">
        <v>106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56</v>
      </c>
      <c r="M122" s="18">
        <v>1</v>
      </c>
      <c r="N122" s="18">
        <v>2</v>
      </c>
      <c r="O122" s="18">
        <v>100912</v>
      </c>
      <c r="P122" s="18">
        <v>-0.3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90204004</v>
      </c>
      <c r="D123" s="17" t="s">
        <v>139</v>
      </c>
      <c r="E123" s="18">
        <v>1</v>
      </c>
      <c r="F123" s="13">
        <v>0</v>
      </c>
      <c r="G123" s="18">
        <v>0</v>
      </c>
      <c r="H123" s="18">
        <v>10000</v>
      </c>
      <c r="I123" s="18">
        <v>0</v>
      </c>
      <c r="J123" s="18">
        <v>1</v>
      </c>
      <c r="K123" s="18">
        <v>4</v>
      </c>
      <c r="L123" s="13" t="s">
        <v>56</v>
      </c>
      <c r="M123" s="18">
        <v>1</v>
      </c>
      <c r="N123" s="18">
        <v>2</v>
      </c>
      <c r="O123" s="18">
        <v>3001</v>
      </c>
      <c r="P123" s="18">
        <v>-0.03</v>
      </c>
      <c r="Q123" s="18">
        <v>3001</v>
      </c>
      <c r="R123" s="18">
        <v>0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70204004</v>
      </c>
      <c r="AA123" s="23"/>
    </row>
    <row r="124" spans="3:27" s="5" customFormat="1" ht="20.100000000000001" customHeight="1">
      <c r="C124" s="19">
        <v>90205007</v>
      </c>
      <c r="D124" s="17" t="s">
        <v>106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90301004</v>
      </c>
      <c r="D125" s="17" t="s">
        <v>106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56</v>
      </c>
      <c r="M125" s="18">
        <v>1</v>
      </c>
      <c r="N125" s="18">
        <v>2</v>
      </c>
      <c r="O125" s="18">
        <v>100912</v>
      </c>
      <c r="P125" s="18">
        <v>-0.05</v>
      </c>
      <c r="Q125" s="18">
        <v>0</v>
      </c>
      <c r="R125" s="18">
        <v>1</v>
      </c>
      <c r="S125" s="18">
        <v>1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90301005</v>
      </c>
      <c r="D126" s="17" t="s">
        <v>106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90301006</v>
      </c>
      <c r="D127" s="17" t="s">
        <v>136</v>
      </c>
      <c r="E127" s="18">
        <v>1</v>
      </c>
      <c r="F127" s="13">
        <v>0</v>
      </c>
      <c r="G127" s="18">
        <v>0</v>
      </c>
      <c r="H127" s="18">
        <v>10000</v>
      </c>
      <c r="I127" s="18">
        <v>0</v>
      </c>
      <c r="J127" s="18">
        <v>0</v>
      </c>
      <c r="K127" s="18">
        <v>1</v>
      </c>
      <c r="L127" s="13" t="s">
        <v>56</v>
      </c>
      <c r="M127" s="18">
        <v>1</v>
      </c>
      <c r="N127" s="18">
        <v>1</v>
      </c>
      <c r="O127" s="18">
        <v>201011</v>
      </c>
      <c r="P127" s="18">
        <v>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 t="s">
        <v>137</v>
      </c>
    </row>
    <row r="128" spans="3:27" s="5" customFormat="1" ht="20.100000000000001" customHeight="1">
      <c r="C128" s="19">
        <v>90304001</v>
      </c>
      <c r="D128" s="17" t="s">
        <v>95</v>
      </c>
      <c r="E128" s="18">
        <v>1</v>
      </c>
      <c r="F128" s="13">
        <v>0</v>
      </c>
      <c r="G128" s="18">
        <v>0</v>
      </c>
      <c r="H128" s="18">
        <v>3600000</v>
      </c>
      <c r="I128" s="18">
        <v>0</v>
      </c>
      <c r="J128" s="18">
        <v>0</v>
      </c>
      <c r="K128" s="18">
        <v>1</v>
      </c>
      <c r="L128" s="13" t="s">
        <v>56</v>
      </c>
      <c r="M128" s="18">
        <v>1</v>
      </c>
      <c r="N128" s="18">
        <v>1</v>
      </c>
      <c r="O128" s="18">
        <v>100312</v>
      </c>
      <c r="P128" s="18">
        <v>0.1</v>
      </c>
      <c r="Q128" s="18">
        <v>0</v>
      </c>
      <c r="R128" s="18">
        <v>1</v>
      </c>
      <c r="S128" s="18">
        <v>1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40000004</v>
      </c>
      <c r="AA128" s="23"/>
    </row>
    <row r="129" spans="3:27" s="5" customFormat="1" ht="20.100000000000001" customHeight="1">
      <c r="C129" s="19">
        <v>90401004</v>
      </c>
      <c r="D129" s="17" t="s">
        <v>134</v>
      </c>
      <c r="E129" s="18">
        <v>1</v>
      </c>
      <c r="F129" s="13">
        <v>0</v>
      </c>
      <c r="G129" s="18">
        <v>0</v>
      </c>
      <c r="H129" s="18">
        <v>3000</v>
      </c>
      <c r="I129" s="18">
        <v>0</v>
      </c>
      <c r="J129" s="18">
        <v>0</v>
      </c>
      <c r="K129" s="18">
        <v>1</v>
      </c>
      <c r="L129" s="13" t="s">
        <v>56</v>
      </c>
      <c r="M129" s="18">
        <v>1</v>
      </c>
      <c r="N129" s="18">
        <v>1</v>
      </c>
      <c r="O129" s="18">
        <v>3001</v>
      </c>
      <c r="P129" s="18">
        <v>0.1</v>
      </c>
      <c r="Q129" s="18">
        <v>1002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pans="3:27" s="5" customFormat="1" ht="20.100000000000001" customHeight="1">
      <c r="C130" s="19">
        <v>90401005</v>
      </c>
      <c r="D130" s="17" t="s">
        <v>106</v>
      </c>
      <c r="E130" s="18">
        <v>1</v>
      </c>
      <c r="F130" s="13">
        <v>0</v>
      </c>
      <c r="G130" s="18">
        <v>0</v>
      </c>
      <c r="H130" s="18">
        <v>6000</v>
      </c>
      <c r="I130" s="18">
        <v>0</v>
      </c>
      <c r="J130" s="18">
        <v>0</v>
      </c>
      <c r="K130" s="18">
        <v>1</v>
      </c>
      <c r="L130" s="13" t="s">
        <v>56</v>
      </c>
      <c r="M130" s="18">
        <v>1</v>
      </c>
      <c r="N130" s="18">
        <v>2</v>
      </c>
      <c r="O130" s="18">
        <v>100912</v>
      </c>
      <c r="P130" s="18">
        <v>-0.5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90401006</v>
      </c>
      <c r="D131" s="17" t="s">
        <v>140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1</v>
      </c>
      <c r="K131" s="18">
        <v>1</v>
      </c>
      <c r="L131" s="13" t="s">
        <v>56</v>
      </c>
      <c r="M131" s="18">
        <v>1</v>
      </c>
      <c r="N131" s="18">
        <v>1</v>
      </c>
      <c r="O131" s="18">
        <v>3001</v>
      </c>
      <c r="P131" s="18">
        <v>-0.2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90402004</v>
      </c>
      <c r="D132" s="17" t="s">
        <v>106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56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90402005</v>
      </c>
      <c r="D133" s="17" t="s">
        <v>95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1</v>
      </c>
      <c r="L133" s="13" t="s">
        <v>56</v>
      </c>
      <c r="M133" s="18">
        <v>1</v>
      </c>
      <c r="N133" s="18">
        <v>1</v>
      </c>
      <c r="O133" s="18">
        <v>100312</v>
      </c>
      <c r="P133" s="18">
        <v>1</v>
      </c>
      <c r="Q133" s="18">
        <v>0</v>
      </c>
      <c r="R133" s="18">
        <v>1</v>
      </c>
      <c r="S133" s="18">
        <v>1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/>
    </row>
    <row r="134" spans="3:27" s="5" customFormat="1" ht="20.100000000000001" customHeight="1">
      <c r="C134" s="19">
        <v>90501001</v>
      </c>
      <c r="D134" s="17" t="s">
        <v>141</v>
      </c>
      <c r="E134" s="18">
        <v>1</v>
      </c>
      <c r="F134" s="13">
        <v>0</v>
      </c>
      <c r="G134" s="18">
        <v>63001001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100912</v>
      </c>
      <c r="P134" s="18">
        <v>0.1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80000001</v>
      </c>
      <c r="AA134" s="23" t="s">
        <v>142</v>
      </c>
    </row>
    <row r="135" spans="3:27" s="5" customFormat="1" ht="20.100000000000001" customHeight="1">
      <c r="C135" s="19">
        <v>90502001</v>
      </c>
      <c r="D135" s="17" t="s">
        <v>143</v>
      </c>
      <c r="E135" s="18">
        <v>1</v>
      </c>
      <c r="F135" s="13">
        <v>0</v>
      </c>
      <c r="G135" s="18">
        <v>63002001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200111</v>
      </c>
      <c r="P135" s="18">
        <v>0.05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80000002</v>
      </c>
      <c r="AA135" s="23" t="s">
        <v>144</v>
      </c>
    </row>
    <row r="136" spans="3:27" s="5" customFormat="1" ht="20.100000000000001" customHeight="1">
      <c r="C136" s="19">
        <v>90503001</v>
      </c>
      <c r="D136" s="17" t="s">
        <v>145</v>
      </c>
      <c r="E136" s="18">
        <v>1</v>
      </c>
      <c r="F136" s="13">
        <v>1</v>
      </c>
      <c r="G136" s="18">
        <v>63003001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56</v>
      </c>
      <c r="M136" s="18">
        <v>1</v>
      </c>
      <c r="N136" s="18">
        <v>1</v>
      </c>
      <c r="O136" s="18">
        <v>200911</v>
      </c>
      <c r="P136" s="18">
        <v>0.05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80000003</v>
      </c>
      <c r="AA136" s="23" t="s">
        <v>146</v>
      </c>
    </row>
    <row r="137" spans="3:27" s="5" customFormat="1" ht="20.100000000000001" customHeight="1">
      <c r="C137" s="19">
        <v>90511001</v>
      </c>
      <c r="D137" s="17" t="s">
        <v>147</v>
      </c>
      <c r="E137" s="18">
        <v>1</v>
      </c>
      <c r="F137" s="13">
        <v>0</v>
      </c>
      <c r="G137" s="18">
        <v>63001001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56</v>
      </c>
      <c r="M137" s="18">
        <v>1</v>
      </c>
      <c r="N137" s="18">
        <v>1</v>
      </c>
      <c r="O137" s="18">
        <v>100612</v>
      </c>
      <c r="P137" s="18">
        <v>0.1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80000004</v>
      </c>
      <c r="AA137" s="23" t="s">
        <v>148</v>
      </c>
    </row>
    <row r="138" spans="3:27" s="5" customFormat="1" ht="20.100000000000001" customHeight="1">
      <c r="C138" s="19">
        <v>90511002</v>
      </c>
      <c r="D138" s="17" t="s">
        <v>149</v>
      </c>
      <c r="E138" s="18">
        <v>1</v>
      </c>
      <c r="F138" s="13">
        <v>0</v>
      </c>
      <c r="G138" s="18">
        <v>63001001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56</v>
      </c>
      <c r="M138" s="18">
        <v>1</v>
      </c>
      <c r="N138" s="18">
        <v>1</v>
      </c>
      <c r="O138" s="18">
        <v>100812</v>
      </c>
      <c r="P138" s="18">
        <v>0.1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0</v>
      </c>
      <c r="AA138" s="23" t="s">
        <v>150</v>
      </c>
    </row>
    <row r="139" spans="3:27" s="5" customFormat="1" ht="20.100000000000001" customHeight="1">
      <c r="C139" s="19">
        <v>90511003</v>
      </c>
      <c r="D139" s="17" t="s">
        <v>151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56</v>
      </c>
      <c r="M139" s="18">
        <v>1</v>
      </c>
      <c r="N139" s="18">
        <v>1</v>
      </c>
      <c r="O139" s="18">
        <v>105012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80000004</v>
      </c>
      <c r="AA139" s="23" t="s">
        <v>152</v>
      </c>
    </row>
    <row r="140" spans="3:27" s="5" customFormat="1" ht="20.100000000000001" customHeight="1">
      <c r="C140" s="19">
        <v>90512001</v>
      </c>
      <c r="D140" s="17" t="s">
        <v>153</v>
      </c>
      <c r="E140" s="18">
        <v>1</v>
      </c>
      <c r="F140" s="13">
        <v>0</v>
      </c>
      <c r="G140" s="18">
        <v>63002001</v>
      </c>
      <c r="H140" s="18">
        <v>3600000</v>
      </c>
      <c r="I140" s="18">
        <v>0</v>
      </c>
      <c r="J140" s="18">
        <v>0</v>
      </c>
      <c r="K140" s="18">
        <v>4</v>
      </c>
      <c r="L140" s="13" t="s">
        <v>56</v>
      </c>
      <c r="M140" s="18">
        <v>1</v>
      </c>
      <c r="N140" s="18">
        <v>2</v>
      </c>
      <c r="O140" s="18">
        <v>100912</v>
      </c>
      <c r="P140" s="18">
        <v>-0.1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154</v>
      </c>
    </row>
    <row r="141" spans="3:27" s="5" customFormat="1" ht="20.100000000000001" customHeight="1">
      <c r="C141" s="19">
        <v>90513001</v>
      </c>
      <c r="D141" s="17" t="s">
        <v>155</v>
      </c>
      <c r="E141" s="18">
        <v>1</v>
      </c>
      <c r="F141" s="13">
        <v>1</v>
      </c>
      <c r="G141" s="18">
        <v>63003001</v>
      </c>
      <c r="H141" s="18">
        <v>3600000</v>
      </c>
      <c r="I141" s="18">
        <v>0</v>
      </c>
      <c r="J141" s="18">
        <v>0</v>
      </c>
      <c r="K141" s="18">
        <v>4</v>
      </c>
      <c r="L141" s="13" t="s">
        <v>56</v>
      </c>
      <c r="M141" s="18">
        <v>1</v>
      </c>
      <c r="N141" s="18">
        <v>2</v>
      </c>
      <c r="O141" s="18">
        <v>201012</v>
      </c>
      <c r="P141" s="18">
        <v>-0.1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156</v>
      </c>
    </row>
    <row r="142" spans="3:27" s="5" customFormat="1" ht="20.100000000000001" customHeight="1">
      <c r="C142" s="19">
        <v>90600010</v>
      </c>
      <c r="D142" s="17" t="s">
        <v>157</v>
      </c>
      <c r="E142" s="18">
        <v>1</v>
      </c>
      <c r="F142" s="13">
        <v>0</v>
      </c>
      <c r="G142" s="18">
        <v>0</v>
      </c>
      <c r="H142" s="18">
        <v>3000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3001</v>
      </c>
      <c r="P142" s="18">
        <v>1</v>
      </c>
      <c r="Q142" s="18">
        <v>1002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90600020</v>
      </c>
      <c r="D143" s="17" t="s">
        <v>158</v>
      </c>
      <c r="E143" s="18">
        <v>1</v>
      </c>
      <c r="F143" s="13">
        <v>0</v>
      </c>
      <c r="G143" s="18">
        <v>0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203711</v>
      </c>
      <c r="P143" s="18">
        <v>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90600030</v>
      </c>
      <c r="D144" s="17" t="s">
        <v>159</v>
      </c>
      <c r="E144" s="18">
        <v>1</v>
      </c>
      <c r="F144" s="13">
        <v>0</v>
      </c>
      <c r="G144" s="18">
        <v>0</v>
      </c>
      <c r="H144" s="18">
        <f>1000*120</f>
        <v>120000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220311</v>
      </c>
      <c r="P144" s="18">
        <v>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90600040</v>
      </c>
      <c r="D145" s="17" t="s">
        <v>160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200311</v>
      </c>
      <c r="P145" s="18">
        <v>0.5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90600050</v>
      </c>
      <c r="D146" s="17" t="s">
        <v>161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200111</v>
      </c>
      <c r="P146" s="18">
        <v>0.5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90600060</v>
      </c>
      <c r="D147" s="17" t="s">
        <v>162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56</v>
      </c>
      <c r="M147" s="18">
        <v>1</v>
      </c>
      <c r="N147" s="18">
        <v>1</v>
      </c>
      <c r="O147" s="18">
        <v>100912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90600070</v>
      </c>
      <c r="D148" s="17" t="s">
        <v>163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56</v>
      </c>
      <c r="M148" s="18">
        <v>1</v>
      </c>
      <c r="N148" s="18">
        <v>1</v>
      </c>
      <c r="O148" s="18">
        <v>200211</v>
      </c>
      <c r="P148" s="18">
        <v>1</v>
      </c>
      <c r="Q148" s="18">
        <v>0</v>
      </c>
      <c r="R148" s="18">
        <v>0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90600071</v>
      </c>
      <c r="D149" s="17" t="s">
        <v>164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56</v>
      </c>
      <c r="M149" s="18">
        <v>1</v>
      </c>
      <c r="N149" s="18">
        <v>1</v>
      </c>
      <c r="O149" s="18">
        <v>200911</v>
      </c>
      <c r="P149" s="18">
        <v>0.2</v>
      </c>
      <c r="Q149" s="18">
        <v>0</v>
      </c>
      <c r="R149" s="18">
        <v>0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ht="20.100000000000001" customHeight="1">
      <c r="C150" s="14">
        <v>91000001</v>
      </c>
      <c r="D150" s="14" t="s">
        <v>165</v>
      </c>
      <c r="E150" s="16">
        <v>1</v>
      </c>
      <c r="F150" s="13">
        <v>0</v>
      </c>
      <c r="G150" s="14">
        <v>60010001</v>
      </c>
      <c r="H150" s="16">
        <v>3000</v>
      </c>
      <c r="I150" s="7">
        <v>0</v>
      </c>
      <c r="J150" s="7">
        <v>0</v>
      </c>
      <c r="K150" s="16">
        <v>4</v>
      </c>
      <c r="L150" s="13" t="s">
        <v>56</v>
      </c>
      <c r="M150" s="14">
        <v>2</v>
      </c>
      <c r="N150" s="7">
        <v>2</v>
      </c>
      <c r="O150" s="16">
        <v>7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8">
        <v>0</v>
      </c>
      <c r="V150" s="28">
        <v>0</v>
      </c>
      <c r="W150" s="16">
        <v>0</v>
      </c>
      <c r="X150" s="16">
        <v>0</v>
      </c>
      <c r="Y150" s="7">
        <v>0</v>
      </c>
      <c r="Z150" s="7">
        <v>0</v>
      </c>
      <c r="AA150" s="24" t="s">
        <v>166</v>
      </c>
    </row>
    <row r="151" spans="3:27" ht="20.100000000000001" customHeight="1">
      <c r="C151" s="14">
        <v>91000002</v>
      </c>
      <c r="D151" s="14" t="s">
        <v>165</v>
      </c>
      <c r="E151" s="16">
        <v>1</v>
      </c>
      <c r="F151" s="13">
        <v>0</v>
      </c>
      <c r="G151" s="14">
        <v>60010001</v>
      </c>
      <c r="H151" s="16">
        <v>3000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167</v>
      </c>
    </row>
    <row r="152" spans="3:27" ht="20.100000000000001" customHeight="1">
      <c r="C152" s="14">
        <v>91000003</v>
      </c>
      <c r="D152" s="14" t="s">
        <v>165</v>
      </c>
      <c r="E152" s="16">
        <v>1</v>
      </c>
      <c r="F152" s="13">
        <v>0</v>
      </c>
      <c r="G152" s="14">
        <v>60010001</v>
      </c>
      <c r="H152" s="16">
        <v>5000</v>
      </c>
      <c r="I152" s="7">
        <v>0</v>
      </c>
      <c r="J152" s="7">
        <v>0</v>
      </c>
      <c r="K152" s="16">
        <v>4</v>
      </c>
      <c r="L152" s="13" t="s">
        <v>56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168</v>
      </c>
    </row>
    <row r="153" spans="3:27" ht="20.100000000000001" customHeight="1">
      <c r="C153" s="14">
        <v>91000004</v>
      </c>
      <c r="D153" s="14" t="s">
        <v>165</v>
      </c>
      <c r="E153" s="16">
        <v>1</v>
      </c>
      <c r="F153" s="13">
        <v>0</v>
      </c>
      <c r="G153" s="14">
        <v>60010001</v>
      </c>
      <c r="H153" s="16">
        <v>5000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169</v>
      </c>
    </row>
    <row r="154" spans="3:27" ht="20.100000000000001" customHeight="1">
      <c r="C154" s="14">
        <v>91000005</v>
      </c>
      <c r="D154" s="14" t="s">
        <v>170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4</v>
      </c>
      <c r="L154" s="13" t="s">
        <v>56</v>
      </c>
      <c r="M154" s="14">
        <v>1</v>
      </c>
      <c r="N154" s="7">
        <v>2</v>
      </c>
      <c r="O154" s="16">
        <v>100912</v>
      </c>
      <c r="P154" s="7">
        <v>-0.5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83</v>
      </c>
    </row>
    <row r="155" spans="3:27" ht="20.100000000000001" customHeight="1">
      <c r="C155" s="14">
        <v>91000006</v>
      </c>
      <c r="D155" s="14" t="s">
        <v>170</v>
      </c>
      <c r="E155" s="16">
        <v>1</v>
      </c>
      <c r="F155" s="13">
        <v>0</v>
      </c>
      <c r="G155" s="14">
        <v>60010001</v>
      </c>
      <c r="H155" s="16">
        <v>6000</v>
      </c>
      <c r="I155" s="7">
        <v>0</v>
      </c>
      <c r="J155" s="7">
        <v>0</v>
      </c>
      <c r="K155" s="16">
        <v>4</v>
      </c>
      <c r="L155" s="13" t="s">
        <v>56</v>
      </c>
      <c r="M155" s="14">
        <v>1</v>
      </c>
      <c r="N155" s="7">
        <v>2</v>
      </c>
      <c r="O155" s="16">
        <v>100912</v>
      </c>
      <c r="P155" s="7">
        <v>-0.5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83</v>
      </c>
    </row>
    <row r="156" spans="3:27" ht="20.100000000000001" customHeight="1">
      <c r="C156" s="14">
        <v>91000007</v>
      </c>
      <c r="D156" s="15" t="s">
        <v>171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1</v>
      </c>
      <c r="L156" s="13" t="s">
        <v>56</v>
      </c>
      <c r="M156" s="14">
        <v>1</v>
      </c>
      <c r="N156" s="7">
        <v>1</v>
      </c>
      <c r="O156" s="16">
        <v>100412</v>
      </c>
      <c r="P156" s="7">
        <v>0.2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172</v>
      </c>
    </row>
    <row r="157" spans="3:27" ht="20.100000000000001" customHeight="1">
      <c r="C157" s="14">
        <v>91000008</v>
      </c>
      <c r="D157" s="15" t="s">
        <v>171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1</v>
      </c>
      <c r="L157" s="13" t="s">
        <v>56</v>
      </c>
      <c r="M157" s="14">
        <v>1</v>
      </c>
      <c r="N157" s="7">
        <v>1</v>
      </c>
      <c r="O157" s="16">
        <v>100412</v>
      </c>
      <c r="P157" s="7">
        <v>0.2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173</v>
      </c>
    </row>
    <row r="158" spans="3:27" ht="20.100000000000001" customHeight="1">
      <c r="C158" s="14">
        <v>91000009</v>
      </c>
      <c r="D158" s="14" t="s">
        <v>174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56</v>
      </c>
      <c r="M158" s="14">
        <v>1</v>
      </c>
      <c r="N158" s="7">
        <v>2</v>
      </c>
      <c r="O158" s="16">
        <v>200211</v>
      </c>
      <c r="P158" s="7">
        <v>-0.2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175</v>
      </c>
    </row>
    <row r="159" spans="3:27" ht="20.100000000000001" customHeight="1">
      <c r="C159" s="14">
        <v>82000101</v>
      </c>
      <c r="D159" s="14" t="s">
        <v>176</v>
      </c>
      <c r="E159" s="16">
        <v>1</v>
      </c>
      <c r="F159" s="13">
        <v>0</v>
      </c>
      <c r="G159" s="14">
        <v>60010001</v>
      </c>
      <c r="H159" s="16">
        <v>3000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105</v>
      </c>
    </row>
    <row r="160" spans="3:27" ht="20.100000000000001" customHeight="1">
      <c r="C160" s="14">
        <v>82000102</v>
      </c>
      <c r="D160" s="14" t="s">
        <v>177</v>
      </c>
      <c r="E160" s="16">
        <v>1</v>
      </c>
      <c r="F160" s="13">
        <v>0</v>
      </c>
      <c r="G160" s="16">
        <v>60010001</v>
      </c>
      <c r="H160" s="16">
        <v>12000</v>
      </c>
      <c r="I160" s="7">
        <v>0</v>
      </c>
      <c r="J160" s="7">
        <v>3</v>
      </c>
      <c r="K160" s="16">
        <v>1</v>
      </c>
      <c r="L160" s="13" t="s">
        <v>56</v>
      </c>
      <c r="M160" s="16">
        <v>1</v>
      </c>
      <c r="N160" s="7">
        <v>1</v>
      </c>
      <c r="O160" s="18">
        <v>3001</v>
      </c>
      <c r="P160" s="7">
        <v>0.02</v>
      </c>
      <c r="Q160" s="7">
        <v>2001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6" t="s">
        <v>178</v>
      </c>
    </row>
    <row r="161" spans="3:27" ht="20.100000000000001" customHeight="1">
      <c r="C161" s="14">
        <v>82000201</v>
      </c>
      <c r="D161" s="14" t="s">
        <v>179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180</v>
      </c>
    </row>
    <row r="162" spans="3:27" ht="20.100000000000001" customHeight="1">
      <c r="C162" s="14">
        <v>82000202</v>
      </c>
      <c r="D162" s="14" t="s">
        <v>181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56</v>
      </c>
      <c r="M162" s="20">
        <v>1</v>
      </c>
      <c r="N162" s="7">
        <v>2</v>
      </c>
      <c r="O162" s="16">
        <v>3001</v>
      </c>
      <c r="P162" s="16">
        <v>-0.1</v>
      </c>
      <c r="Q162" s="7">
        <v>1004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5" t="s">
        <v>182</v>
      </c>
    </row>
    <row r="163" spans="3:27" ht="20.100000000000001" customHeight="1">
      <c r="C163" s="14">
        <v>82000203</v>
      </c>
      <c r="D163" s="14" t="s">
        <v>183</v>
      </c>
      <c r="E163" s="16">
        <v>1</v>
      </c>
      <c r="F163" s="13">
        <v>0</v>
      </c>
      <c r="G163" s="14">
        <v>60010001</v>
      </c>
      <c r="H163" s="16">
        <v>3000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166</v>
      </c>
    </row>
    <row r="164" spans="3:27" ht="20.100000000000001" customHeight="1">
      <c r="C164" s="14">
        <v>82000301</v>
      </c>
      <c r="D164" s="14" t="s">
        <v>184</v>
      </c>
      <c r="E164" s="16">
        <v>1</v>
      </c>
      <c r="F164" s="13">
        <v>0</v>
      </c>
      <c r="G164" s="14">
        <v>60010001</v>
      </c>
      <c r="H164" s="16">
        <v>999000</v>
      </c>
      <c r="I164" s="7">
        <v>0</v>
      </c>
      <c r="J164" s="7">
        <v>0</v>
      </c>
      <c r="K164" s="16">
        <v>4</v>
      </c>
      <c r="L164" s="13" t="s">
        <v>56</v>
      </c>
      <c r="M164" s="14">
        <v>1</v>
      </c>
      <c r="N164" s="7">
        <v>1</v>
      </c>
      <c r="O164" s="16">
        <v>100412</v>
      </c>
      <c r="P164" s="7">
        <v>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166</v>
      </c>
    </row>
    <row r="165" spans="3:27" ht="20.100000000000001" customHeight="1">
      <c r="C165" s="14">
        <v>82001101</v>
      </c>
      <c r="D165" s="14" t="s">
        <v>185</v>
      </c>
      <c r="E165" s="16">
        <v>1</v>
      </c>
      <c r="F165" s="13">
        <v>0</v>
      </c>
      <c r="G165" s="14">
        <v>60010001</v>
      </c>
      <c r="H165" s="16">
        <v>2000</v>
      </c>
      <c r="I165" s="7">
        <v>0</v>
      </c>
      <c r="J165" s="7">
        <v>0</v>
      </c>
      <c r="K165" s="16">
        <v>4</v>
      </c>
      <c r="L165" s="13" t="s">
        <v>56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166</v>
      </c>
    </row>
    <row r="166" spans="3:27" ht="20.100000000000001" customHeight="1">
      <c r="C166" s="14">
        <v>82001102</v>
      </c>
      <c r="D166" s="15" t="s">
        <v>186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100412</v>
      </c>
      <c r="P166" s="7">
        <v>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172</v>
      </c>
    </row>
    <row r="167" spans="3:27" ht="20.100000000000001" customHeight="1">
      <c r="C167" s="14">
        <v>82001201</v>
      </c>
      <c r="D167" s="14" t="s">
        <v>187</v>
      </c>
      <c r="E167" s="16">
        <v>1</v>
      </c>
      <c r="F167" s="13">
        <v>0</v>
      </c>
      <c r="G167" s="14">
        <v>60010001</v>
      </c>
      <c r="H167" s="16">
        <v>3000</v>
      </c>
      <c r="I167" s="7">
        <v>0</v>
      </c>
      <c r="J167" s="7">
        <v>0</v>
      </c>
      <c r="K167" s="16">
        <v>4</v>
      </c>
      <c r="L167" s="13" t="s">
        <v>56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166</v>
      </c>
    </row>
    <row r="168" spans="3:27" ht="20.100000000000001" customHeight="1">
      <c r="C168" s="14">
        <v>82001301</v>
      </c>
      <c r="D168" s="15" t="s">
        <v>188</v>
      </c>
      <c r="E168" s="16">
        <v>1</v>
      </c>
      <c r="F168" s="13">
        <v>0</v>
      </c>
      <c r="G168" s="14">
        <v>60010001</v>
      </c>
      <c r="H168" s="16">
        <v>6000</v>
      </c>
      <c r="I168" s="7">
        <v>0</v>
      </c>
      <c r="J168" s="7">
        <v>0</v>
      </c>
      <c r="K168" s="16">
        <v>1</v>
      </c>
      <c r="L168" s="13" t="s">
        <v>56</v>
      </c>
      <c r="M168" s="14">
        <v>1</v>
      </c>
      <c r="N168" s="7">
        <v>1</v>
      </c>
      <c r="O168" s="16">
        <v>100412</v>
      </c>
      <c r="P168" s="7">
        <v>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172</v>
      </c>
    </row>
    <row r="169" spans="3:27" ht="20.100000000000001" customHeight="1">
      <c r="C169" s="14">
        <v>82001302</v>
      </c>
      <c r="D169" s="14" t="s">
        <v>189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56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166</v>
      </c>
    </row>
    <row r="170" spans="3:27" ht="20.100000000000001" customHeight="1">
      <c r="C170" s="14">
        <v>82001303</v>
      </c>
      <c r="D170" s="14" t="s">
        <v>189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166</v>
      </c>
    </row>
    <row r="171" spans="3:27" ht="20.100000000000001" customHeight="1">
      <c r="C171" s="14">
        <v>82002001</v>
      </c>
      <c r="D171" s="14" t="s">
        <v>190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166</v>
      </c>
    </row>
    <row r="172" spans="3:27" ht="20.100000000000001" customHeight="1">
      <c r="C172" s="14">
        <v>82002101</v>
      </c>
      <c r="D172" s="14" t="s">
        <v>191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6">
        <v>0</v>
      </c>
      <c r="X172" s="16">
        <v>0</v>
      </c>
      <c r="Y172" s="7">
        <v>0</v>
      </c>
      <c r="Z172" s="7">
        <v>0</v>
      </c>
      <c r="AA172" s="24" t="s">
        <v>166</v>
      </c>
    </row>
    <row r="173" spans="3:27" ht="20.100000000000001" customHeight="1">
      <c r="C173" s="14">
        <v>82002102</v>
      </c>
      <c r="D173" s="14" t="s">
        <v>192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1</v>
      </c>
      <c r="N173" s="7">
        <v>2</v>
      </c>
      <c r="O173" s="16">
        <v>100912</v>
      </c>
      <c r="P173" s="7">
        <v>-0.5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180</v>
      </c>
    </row>
    <row r="174" spans="3:27" ht="20.100000000000001" customHeight="1">
      <c r="C174" s="14">
        <v>82002201</v>
      </c>
      <c r="D174" s="14" t="s">
        <v>193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166</v>
      </c>
    </row>
    <row r="175" spans="3:27" ht="20.100000000000001" customHeight="1">
      <c r="C175" s="14">
        <v>82002301</v>
      </c>
      <c r="D175" s="14" t="s">
        <v>194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56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166</v>
      </c>
    </row>
    <row r="176" spans="3:27" ht="20.100000000000001" customHeight="1">
      <c r="C176" s="14">
        <v>82002302</v>
      </c>
      <c r="D176" s="15" t="s">
        <v>195</v>
      </c>
      <c r="E176" s="16">
        <v>1</v>
      </c>
      <c r="F176" s="13">
        <v>0</v>
      </c>
      <c r="G176" s="14">
        <v>60010001</v>
      </c>
      <c r="H176" s="16">
        <v>999000</v>
      </c>
      <c r="I176" s="7">
        <v>0</v>
      </c>
      <c r="J176" s="7">
        <v>0</v>
      </c>
      <c r="K176" s="16">
        <v>1</v>
      </c>
      <c r="L176" s="13" t="s">
        <v>56</v>
      </c>
      <c r="M176" s="14">
        <v>1</v>
      </c>
      <c r="N176" s="7">
        <v>1</v>
      </c>
      <c r="O176" s="16">
        <v>100412</v>
      </c>
      <c r="P176" s="7">
        <v>0.3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172</v>
      </c>
    </row>
    <row r="177" spans="3:27" ht="20.100000000000001" customHeight="1">
      <c r="C177" s="14">
        <v>82002303</v>
      </c>
      <c r="D177" s="14" t="s">
        <v>194</v>
      </c>
      <c r="E177" s="16">
        <v>1</v>
      </c>
      <c r="F177" s="13">
        <v>0</v>
      </c>
      <c r="G177" s="14">
        <v>60010001</v>
      </c>
      <c r="H177" s="16">
        <v>10000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166</v>
      </c>
    </row>
    <row r="178" spans="3:27" ht="20.100000000000001" customHeight="1">
      <c r="C178" s="14">
        <v>82003001</v>
      </c>
      <c r="D178" s="14" t="s">
        <v>196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166</v>
      </c>
    </row>
    <row r="179" spans="3:27" ht="20.100000000000001" customHeight="1">
      <c r="C179" s="14">
        <v>82003002</v>
      </c>
      <c r="D179" s="15" t="s">
        <v>197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56</v>
      </c>
      <c r="M179" s="14">
        <v>1</v>
      </c>
      <c r="N179" s="7">
        <v>1</v>
      </c>
      <c r="O179" s="16">
        <v>100412</v>
      </c>
      <c r="P179" s="7">
        <v>1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172</v>
      </c>
    </row>
    <row r="180" spans="3:27" ht="20.100000000000001" customHeight="1">
      <c r="C180" s="14">
        <v>82003003</v>
      </c>
      <c r="D180" s="15" t="s">
        <v>198</v>
      </c>
      <c r="E180" s="16">
        <v>1</v>
      </c>
      <c r="F180" s="13">
        <v>0</v>
      </c>
      <c r="G180" s="14">
        <v>60010001</v>
      </c>
      <c r="H180" s="16">
        <v>999000</v>
      </c>
      <c r="I180" s="7">
        <v>0</v>
      </c>
      <c r="J180" s="7">
        <v>0</v>
      </c>
      <c r="K180" s="16">
        <v>1</v>
      </c>
      <c r="L180" s="13" t="s">
        <v>56</v>
      </c>
      <c r="M180" s="14">
        <v>1</v>
      </c>
      <c r="N180" s="7">
        <v>1</v>
      </c>
      <c r="O180" s="16">
        <v>100912</v>
      </c>
      <c r="P180" s="7">
        <v>1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172</v>
      </c>
    </row>
    <row r="181" spans="3:27" ht="20.100000000000001" customHeight="1">
      <c r="C181" s="14">
        <v>82003101</v>
      </c>
      <c r="D181" s="14" t="s">
        <v>199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1</v>
      </c>
      <c r="N181" s="7">
        <v>2</v>
      </c>
      <c r="O181" s="16">
        <v>100912</v>
      </c>
      <c r="P181" s="7">
        <v>-0.5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180</v>
      </c>
    </row>
    <row r="182" spans="3:27" ht="20.100000000000001" customHeight="1">
      <c r="C182" s="14">
        <v>82003301</v>
      </c>
      <c r="D182" s="14" t="s">
        <v>199</v>
      </c>
      <c r="E182" s="16">
        <v>1</v>
      </c>
      <c r="F182" s="13">
        <v>0</v>
      </c>
      <c r="G182" s="14">
        <v>60010001</v>
      </c>
      <c r="H182" s="16">
        <v>3000</v>
      </c>
      <c r="I182" s="7">
        <v>0</v>
      </c>
      <c r="J182" s="7">
        <v>0</v>
      </c>
      <c r="K182" s="16">
        <v>4</v>
      </c>
      <c r="L182" s="13" t="s">
        <v>56</v>
      </c>
      <c r="M182" s="14">
        <v>1</v>
      </c>
      <c r="N182" s="7">
        <v>2</v>
      </c>
      <c r="O182" s="16">
        <v>100912</v>
      </c>
      <c r="P182" s="7">
        <v>-0.5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180</v>
      </c>
    </row>
    <row r="183" spans="3:27" ht="20.100000000000001" customHeight="1">
      <c r="C183" s="14">
        <v>82003302</v>
      </c>
      <c r="D183" s="14" t="s">
        <v>200</v>
      </c>
      <c r="E183" s="16">
        <v>1</v>
      </c>
      <c r="F183" s="13">
        <v>0</v>
      </c>
      <c r="G183" s="14">
        <v>60010001</v>
      </c>
      <c r="H183" s="16">
        <v>6000</v>
      </c>
      <c r="I183" s="7">
        <v>0</v>
      </c>
      <c r="J183" s="7">
        <v>0</v>
      </c>
      <c r="K183" s="16">
        <v>4</v>
      </c>
      <c r="L183" s="13" t="s">
        <v>56</v>
      </c>
      <c r="M183" s="20">
        <v>1</v>
      </c>
      <c r="N183" s="7">
        <v>2</v>
      </c>
      <c r="O183" s="16">
        <v>3001</v>
      </c>
      <c r="P183" s="7">
        <v>-0.1</v>
      </c>
      <c r="Q183" s="7">
        <v>1004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5" t="s">
        <v>182</v>
      </c>
    </row>
    <row r="184" spans="3:27" ht="20.100000000000001" customHeight="1">
      <c r="C184" s="14">
        <v>82003303</v>
      </c>
      <c r="D184" s="14" t="s">
        <v>196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56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166</v>
      </c>
    </row>
    <row r="185" spans="3:27" ht="20.100000000000001" customHeight="1">
      <c r="C185" s="14">
        <v>82004001</v>
      </c>
      <c r="D185" s="14" t="s">
        <v>201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180</v>
      </c>
    </row>
    <row r="186" spans="3:27" ht="20.100000000000001" customHeight="1">
      <c r="C186" s="14">
        <v>82004101</v>
      </c>
      <c r="D186" s="14" t="s">
        <v>202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56</v>
      </c>
      <c r="M186" s="14">
        <v>1</v>
      </c>
      <c r="N186" s="7">
        <v>2</v>
      </c>
      <c r="O186" s="16">
        <v>100912</v>
      </c>
      <c r="P186" s="7">
        <v>-0.5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180</v>
      </c>
    </row>
    <row r="187" spans="3:27" ht="20.100000000000001" customHeight="1">
      <c r="C187" s="14">
        <v>82004102</v>
      </c>
      <c r="D187" s="14" t="s">
        <v>203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56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166</v>
      </c>
    </row>
    <row r="188" spans="3:27" s="5" customFormat="1" ht="20.100000000000001" customHeight="1">
      <c r="C188" s="14">
        <v>83000001</v>
      </c>
      <c r="D188" s="17" t="s">
        <v>204</v>
      </c>
      <c r="E188" s="18">
        <v>1</v>
      </c>
      <c r="F188" s="13">
        <v>0</v>
      </c>
      <c r="G188" s="18">
        <v>0</v>
      </c>
      <c r="H188" s="18">
        <v>3600000</v>
      </c>
      <c r="I188" s="18">
        <v>0</v>
      </c>
      <c r="J188" s="18">
        <v>1</v>
      </c>
      <c r="K188" s="18">
        <v>4</v>
      </c>
      <c r="L188" s="13" t="s">
        <v>56</v>
      </c>
      <c r="M188" s="18">
        <v>1</v>
      </c>
      <c r="N188" s="18">
        <v>2</v>
      </c>
      <c r="O188" s="18">
        <v>3001</v>
      </c>
      <c r="P188" s="18">
        <v>-0.15</v>
      </c>
      <c r="Q188" s="18">
        <v>3001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pans="3:27" s="5" customFormat="1" ht="20.100000000000001" customHeight="1">
      <c r="C189" s="14">
        <v>83000002</v>
      </c>
      <c r="D189" s="17" t="s">
        <v>106</v>
      </c>
      <c r="E189" s="18">
        <v>1</v>
      </c>
      <c r="F189" s="13">
        <v>0</v>
      </c>
      <c r="G189" s="18">
        <v>0</v>
      </c>
      <c r="H189" s="18">
        <v>10000</v>
      </c>
      <c r="I189" s="18">
        <v>0</v>
      </c>
      <c r="J189" s="18">
        <v>0</v>
      </c>
      <c r="K189" s="18">
        <v>1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-0.1</v>
      </c>
      <c r="Q189" s="18">
        <v>0</v>
      </c>
      <c r="R189" s="18">
        <v>1</v>
      </c>
      <c r="S189" s="18">
        <v>1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70106002</v>
      </c>
      <c r="AA189" s="23"/>
    </row>
    <row r="190" spans="3:27" s="5" customFormat="1" ht="20.100000000000001" customHeight="1">
      <c r="C190" s="14">
        <v>83000003</v>
      </c>
      <c r="D190" s="17" t="s">
        <v>205</v>
      </c>
      <c r="E190" s="18">
        <v>1</v>
      </c>
      <c r="F190" s="13">
        <v>0</v>
      </c>
      <c r="G190" s="18">
        <v>61022201</v>
      </c>
      <c r="H190" s="18">
        <v>3000</v>
      </c>
      <c r="I190" s="18">
        <v>0</v>
      </c>
      <c r="J190" s="18">
        <v>0</v>
      </c>
      <c r="K190" s="18">
        <v>4</v>
      </c>
      <c r="L190" s="13" t="s">
        <v>56</v>
      </c>
      <c r="M190" s="18">
        <v>2</v>
      </c>
      <c r="N190" s="18">
        <v>1</v>
      </c>
      <c r="O190" s="18">
        <v>11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1</v>
      </c>
      <c r="Z190" s="18">
        <v>40000001</v>
      </c>
      <c r="AA190" s="23" t="s">
        <v>166</v>
      </c>
    </row>
    <row r="191" spans="3:27" s="5" customFormat="1" ht="20.100000000000001" customHeight="1">
      <c r="C191" s="19">
        <v>92000001</v>
      </c>
      <c r="D191" s="17" t="s">
        <v>106</v>
      </c>
      <c r="E191" s="18">
        <v>1</v>
      </c>
      <c r="F191" s="13">
        <v>0</v>
      </c>
      <c r="G191" s="18">
        <v>0</v>
      </c>
      <c r="H191" s="18">
        <v>3000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2</v>
      </c>
      <c r="O191" s="18">
        <v>100912</v>
      </c>
      <c r="P191" s="18">
        <v>-0.5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9">
        <v>92000002</v>
      </c>
      <c r="D192" s="17" t="s">
        <v>106</v>
      </c>
      <c r="E192" s="18">
        <v>1</v>
      </c>
      <c r="F192" s="13">
        <v>0</v>
      </c>
      <c r="G192" s="18">
        <v>0</v>
      </c>
      <c r="H192" s="18">
        <v>6000</v>
      </c>
      <c r="I192" s="18">
        <v>0</v>
      </c>
      <c r="J192" s="18">
        <v>0</v>
      </c>
      <c r="K192" s="18">
        <v>1</v>
      </c>
      <c r="L192" s="13" t="s">
        <v>56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9">
        <v>92000003</v>
      </c>
      <c r="D193" s="17" t="s">
        <v>96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1</v>
      </c>
      <c r="L193" s="13" t="s">
        <v>56</v>
      </c>
      <c r="M193" s="18">
        <v>1</v>
      </c>
      <c r="N193" s="18">
        <v>1</v>
      </c>
      <c r="O193" s="18">
        <v>3001</v>
      </c>
      <c r="P193" s="18">
        <v>0.2</v>
      </c>
      <c r="Q193" s="18">
        <v>1002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40000002</v>
      </c>
      <c r="AA193" s="23"/>
    </row>
    <row r="194" spans="3:27" s="5" customFormat="1" ht="20.100000000000001" customHeight="1">
      <c r="C194" s="19">
        <v>92000004</v>
      </c>
      <c r="D194" s="17" t="s">
        <v>206</v>
      </c>
      <c r="E194" s="18">
        <v>1</v>
      </c>
      <c r="F194" s="13">
        <v>0</v>
      </c>
      <c r="G194" s="18">
        <v>0</v>
      </c>
      <c r="H194" s="18">
        <v>6000</v>
      </c>
      <c r="I194" s="18">
        <v>0</v>
      </c>
      <c r="J194" s="18">
        <v>0</v>
      </c>
      <c r="K194" s="18">
        <v>1</v>
      </c>
      <c r="L194" s="13" t="s">
        <v>56</v>
      </c>
      <c r="M194" s="18">
        <v>1</v>
      </c>
      <c r="N194" s="18">
        <v>1</v>
      </c>
      <c r="O194" s="18">
        <v>100912</v>
      </c>
      <c r="P194" s="18">
        <v>2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40000005</v>
      </c>
      <c r="AA194" s="23"/>
    </row>
    <row r="195" spans="3:27" s="5" customFormat="1" ht="20.100000000000001" customHeight="1">
      <c r="C195" s="19">
        <v>92000005</v>
      </c>
      <c r="D195" s="17" t="s">
        <v>96</v>
      </c>
      <c r="E195" s="18">
        <v>1</v>
      </c>
      <c r="F195" s="13">
        <v>0</v>
      </c>
      <c r="G195" s="18">
        <v>0</v>
      </c>
      <c r="H195" s="18">
        <v>3000</v>
      </c>
      <c r="I195" s="18">
        <v>0</v>
      </c>
      <c r="J195" s="18">
        <v>0</v>
      </c>
      <c r="K195" s="18">
        <v>2</v>
      </c>
      <c r="L195" s="13" t="s">
        <v>56</v>
      </c>
      <c r="M195" s="18">
        <v>1</v>
      </c>
      <c r="N195" s="18">
        <v>1</v>
      </c>
      <c r="O195" s="18">
        <v>3001</v>
      </c>
      <c r="P195" s="18">
        <v>0.02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92000006</v>
      </c>
      <c r="D196" s="17" t="s">
        <v>96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1</v>
      </c>
      <c r="O196" s="18">
        <v>3001</v>
      </c>
      <c r="P196" s="18">
        <v>0.3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92000007</v>
      </c>
      <c r="D197" s="17" t="s">
        <v>207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88</v>
      </c>
      <c r="M197" s="18">
        <v>1</v>
      </c>
      <c r="N197" s="18">
        <v>1</v>
      </c>
      <c r="O197" s="18">
        <v>1</v>
      </c>
      <c r="P197" s="18">
        <v>0.3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92000008</v>
      </c>
      <c r="D198" s="17" t="s">
        <v>208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88</v>
      </c>
      <c r="M198" s="18">
        <v>1</v>
      </c>
      <c r="N198" s="18">
        <v>1</v>
      </c>
      <c r="O198" s="18">
        <v>2</v>
      </c>
      <c r="P198" s="18">
        <v>10000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92000009</v>
      </c>
      <c r="D199" s="17" t="s">
        <v>117</v>
      </c>
      <c r="E199" s="18">
        <v>1</v>
      </c>
      <c r="F199" s="13">
        <v>0</v>
      </c>
      <c r="G199" s="18" t="s">
        <v>118</v>
      </c>
      <c r="H199" s="18">
        <v>10000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1</v>
      </c>
      <c r="O199" s="18">
        <v>100312</v>
      </c>
      <c r="P199" s="18">
        <v>0.1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40000004</v>
      </c>
      <c r="AA199" s="23" t="s">
        <v>123</v>
      </c>
    </row>
    <row r="200" spans="3:27" s="5" customFormat="1" ht="20.100000000000001" customHeight="1">
      <c r="C200" s="19">
        <v>92000010</v>
      </c>
      <c r="D200" s="17" t="s">
        <v>209</v>
      </c>
      <c r="E200" s="18">
        <v>1</v>
      </c>
      <c r="F200" s="13">
        <v>0</v>
      </c>
      <c r="G200" s="18">
        <v>0</v>
      </c>
      <c r="H200" s="18">
        <v>15000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201011</v>
      </c>
      <c r="P200" s="18">
        <v>0.25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40000004</v>
      </c>
      <c r="AA200" s="23"/>
    </row>
    <row r="201" spans="3:27" s="5" customFormat="1" ht="20.100000000000001" customHeight="1">
      <c r="C201" s="19">
        <v>92000011</v>
      </c>
      <c r="D201" s="17" t="s">
        <v>106</v>
      </c>
      <c r="E201" s="18">
        <v>1</v>
      </c>
      <c r="F201" s="13">
        <v>0</v>
      </c>
      <c r="G201" s="18" t="s">
        <v>107</v>
      </c>
      <c r="H201" s="18">
        <v>3000</v>
      </c>
      <c r="I201" s="18">
        <v>0</v>
      </c>
      <c r="J201" s="18">
        <v>0</v>
      </c>
      <c r="K201" s="18">
        <v>4</v>
      </c>
      <c r="L201" s="13" t="s">
        <v>56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210</v>
      </c>
    </row>
    <row r="202" spans="3:27" s="5" customFormat="1" ht="20.100000000000001" customHeight="1">
      <c r="C202" s="19">
        <v>92000012</v>
      </c>
      <c r="D202" s="17" t="s">
        <v>58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2</v>
      </c>
      <c r="L202" s="13" t="s">
        <v>56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92000013</v>
      </c>
      <c r="D203" s="17" t="s">
        <v>106</v>
      </c>
      <c r="E203" s="18">
        <v>1</v>
      </c>
      <c r="F203" s="13">
        <v>0</v>
      </c>
      <c r="G203" s="18" t="s">
        <v>107</v>
      </c>
      <c r="H203" s="18">
        <v>3000</v>
      </c>
      <c r="I203" s="18">
        <v>0</v>
      </c>
      <c r="J203" s="18">
        <v>0</v>
      </c>
      <c r="K203" s="18">
        <v>4</v>
      </c>
      <c r="L203" s="13" t="s">
        <v>56</v>
      </c>
      <c r="M203" s="18">
        <v>1</v>
      </c>
      <c r="N203" s="18">
        <v>2</v>
      </c>
      <c r="O203" s="18">
        <v>100912</v>
      </c>
      <c r="P203" s="18">
        <v>-0.5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1</v>
      </c>
      <c r="Z203" s="18">
        <v>11000001</v>
      </c>
      <c r="AA203" s="23" t="s">
        <v>210</v>
      </c>
    </row>
    <row r="204" spans="3:27" s="5" customFormat="1" ht="20.100000000000001" customHeight="1">
      <c r="C204" s="19">
        <v>92000014</v>
      </c>
      <c r="D204" s="17" t="s">
        <v>209</v>
      </c>
      <c r="E204" s="18">
        <v>1</v>
      </c>
      <c r="F204" s="13">
        <v>0</v>
      </c>
      <c r="G204" s="18">
        <v>0</v>
      </c>
      <c r="H204" s="18">
        <v>8000</v>
      </c>
      <c r="I204" s="18">
        <v>0</v>
      </c>
      <c r="J204" s="18">
        <v>0</v>
      </c>
      <c r="K204" s="18">
        <v>1</v>
      </c>
      <c r="L204" s="13" t="s">
        <v>56</v>
      </c>
      <c r="M204" s="18">
        <v>1</v>
      </c>
      <c r="N204" s="18">
        <v>1</v>
      </c>
      <c r="O204" s="18">
        <v>201011</v>
      </c>
      <c r="P204" s="18">
        <v>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40000004</v>
      </c>
      <c r="AA204" s="23"/>
    </row>
    <row r="205" spans="3:27" s="5" customFormat="1" ht="20.100000000000001" customHeight="1">
      <c r="C205" s="19">
        <v>92000015</v>
      </c>
      <c r="D205" s="17" t="s">
        <v>119</v>
      </c>
      <c r="E205" s="18">
        <v>1</v>
      </c>
      <c r="F205" s="13">
        <v>0</v>
      </c>
      <c r="G205" s="18">
        <v>0</v>
      </c>
      <c r="H205" s="18">
        <v>8000</v>
      </c>
      <c r="I205" s="18">
        <v>0</v>
      </c>
      <c r="J205" s="18">
        <v>0</v>
      </c>
      <c r="K205" s="18">
        <v>1</v>
      </c>
      <c r="L205" s="13" t="s">
        <v>56</v>
      </c>
      <c r="M205" s="18">
        <v>1</v>
      </c>
      <c r="N205" s="18">
        <v>1</v>
      </c>
      <c r="O205" s="18">
        <v>202411</v>
      </c>
      <c r="P205" s="18">
        <v>0.1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40000004</v>
      </c>
      <c r="AA205" s="23"/>
    </row>
    <row r="206" spans="3:27" s="5" customFormat="1" ht="20.100000000000001" customHeight="1">
      <c r="C206" s="19">
        <v>92000016</v>
      </c>
      <c r="D206" s="17" t="s">
        <v>96</v>
      </c>
      <c r="E206" s="18">
        <v>1</v>
      </c>
      <c r="F206" s="13">
        <v>0</v>
      </c>
      <c r="G206" s="18">
        <v>0</v>
      </c>
      <c r="H206" s="18">
        <v>3000</v>
      </c>
      <c r="I206" s="18">
        <v>0</v>
      </c>
      <c r="J206" s="18">
        <v>0</v>
      </c>
      <c r="K206" s="18">
        <v>2</v>
      </c>
      <c r="L206" s="13" t="s">
        <v>56</v>
      </c>
      <c r="M206" s="18">
        <v>1</v>
      </c>
      <c r="N206" s="18">
        <v>1</v>
      </c>
      <c r="O206" s="18">
        <v>3001</v>
      </c>
      <c r="P206" s="18">
        <v>0.2</v>
      </c>
      <c r="Q206" s="18">
        <v>1002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40000002</v>
      </c>
      <c r="AA206" s="23"/>
    </row>
    <row r="207" spans="3:27" s="5" customFormat="1" ht="20.100000000000001" customHeight="1">
      <c r="C207" s="19">
        <v>92002001</v>
      </c>
      <c r="D207" s="17" t="s">
        <v>106</v>
      </c>
      <c r="E207" s="18">
        <v>1</v>
      </c>
      <c r="F207" s="13">
        <v>0</v>
      </c>
      <c r="G207" s="18" t="s">
        <v>107</v>
      </c>
      <c r="H207" s="18">
        <v>3000</v>
      </c>
      <c r="I207" s="18">
        <v>0</v>
      </c>
      <c r="J207" s="18">
        <v>0</v>
      </c>
      <c r="K207" s="18">
        <v>4</v>
      </c>
      <c r="L207" s="13" t="s">
        <v>56</v>
      </c>
      <c r="M207" s="18">
        <v>1</v>
      </c>
      <c r="N207" s="18">
        <v>2</v>
      </c>
      <c r="O207" s="18">
        <v>100912</v>
      </c>
      <c r="P207" s="18">
        <v>-0.5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11000001</v>
      </c>
      <c r="AA207" s="23" t="s">
        <v>210</v>
      </c>
    </row>
    <row r="208" spans="3:27" s="5" customFormat="1" ht="20.100000000000001" customHeight="1">
      <c r="C208" s="19">
        <v>92003001</v>
      </c>
      <c r="D208" s="17" t="s">
        <v>104</v>
      </c>
      <c r="E208" s="18">
        <v>1</v>
      </c>
      <c r="F208" s="13">
        <v>0</v>
      </c>
      <c r="G208" s="18">
        <v>0</v>
      </c>
      <c r="H208" s="18">
        <v>1000</v>
      </c>
      <c r="I208" s="18">
        <v>0</v>
      </c>
      <c r="J208" s="18">
        <v>0</v>
      </c>
      <c r="K208" s="18">
        <v>4</v>
      </c>
      <c r="L208" s="13" t="s">
        <v>56</v>
      </c>
      <c r="M208" s="18">
        <v>2</v>
      </c>
      <c r="N208" s="18">
        <v>1</v>
      </c>
      <c r="O208" s="18">
        <v>7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40000001</v>
      </c>
      <c r="AA208" s="23"/>
    </row>
    <row r="209" spans="3:27" s="5" customFormat="1" ht="20.100000000000001" customHeight="1">
      <c r="C209" s="19">
        <v>92005001</v>
      </c>
      <c r="D209" s="17" t="s">
        <v>211</v>
      </c>
      <c r="E209" s="18">
        <v>1</v>
      </c>
      <c r="F209" s="13">
        <v>0</v>
      </c>
      <c r="G209" s="18">
        <v>0</v>
      </c>
      <c r="H209" s="18">
        <v>500</v>
      </c>
      <c r="I209" s="18">
        <v>0</v>
      </c>
      <c r="J209" s="18">
        <v>0</v>
      </c>
      <c r="K209" s="18">
        <v>4</v>
      </c>
      <c r="L209" s="13" t="s">
        <v>212</v>
      </c>
      <c r="M209" s="18">
        <v>1</v>
      </c>
      <c r="N209" s="18">
        <v>2</v>
      </c>
      <c r="O209" s="18">
        <v>0</v>
      </c>
      <c r="P209" s="18">
        <v>15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92011001</v>
      </c>
      <c r="D210" s="17" t="s">
        <v>87</v>
      </c>
      <c r="E210" s="18">
        <v>1</v>
      </c>
      <c r="F210" s="13">
        <v>0</v>
      </c>
      <c r="G210" s="18">
        <v>61021101</v>
      </c>
      <c r="H210" s="18">
        <v>30000</v>
      </c>
      <c r="I210" s="18">
        <v>0</v>
      </c>
      <c r="J210" s="18">
        <v>0</v>
      </c>
      <c r="K210" s="18">
        <v>1</v>
      </c>
      <c r="L210" s="13" t="s">
        <v>88</v>
      </c>
      <c r="M210" s="18">
        <v>1</v>
      </c>
      <c r="N210" s="18">
        <v>1</v>
      </c>
      <c r="O210" s="18">
        <v>1</v>
      </c>
      <c r="P210" s="18">
        <v>0.15</v>
      </c>
      <c r="Q210" s="18">
        <v>1</v>
      </c>
      <c r="R210" s="18">
        <v>0</v>
      </c>
      <c r="S210" s="18">
        <v>0</v>
      </c>
      <c r="T210" s="18">
        <v>0</v>
      </c>
      <c r="U210" s="18">
        <v>1</v>
      </c>
      <c r="V210" s="18">
        <v>1</v>
      </c>
      <c r="W210" s="18">
        <v>0</v>
      </c>
      <c r="X210" s="18">
        <v>0</v>
      </c>
      <c r="Y210" s="18">
        <v>1</v>
      </c>
      <c r="Z210" s="18">
        <v>21101010</v>
      </c>
      <c r="AA210" s="23" t="s">
        <v>89</v>
      </c>
    </row>
    <row r="211" spans="3:27" s="5" customFormat="1" ht="20.100000000000001" customHeight="1">
      <c r="C211" s="19">
        <v>92011002</v>
      </c>
      <c r="D211" s="17" t="s">
        <v>87</v>
      </c>
      <c r="E211" s="18">
        <v>1</v>
      </c>
      <c r="F211" s="13">
        <v>0</v>
      </c>
      <c r="G211" s="18">
        <v>61021101</v>
      </c>
      <c r="H211" s="18">
        <v>30000</v>
      </c>
      <c r="I211" s="18">
        <v>0</v>
      </c>
      <c r="J211" s="18">
        <v>0</v>
      </c>
      <c r="K211" s="18">
        <v>1</v>
      </c>
      <c r="L211" s="13" t="s">
        <v>88</v>
      </c>
      <c r="M211" s="18">
        <v>1</v>
      </c>
      <c r="N211" s="18">
        <v>1</v>
      </c>
      <c r="O211" s="18">
        <v>1</v>
      </c>
      <c r="P211" s="18">
        <v>0.2</v>
      </c>
      <c r="Q211" s="18">
        <v>1</v>
      </c>
      <c r="R211" s="18">
        <v>0</v>
      </c>
      <c r="S211" s="18">
        <v>0</v>
      </c>
      <c r="T211" s="18">
        <v>0</v>
      </c>
      <c r="U211" s="18">
        <v>1</v>
      </c>
      <c r="V211" s="18">
        <v>1</v>
      </c>
      <c r="W211" s="18">
        <v>0</v>
      </c>
      <c r="X211" s="18">
        <v>0</v>
      </c>
      <c r="Y211" s="18">
        <v>1</v>
      </c>
      <c r="Z211" s="18">
        <v>21101010</v>
      </c>
      <c r="AA211" s="23" t="s">
        <v>89</v>
      </c>
    </row>
    <row r="212" spans="3:27" s="5" customFormat="1" ht="20.100000000000001" customHeight="1">
      <c r="C212" s="19">
        <v>92011003</v>
      </c>
      <c r="D212" s="17" t="s">
        <v>87</v>
      </c>
      <c r="E212" s="18">
        <v>1</v>
      </c>
      <c r="F212" s="13">
        <v>0</v>
      </c>
      <c r="G212" s="18">
        <v>61021101</v>
      </c>
      <c r="H212" s="18">
        <v>30000</v>
      </c>
      <c r="I212" s="18">
        <v>0</v>
      </c>
      <c r="J212" s="18">
        <v>0</v>
      </c>
      <c r="K212" s="18">
        <v>1</v>
      </c>
      <c r="L212" s="13" t="s">
        <v>88</v>
      </c>
      <c r="M212" s="18">
        <v>1</v>
      </c>
      <c r="N212" s="18">
        <v>1</v>
      </c>
      <c r="O212" s="18">
        <v>1</v>
      </c>
      <c r="P212" s="18">
        <v>0.25</v>
      </c>
      <c r="Q212" s="18">
        <v>1</v>
      </c>
      <c r="R212" s="18">
        <v>0</v>
      </c>
      <c r="S212" s="18">
        <v>0</v>
      </c>
      <c r="T212" s="18">
        <v>0</v>
      </c>
      <c r="U212" s="18">
        <v>1</v>
      </c>
      <c r="V212" s="18">
        <v>1</v>
      </c>
      <c r="W212" s="18">
        <v>0</v>
      </c>
      <c r="X212" s="18">
        <v>0</v>
      </c>
      <c r="Y212" s="18">
        <v>1</v>
      </c>
      <c r="Z212" s="18">
        <v>21101010</v>
      </c>
      <c r="AA212" s="23" t="s">
        <v>89</v>
      </c>
    </row>
    <row r="213" spans="3:27" s="5" customFormat="1" ht="20.100000000000001" customHeight="1">
      <c r="C213" s="19">
        <v>92011004</v>
      </c>
      <c r="D213" s="17" t="s">
        <v>87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88</v>
      </c>
      <c r="M213" s="18">
        <v>1</v>
      </c>
      <c r="N213" s="18">
        <v>1</v>
      </c>
      <c r="O213" s="18">
        <v>1</v>
      </c>
      <c r="P213" s="18">
        <v>0.3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89</v>
      </c>
    </row>
    <row r="214" spans="3:27" s="5" customFormat="1" ht="20.100000000000001" customHeight="1">
      <c r="C214" s="19">
        <v>92011005</v>
      </c>
      <c r="D214" s="17" t="s">
        <v>87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88</v>
      </c>
      <c r="M214" s="18">
        <v>1</v>
      </c>
      <c r="N214" s="18">
        <v>1</v>
      </c>
      <c r="O214" s="18">
        <v>1</v>
      </c>
      <c r="P214" s="18">
        <v>0.35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89</v>
      </c>
    </row>
    <row r="215" spans="3:27" s="5" customFormat="1" ht="20.100000000000001" customHeight="1">
      <c r="C215" s="19">
        <v>92012001</v>
      </c>
      <c r="D215" s="17" t="s">
        <v>213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1</v>
      </c>
      <c r="L215" s="13" t="s">
        <v>56</v>
      </c>
      <c r="M215" s="18">
        <v>1</v>
      </c>
      <c r="N215" s="18">
        <v>1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30000002</v>
      </c>
      <c r="AA215" s="23"/>
    </row>
    <row r="216" spans="3:27" s="5" customFormat="1" ht="20.100000000000001" customHeight="1">
      <c r="C216" s="19">
        <v>92014001</v>
      </c>
      <c r="D216" s="17" t="s">
        <v>106</v>
      </c>
      <c r="E216" s="18">
        <v>1</v>
      </c>
      <c r="F216" s="13">
        <v>0</v>
      </c>
      <c r="G216" s="18" t="s">
        <v>107</v>
      </c>
      <c r="H216" s="18">
        <v>3000</v>
      </c>
      <c r="I216" s="18">
        <v>0</v>
      </c>
      <c r="J216" s="18">
        <v>0</v>
      </c>
      <c r="K216" s="18">
        <v>4</v>
      </c>
      <c r="L216" s="13" t="s">
        <v>56</v>
      </c>
      <c r="M216" s="18">
        <v>1</v>
      </c>
      <c r="N216" s="18">
        <v>2</v>
      </c>
      <c r="O216" s="18">
        <v>100912</v>
      </c>
      <c r="P216" s="18">
        <v>-0.5</v>
      </c>
      <c r="Q216" s="18">
        <v>0</v>
      </c>
      <c r="R216" s="18">
        <v>1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11000001</v>
      </c>
      <c r="AA216" s="23" t="s">
        <v>210</v>
      </c>
    </row>
    <row r="217" spans="3:27" s="5" customFormat="1" ht="20.100000000000001" customHeight="1">
      <c r="C217" s="19">
        <v>92021001</v>
      </c>
      <c r="D217" s="17" t="s">
        <v>59</v>
      </c>
      <c r="E217" s="18">
        <v>1</v>
      </c>
      <c r="F217" s="13">
        <v>0</v>
      </c>
      <c r="G217" s="18">
        <v>0</v>
      </c>
      <c r="H217" s="18">
        <v>2000</v>
      </c>
      <c r="I217" s="18">
        <v>0</v>
      </c>
      <c r="J217" s="18">
        <v>0</v>
      </c>
      <c r="K217" s="18">
        <v>4</v>
      </c>
      <c r="L217" s="13" t="s">
        <v>56</v>
      </c>
      <c r="M217" s="18">
        <v>2</v>
      </c>
      <c r="N217" s="18">
        <v>1</v>
      </c>
      <c r="O217" s="18">
        <v>7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40000001</v>
      </c>
      <c r="AA217" s="23"/>
    </row>
    <row r="218" spans="3:27" s="5" customFormat="1" ht="20.100000000000001" customHeight="1">
      <c r="C218" s="19">
        <v>92022001</v>
      </c>
      <c r="D218" s="17" t="s">
        <v>214</v>
      </c>
      <c r="E218" s="18">
        <v>1</v>
      </c>
      <c r="F218" s="13">
        <v>0</v>
      </c>
      <c r="G218" s="18">
        <v>0</v>
      </c>
      <c r="H218" s="18">
        <v>7000</v>
      </c>
      <c r="I218" s="18">
        <v>1500</v>
      </c>
      <c r="J218" s="18">
        <v>2</v>
      </c>
      <c r="K218" s="18">
        <v>4</v>
      </c>
      <c r="L218" s="13" t="s">
        <v>56</v>
      </c>
      <c r="M218" s="18">
        <v>3</v>
      </c>
      <c r="N218" s="18">
        <v>1</v>
      </c>
      <c r="O218" s="18">
        <v>62022311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21102030</v>
      </c>
      <c r="AA218" s="23"/>
    </row>
    <row r="219" spans="3:27" s="5" customFormat="1" ht="20.100000000000001" customHeight="1">
      <c r="C219" s="19">
        <v>92022002</v>
      </c>
      <c r="D219" s="17" t="s">
        <v>214</v>
      </c>
      <c r="E219" s="18">
        <v>1</v>
      </c>
      <c r="F219" s="13">
        <v>0</v>
      </c>
      <c r="G219" s="18">
        <v>0</v>
      </c>
      <c r="H219" s="18">
        <v>7000</v>
      </c>
      <c r="I219" s="18">
        <v>1500</v>
      </c>
      <c r="J219" s="18">
        <v>2</v>
      </c>
      <c r="K219" s="18">
        <v>4</v>
      </c>
      <c r="L219" s="13" t="s">
        <v>56</v>
      </c>
      <c r="M219" s="18">
        <v>3</v>
      </c>
      <c r="N219" s="18">
        <v>1</v>
      </c>
      <c r="O219" s="18">
        <v>62022312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21102030</v>
      </c>
      <c r="AA219" s="23"/>
    </row>
    <row r="220" spans="3:27" s="5" customFormat="1" ht="20.100000000000001" customHeight="1">
      <c r="C220" s="19">
        <v>92022003</v>
      </c>
      <c r="D220" s="17" t="s">
        <v>214</v>
      </c>
      <c r="E220" s="18">
        <v>1</v>
      </c>
      <c r="F220" s="13">
        <v>0</v>
      </c>
      <c r="G220" s="18">
        <v>0</v>
      </c>
      <c r="H220" s="18">
        <v>7000</v>
      </c>
      <c r="I220" s="18">
        <v>1500</v>
      </c>
      <c r="J220" s="18">
        <v>2</v>
      </c>
      <c r="K220" s="18">
        <v>4</v>
      </c>
      <c r="L220" s="13" t="s">
        <v>56</v>
      </c>
      <c r="M220" s="18">
        <v>3</v>
      </c>
      <c r="N220" s="18">
        <v>1</v>
      </c>
      <c r="O220" s="18">
        <v>62022313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21102030</v>
      </c>
      <c r="AA220" s="23"/>
    </row>
    <row r="221" spans="3:27" s="5" customFormat="1" ht="20.100000000000001" customHeight="1">
      <c r="C221" s="19">
        <v>92022004</v>
      </c>
      <c r="D221" s="17" t="s">
        <v>214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56</v>
      </c>
      <c r="M221" s="18">
        <v>3</v>
      </c>
      <c r="N221" s="18">
        <v>1</v>
      </c>
      <c r="O221" s="18">
        <v>62022314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92022005</v>
      </c>
      <c r="D222" s="17" t="s">
        <v>214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56</v>
      </c>
      <c r="M222" s="18">
        <v>3</v>
      </c>
      <c r="N222" s="18">
        <v>1</v>
      </c>
      <c r="O222" s="18">
        <v>62022315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92023001</v>
      </c>
      <c r="D223" s="17" t="s">
        <v>106</v>
      </c>
      <c r="E223" s="18">
        <v>1</v>
      </c>
      <c r="F223" s="13">
        <v>0</v>
      </c>
      <c r="G223" s="18" t="s">
        <v>107</v>
      </c>
      <c r="H223" s="18">
        <v>3000</v>
      </c>
      <c r="I223" s="18">
        <v>0</v>
      </c>
      <c r="J223" s="18">
        <v>0</v>
      </c>
      <c r="K223" s="18">
        <v>4</v>
      </c>
      <c r="L223" s="13" t="s">
        <v>56</v>
      </c>
      <c r="M223" s="18">
        <v>1</v>
      </c>
      <c r="N223" s="18">
        <v>2</v>
      </c>
      <c r="O223" s="18">
        <v>100912</v>
      </c>
      <c r="P223" s="18">
        <v>-0.5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11000001</v>
      </c>
      <c r="AA223" s="23" t="s">
        <v>210</v>
      </c>
    </row>
    <row r="224" spans="3:27" s="5" customFormat="1" ht="20.100000000000001" customHeight="1">
      <c r="C224" s="19">
        <v>92024001</v>
      </c>
      <c r="D224" s="17" t="s">
        <v>99</v>
      </c>
      <c r="E224" s="18">
        <v>1</v>
      </c>
      <c r="F224" s="13">
        <v>0</v>
      </c>
      <c r="G224" s="18">
        <v>0</v>
      </c>
      <c r="H224" s="18">
        <v>2000</v>
      </c>
      <c r="I224" s="18">
        <v>0</v>
      </c>
      <c r="J224" s="18">
        <v>0</v>
      </c>
      <c r="K224" s="18">
        <v>4</v>
      </c>
      <c r="L224" s="13" t="s">
        <v>56</v>
      </c>
      <c r="M224" s="18">
        <v>2</v>
      </c>
      <c r="N224" s="18">
        <v>1</v>
      </c>
      <c r="O224" s="18">
        <v>7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40000001</v>
      </c>
      <c r="AA224" s="23"/>
    </row>
    <row r="225" spans="3:27" s="5" customFormat="1" ht="20.100000000000001" customHeight="1">
      <c r="C225" s="19">
        <v>92031001</v>
      </c>
      <c r="D225" s="17" t="s">
        <v>96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56</v>
      </c>
      <c r="M225" s="18">
        <v>1</v>
      </c>
      <c r="N225" s="18">
        <v>1</v>
      </c>
      <c r="O225" s="18">
        <v>3001</v>
      </c>
      <c r="P225" s="18">
        <v>0.2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21103010</v>
      </c>
      <c r="AA225" s="23"/>
    </row>
    <row r="226" spans="3:27" s="5" customFormat="1" ht="20.100000000000001" customHeight="1">
      <c r="C226" s="19">
        <v>92032001</v>
      </c>
      <c r="D226" s="19" t="s">
        <v>215</v>
      </c>
      <c r="E226" s="18">
        <v>1</v>
      </c>
      <c r="F226" s="13">
        <v>0</v>
      </c>
      <c r="G226" s="18">
        <v>0</v>
      </c>
      <c r="H226" s="18">
        <v>3000</v>
      </c>
      <c r="I226" s="18">
        <v>0</v>
      </c>
      <c r="J226" s="18">
        <v>0</v>
      </c>
      <c r="K226" s="18">
        <v>2</v>
      </c>
      <c r="L226" s="13" t="s">
        <v>56</v>
      </c>
      <c r="M226" s="18">
        <v>1</v>
      </c>
      <c r="N226" s="18">
        <v>1</v>
      </c>
      <c r="O226" s="18">
        <v>3001</v>
      </c>
      <c r="P226" s="18">
        <v>1.4999999999999999E-2</v>
      </c>
      <c r="Q226" s="18">
        <v>1002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 t="s">
        <v>216</v>
      </c>
    </row>
    <row r="227" spans="3:27" s="5" customFormat="1" ht="20.100000000000001" customHeight="1">
      <c r="C227" s="19">
        <v>92033001</v>
      </c>
      <c r="D227" s="17" t="s">
        <v>217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56</v>
      </c>
      <c r="M227" s="18">
        <v>1</v>
      </c>
      <c r="N227" s="18">
        <v>2</v>
      </c>
      <c r="O227" s="18">
        <v>201011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218</v>
      </c>
    </row>
    <row r="228" spans="3:27" s="5" customFormat="1" ht="20.100000000000001" customHeight="1">
      <c r="C228" s="19">
        <v>92034001</v>
      </c>
      <c r="D228" s="17" t="s">
        <v>96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0.1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pans="3:27" s="5" customFormat="1" ht="20.100000000000001" customHeight="1">
      <c r="C229" s="19">
        <v>92034002</v>
      </c>
      <c r="D229" s="17" t="s">
        <v>96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56</v>
      </c>
      <c r="M229" s="18">
        <v>1</v>
      </c>
      <c r="N229" s="18">
        <v>1</v>
      </c>
      <c r="O229" s="18">
        <v>3001</v>
      </c>
      <c r="P229" s="18">
        <v>0.125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pans="3:27" s="5" customFormat="1" ht="20.100000000000001" customHeight="1">
      <c r="C230" s="19">
        <v>92034003</v>
      </c>
      <c r="D230" s="17" t="s">
        <v>96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56</v>
      </c>
      <c r="M230" s="18">
        <v>1</v>
      </c>
      <c r="N230" s="18">
        <v>1</v>
      </c>
      <c r="O230" s="18">
        <v>3001</v>
      </c>
      <c r="P230" s="18">
        <v>0.15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/>
    </row>
    <row r="231" spans="3:27" s="5" customFormat="1" ht="20.100000000000001" customHeight="1">
      <c r="C231" s="19">
        <v>92034004</v>
      </c>
      <c r="D231" s="17" t="s">
        <v>96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56</v>
      </c>
      <c r="M231" s="18">
        <v>1</v>
      </c>
      <c r="N231" s="18">
        <v>1</v>
      </c>
      <c r="O231" s="18">
        <v>3001</v>
      </c>
      <c r="P231" s="18">
        <v>0.17499999999999999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92034005</v>
      </c>
      <c r="D232" s="17" t="s">
        <v>96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56</v>
      </c>
      <c r="M232" s="18">
        <v>1</v>
      </c>
      <c r="N232" s="18">
        <v>1</v>
      </c>
      <c r="O232" s="18">
        <v>3001</v>
      </c>
      <c r="P232" s="18">
        <v>0.2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92034011</v>
      </c>
      <c r="D233" s="19" t="s">
        <v>219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2</v>
      </c>
      <c r="L233" s="13" t="s">
        <v>56</v>
      </c>
      <c r="M233" s="18">
        <v>1</v>
      </c>
      <c r="N233" s="18">
        <v>1</v>
      </c>
      <c r="O233" s="18">
        <v>200911</v>
      </c>
      <c r="P233" s="18">
        <v>0.25</v>
      </c>
      <c r="Q233" s="18">
        <v>0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 t="s">
        <v>220</v>
      </c>
    </row>
    <row r="234" spans="3:27" s="5" customFormat="1" ht="20.100000000000001" customHeight="1">
      <c r="C234" s="19">
        <v>92034012</v>
      </c>
      <c r="D234" s="19" t="s">
        <v>221</v>
      </c>
      <c r="E234" s="18">
        <v>1</v>
      </c>
      <c r="F234" s="13">
        <v>0</v>
      </c>
      <c r="G234" s="18">
        <v>0</v>
      </c>
      <c r="H234" s="18">
        <v>1000</v>
      </c>
      <c r="I234" s="18">
        <v>0</v>
      </c>
      <c r="J234" s="18">
        <v>0</v>
      </c>
      <c r="K234" s="18">
        <v>2</v>
      </c>
      <c r="L234" s="13" t="s">
        <v>222</v>
      </c>
      <c r="M234" s="18">
        <v>1</v>
      </c>
      <c r="N234" s="18">
        <v>1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 t="s">
        <v>220</v>
      </c>
    </row>
    <row r="235" spans="3:27" s="5" customFormat="1" ht="20.100000000000001" customHeight="1">
      <c r="C235" s="19">
        <v>93000001</v>
      </c>
      <c r="D235" s="17" t="s">
        <v>223</v>
      </c>
      <c r="E235" s="18">
        <v>1</v>
      </c>
      <c r="F235" s="13">
        <v>0</v>
      </c>
      <c r="G235" s="18">
        <v>0</v>
      </c>
      <c r="H235" s="18">
        <v>60000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200911</v>
      </c>
      <c r="P235" s="18">
        <v>0.03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1</v>
      </c>
      <c r="Z235" s="18">
        <v>40000004</v>
      </c>
      <c r="AA235" s="23" t="s">
        <v>224</v>
      </c>
    </row>
    <row r="236" spans="3:27" s="5" customFormat="1" ht="20.100000000000001" customHeight="1">
      <c r="C236" s="19">
        <v>93000002</v>
      </c>
      <c r="D236" s="17" t="s">
        <v>136</v>
      </c>
      <c r="E236" s="18">
        <v>1</v>
      </c>
      <c r="F236" s="13">
        <v>0</v>
      </c>
      <c r="G236" s="18">
        <v>0</v>
      </c>
      <c r="H236" s="18">
        <v>60000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201011</v>
      </c>
      <c r="P236" s="18">
        <v>0.03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1</v>
      </c>
      <c r="Z236" s="18">
        <v>40000004</v>
      </c>
      <c r="AA236" s="23" t="s">
        <v>137</v>
      </c>
    </row>
    <row r="237" spans="3:27" s="5" customFormat="1" ht="20.100000000000001" customHeight="1">
      <c r="C237" s="19">
        <v>93000003</v>
      </c>
      <c r="D237" s="17" t="s">
        <v>225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56</v>
      </c>
      <c r="M237" s="18">
        <v>1</v>
      </c>
      <c r="N237" s="18">
        <v>2</v>
      </c>
      <c r="O237" s="18">
        <v>200911</v>
      </c>
      <c r="P237" s="18">
        <v>-0.03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226</v>
      </c>
    </row>
    <row r="238" spans="3:27" s="5" customFormat="1" ht="20.100000000000001" customHeight="1">
      <c r="C238" s="19">
        <v>93000004</v>
      </c>
      <c r="D238" s="17" t="s">
        <v>227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56</v>
      </c>
      <c r="M238" s="18">
        <v>1</v>
      </c>
      <c r="N238" s="18">
        <v>2</v>
      </c>
      <c r="O238" s="18">
        <v>201011</v>
      </c>
      <c r="P238" s="18">
        <v>-0.03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228</v>
      </c>
    </row>
    <row r="239" spans="3:27" s="5" customFormat="1" ht="20.100000000000001" customHeight="1">
      <c r="C239" s="19">
        <v>93000005</v>
      </c>
      <c r="D239" s="17" t="s">
        <v>58</v>
      </c>
      <c r="E239" s="18">
        <v>1</v>
      </c>
      <c r="F239" s="13">
        <v>0</v>
      </c>
      <c r="G239" s="18">
        <v>0</v>
      </c>
      <c r="H239" s="18">
        <v>30000</v>
      </c>
      <c r="I239" s="18">
        <v>0</v>
      </c>
      <c r="J239" s="18">
        <v>3</v>
      </c>
      <c r="K239" s="18">
        <v>1</v>
      </c>
      <c r="L239" s="13" t="s">
        <v>56</v>
      </c>
      <c r="M239" s="18">
        <v>1</v>
      </c>
      <c r="N239" s="18">
        <v>1</v>
      </c>
      <c r="O239" s="18">
        <v>3001</v>
      </c>
      <c r="P239" s="18">
        <v>2.5000000000000001E-2</v>
      </c>
      <c r="Q239" s="18">
        <v>2001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93000006</v>
      </c>
      <c r="D240" s="17" t="s">
        <v>95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1</v>
      </c>
      <c r="L240" s="13" t="s">
        <v>56</v>
      </c>
      <c r="M240" s="18">
        <v>1</v>
      </c>
      <c r="N240" s="18">
        <v>1</v>
      </c>
      <c r="O240" s="18">
        <v>200911</v>
      </c>
      <c r="P240" s="18">
        <v>0.25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pans="3:27" s="5" customFormat="1" ht="20.100000000000001" customHeight="1">
      <c r="C241" s="19">
        <v>93000007</v>
      </c>
      <c r="D241" s="17" t="s">
        <v>209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1</v>
      </c>
      <c r="L241" s="13" t="s">
        <v>56</v>
      </c>
      <c r="M241" s="18">
        <v>1</v>
      </c>
      <c r="N241" s="18">
        <v>1</v>
      </c>
      <c r="O241" s="18">
        <v>201011</v>
      </c>
      <c r="P241" s="18">
        <v>0.25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/>
    </row>
    <row r="242" spans="3:27" s="5" customFormat="1" ht="20.100000000000001" customHeight="1">
      <c r="C242" s="19">
        <v>93000008</v>
      </c>
      <c r="D242" s="17" t="s">
        <v>95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1</v>
      </c>
      <c r="L242" s="13" t="s">
        <v>56</v>
      </c>
      <c r="M242" s="18">
        <v>1</v>
      </c>
      <c r="N242" s="18">
        <v>1</v>
      </c>
      <c r="O242" s="18">
        <v>100312</v>
      </c>
      <c r="P242" s="18">
        <v>0.1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/>
    </row>
    <row r="243" spans="3:27" s="5" customFormat="1" ht="20.100000000000001" customHeight="1">
      <c r="C243" s="19">
        <v>93000009</v>
      </c>
      <c r="D243" s="17" t="s">
        <v>58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56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93000101</v>
      </c>
      <c r="D244" s="17" t="s">
        <v>223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200911</v>
      </c>
      <c r="P244" s="18">
        <v>0.06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224</v>
      </c>
    </row>
    <row r="245" spans="3:27" s="5" customFormat="1" ht="20.100000000000001" customHeight="1">
      <c r="C245" s="19">
        <v>93000102</v>
      </c>
      <c r="D245" s="17" t="s">
        <v>136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201011</v>
      </c>
      <c r="P245" s="18">
        <v>0.06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 t="s">
        <v>137</v>
      </c>
    </row>
    <row r="246" spans="3:27" s="5" customFormat="1" ht="20.100000000000001" customHeight="1">
      <c r="C246" s="19">
        <v>93000103</v>
      </c>
      <c r="D246" s="17" t="s">
        <v>225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200911</v>
      </c>
      <c r="P246" s="18">
        <v>0.06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 t="s">
        <v>226</v>
      </c>
    </row>
    <row r="247" spans="3:27" s="5" customFormat="1" ht="20.100000000000001" customHeight="1">
      <c r="C247" s="19">
        <v>93000104</v>
      </c>
      <c r="D247" s="17" t="s">
        <v>227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56</v>
      </c>
      <c r="M247" s="18">
        <v>1</v>
      </c>
      <c r="N247" s="18">
        <v>1</v>
      </c>
      <c r="O247" s="18">
        <v>201011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228</v>
      </c>
    </row>
    <row r="248" spans="3:27" s="5" customFormat="1" ht="20.100000000000001" customHeight="1">
      <c r="C248" s="19">
        <v>93000105</v>
      </c>
      <c r="D248" s="17" t="s">
        <v>58</v>
      </c>
      <c r="E248" s="18">
        <v>1</v>
      </c>
      <c r="F248" s="13">
        <v>0</v>
      </c>
      <c r="G248" s="18">
        <v>0</v>
      </c>
      <c r="H248" s="18">
        <v>30000</v>
      </c>
      <c r="I248" s="18">
        <v>0</v>
      </c>
      <c r="J248" s="18">
        <v>3</v>
      </c>
      <c r="K248" s="18">
        <v>1</v>
      </c>
      <c r="L248" s="13" t="s">
        <v>56</v>
      </c>
      <c r="M248" s="18">
        <v>1</v>
      </c>
      <c r="N248" s="18">
        <v>1</v>
      </c>
      <c r="O248" s="18">
        <v>3001</v>
      </c>
      <c r="P248" s="18">
        <v>0.05</v>
      </c>
      <c r="Q248" s="18">
        <v>2001</v>
      </c>
      <c r="R248" s="18">
        <v>0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40000002</v>
      </c>
      <c r="AA248" s="23"/>
    </row>
    <row r="249" spans="3:27" s="5" customFormat="1" ht="20.100000000000001" customHeight="1">
      <c r="C249" s="19">
        <v>93000106</v>
      </c>
      <c r="D249" s="17" t="s">
        <v>95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56</v>
      </c>
      <c r="M249" s="18">
        <v>1</v>
      </c>
      <c r="N249" s="18">
        <v>1</v>
      </c>
      <c r="O249" s="18">
        <v>200911</v>
      </c>
      <c r="P249" s="18">
        <v>0.5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93000107</v>
      </c>
      <c r="D250" s="17" t="s">
        <v>209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201011</v>
      </c>
      <c r="P250" s="18">
        <v>0.5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93000108</v>
      </c>
      <c r="D251" s="17" t="s">
        <v>95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56</v>
      </c>
      <c r="M251" s="18">
        <v>1</v>
      </c>
      <c r="N251" s="18">
        <v>1</v>
      </c>
      <c r="O251" s="18">
        <v>100312</v>
      </c>
      <c r="P251" s="18">
        <v>0.2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/>
    </row>
    <row r="252" spans="3:27" s="5" customFormat="1" ht="20.100000000000001" customHeight="1">
      <c r="C252" s="19">
        <v>93000109</v>
      </c>
      <c r="D252" s="17" t="s">
        <v>58</v>
      </c>
      <c r="E252" s="18">
        <v>1</v>
      </c>
      <c r="F252" s="13">
        <v>0</v>
      </c>
      <c r="G252" s="18">
        <v>0</v>
      </c>
      <c r="H252" s="18">
        <v>3000</v>
      </c>
      <c r="I252" s="18">
        <v>0</v>
      </c>
      <c r="J252" s="18">
        <v>3</v>
      </c>
      <c r="K252" s="18">
        <v>1</v>
      </c>
      <c r="L252" s="13" t="s">
        <v>56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93000201</v>
      </c>
      <c r="D253" s="17" t="s">
        <v>58</v>
      </c>
      <c r="E253" s="18">
        <v>1</v>
      </c>
      <c r="F253" s="13">
        <v>0</v>
      </c>
      <c r="G253" s="18">
        <v>0</v>
      </c>
      <c r="H253" s="18">
        <v>3000</v>
      </c>
      <c r="I253" s="18">
        <v>0</v>
      </c>
      <c r="J253" s="18">
        <v>3</v>
      </c>
      <c r="K253" s="18">
        <v>3</v>
      </c>
      <c r="L253" s="13" t="s">
        <v>56</v>
      </c>
      <c r="M253" s="18">
        <v>1</v>
      </c>
      <c r="N253" s="18">
        <v>1</v>
      </c>
      <c r="O253" s="18">
        <v>3001</v>
      </c>
      <c r="P253" s="18">
        <v>0.05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93000202</v>
      </c>
      <c r="D254" s="17" t="s">
        <v>229</v>
      </c>
      <c r="E254" s="18">
        <v>1</v>
      </c>
      <c r="F254" s="13">
        <v>0</v>
      </c>
      <c r="G254" s="18">
        <v>0</v>
      </c>
      <c r="H254" s="18">
        <v>6000</v>
      </c>
      <c r="I254" s="18">
        <v>0</v>
      </c>
      <c r="J254" s="18">
        <v>1</v>
      </c>
      <c r="K254" s="18">
        <v>4</v>
      </c>
      <c r="L254" s="13" t="s">
        <v>56</v>
      </c>
      <c r="M254" s="18">
        <v>1</v>
      </c>
      <c r="N254" s="18">
        <v>2</v>
      </c>
      <c r="O254" s="18">
        <v>3001</v>
      </c>
      <c r="P254" s="18">
        <v>-0.3</v>
      </c>
      <c r="Q254" s="18">
        <v>1004</v>
      </c>
      <c r="R254" s="18">
        <v>0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24000001</v>
      </c>
      <c r="AA254" s="23"/>
    </row>
    <row r="255" spans="3:27" s="5" customFormat="1" ht="20.100000000000001" customHeight="1">
      <c r="C255" s="19">
        <v>93000203</v>
      </c>
      <c r="D255" s="17" t="s">
        <v>95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3</v>
      </c>
      <c r="L255" s="13" t="s">
        <v>56</v>
      </c>
      <c r="M255" s="18">
        <v>1</v>
      </c>
      <c r="N255" s="18">
        <v>1</v>
      </c>
      <c r="O255" s="18">
        <v>100312</v>
      </c>
      <c r="P255" s="18">
        <v>0.05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93000204</v>
      </c>
      <c r="D256" s="17" t="s">
        <v>106</v>
      </c>
      <c r="E256" s="18">
        <v>1</v>
      </c>
      <c r="F256" s="13">
        <v>0</v>
      </c>
      <c r="G256" s="18">
        <v>0</v>
      </c>
      <c r="H256" s="18">
        <v>6000</v>
      </c>
      <c r="I256" s="18">
        <v>0</v>
      </c>
      <c r="J256" s="18">
        <v>0</v>
      </c>
      <c r="K256" s="18">
        <v>4</v>
      </c>
      <c r="L256" s="13" t="s">
        <v>56</v>
      </c>
      <c r="M256" s="18">
        <v>1</v>
      </c>
      <c r="N256" s="18">
        <v>2</v>
      </c>
      <c r="O256" s="18">
        <v>100912</v>
      </c>
      <c r="P256" s="18">
        <v>-0.5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70106002</v>
      </c>
      <c r="AA256" s="23"/>
    </row>
    <row r="257" spans="3:27" s="5" customFormat="1" ht="20.100000000000001" customHeight="1">
      <c r="C257" s="19">
        <v>93000205</v>
      </c>
      <c r="D257" s="17" t="s">
        <v>230</v>
      </c>
      <c r="E257" s="18">
        <v>1</v>
      </c>
      <c r="F257" s="13">
        <v>0</v>
      </c>
      <c r="G257" s="18">
        <v>66001003</v>
      </c>
      <c r="H257" s="18">
        <v>3000</v>
      </c>
      <c r="I257" s="18">
        <v>0</v>
      </c>
      <c r="J257" s="18">
        <v>0</v>
      </c>
      <c r="K257" s="18">
        <v>4</v>
      </c>
      <c r="L257" s="13" t="s">
        <v>56</v>
      </c>
      <c r="M257" s="18">
        <v>2</v>
      </c>
      <c r="N257" s="18">
        <v>1</v>
      </c>
      <c r="O257" s="18">
        <v>11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1</v>
      </c>
      <c r="Z257" s="4">
        <v>40000007</v>
      </c>
      <c r="AA257" s="23" t="s">
        <v>350</v>
      </c>
    </row>
    <row r="258" spans="3:27" s="5" customFormat="1" ht="20.100000000000001" customHeight="1">
      <c r="C258" s="19">
        <v>93000206</v>
      </c>
      <c r="D258" s="17" t="s">
        <v>231</v>
      </c>
      <c r="E258" s="18">
        <v>1</v>
      </c>
      <c r="F258" s="13">
        <v>0</v>
      </c>
      <c r="G258" s="18">
        <v>60040401</v>
      </c>
      <c r="H258" s="18">
        <v>3000</v>
      </c>
      <c r="I258" s="18">
        <v>0</v>
      </c>
      <c r="J258" s="18">
        <v>0</v>
      </c>
      <c r="K258" s="18">
        <v>4</v>
      </c>
      <c r="L258" s="13" t="s">
        <v>56</v>
      </c>
      <c r="M258" s="18">
        <v>2</v>
      </c>
      <c r="N258" s="18">
        <v>1</v>
      </c>
      <c r="O258" s="18">
        <v>6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1</v>
      </c>
      <c r="Z258" s="4">
        <v>40000006</v>
      </c>
      <c r="AA258" s="23" t="s">
        <v>351</v>
      </c>
    </row>
    <row r="259" spans="3:27" s="5" customFormat="1" ht="20.100000000000001" customHeight="1">
      <c r="C259" s="19">
        <v>93000207</v>
      </c>
      <c r="D259" s="17" t="s">
        <v>101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4</v>
      </c>
      <c r="L259" s="13" t="s">
        <v>56</v>
      </c>
      <c r="M259" s="18">
        <v>1</v>
      </c>
      <c r="N259" s="18">
        <v>2</v>
      </c>
      <c r="O259" s="18">
        <v>100612</v>
      </c>
      <c r="P259" s="18">
        <v>-0.3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40000002</v>
      </c>
      <c r="AA259" s="23"/>
    </row>
    <row r="260" spans="3:27" ht="20.100000000000001" customHeight="1">
      <c r="C260" s="14">
        <v>94000001</v>
      </c>
      <c r="D260" s="21" t="s">
        <v>232</v>
      </c>
      <c r="E260" s="16">
        <v>1</v>
      </c>
      <c r="F260" s="13">
        <v>1</v>
      </c>
      <c r="G260" s="16">
        <v>60010001</v>
      </c>
      <c r="H260" s="16">
        <v>12000</v>
      </c>
      <c r="I260" s="7">
        <v>0</v>
      </c>
      <c r="J260" s="7">
        <v>1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210</v>
      </c>
      <c r="Q260" s="18">
        <v>0</v>
      </c>
      <c r="R260" s="7">
        <v>0</v>
      </c>
      <c r="S260" s="7">
        <v>0</v>
      </c>
      <c r="T260" s="7">
        <v>0</v>
      </c>
      <c r="U260" s="28">
        <v>0</v>
      </c>
      <c r="V260" s="28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78</v>
      </c>
    </row>
    <row r="261" spans="3:27" ht="20.100000000000001" customHeight="1">
      <c r="C261" s="14">
        <v>94000002</v>
      </c>
      <c r="D261" s="21" t="s">
        <v>232</v>
      </c>
      <c r="E261" s="16">
        <v>1</v>
      </c>
      <c r="F261" s="13">
        <v>1</v>
      </c>
      <c r="G261" s="16">
        <v>60010001</v>
      </c>
      <c r="H261" s="16">
        <v>12000</v>
      </c>
      <c r="I261" s="7">
        <v>0</v>
      </c>
      <c r="J261" s="7">
        <v>1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290</v>
      </c>
      <c r="Q261" s="18">
        <v>0</v>
      </c>
      <c r="R261" s="7">
        <v>0</v>
      </c>
      <c r="S261" s="7">
        <v>0</v>
      </c>
      <c r="T261" s="7">
        <v>0</v>
      </c>
      <c r="U261" s="28">
        <v>0</v>
      </c>
      <c r="V261" s="28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78</v>
      </c>
    </row>
    <row r="262" spans="3:27" ht="20.100000000000001" customHeight="1">
      <c r="C262" s="14">
        <v>94000003</v>
      </c>
      <c r="D262" s="21" t="s">
        <v>232</v>
      </c>
      <c r="E262" s="16">
        <v>1</v>
      </c>
      <c r="F262" s="13">
        <v>1</v>
      </c>
      <c r="G262" s="16">
        <v>60010001</v>
      </c>
      <c r="H262" s="16">
        <v>12000</v>
      </c>
      <c r="I262" s="7">
        <v>0</v>
      </c>
      <c r="J262" s="7">
        <v>1</v>
      </c>
      <c r="K262" s="16">
        <v>1</v>
      </c>
      <c r="L262" s="13" t="s">
        <v>56</v>
      </c>
      <c r="M262" s="16">
        <v>1</v>
      </c>
      <c r="N262" s="7">
        <v>1</v>
      </c>
      <c r="O262" s="18">
        <v>3001</v>
      </c>
      <c r="P262" s="16">
        <v>380</v>
      </c>
      <c r="Q262" s="18">
        <v>0</v>
      </c>
      <c r="R262" s="7">
        <v>0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78</v>
      </c>
    </row>
    <row r="263" spans="3:27" ht="20.100000000000001" customHeight="1">
      <c r="C263" s="14">
        <v>94000004</v>
      </c>
      <c r="D263" s="21" t="s">
        <v>232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56</v>
      </c>
      <c r="M263" s="16">
        <v>1</v>
      </c>
      <c r="N263" s="7">
        <v>1</v>
      </c>
      <c r="O263" s="18">
        <v>3001</v>
      </c>
      <c r="P263" s="16">
        <v>470</v>
      </c>
      <c r="Q263" s="18">
        <v>0</v>
      </c>
      <c r="R263" s="7">
        <v>0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78</v>
      </c>
    </row>
    <row r="264" spans="3:27" ht="20.100000000000001" customHeight="1">
      <c r="C264" s="14">
        <v>94000005</v>
      </c>
      <c r="D264" s="21" t="s">
        <v>232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56</v>
      </c>
      <c r="M264" s="16">
        <v>1</v>
      </c>
      <c r="N264" s="7">
        <v>1</v>
      </c>
      <c r="O264" s="18">
        <v>3001</v>
      </c>
      <c r="P264" s="16">
        <v>560</v>
      </c>
      <c r="Q264" s="18">
        <v>0</v>
      </c>
      <c r="R264" s="7">
        <v>0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78</v>
      </c>
    </row>
    <row r="265" spans="3:27" ht="20.100000000000001" customHeight="1">
      <c r="C265" s="14">
        <v>94000011</v>
      </c>
      <c r="D265" s="15" t="s">
        <v>233</v>
      </c>
      <c r="E265" s="16">
        <v>1</v>
      </c>
      <c r="F265" s="13">
        <v>1</v>
      </c>
      <c r="G265" s="16">
        <v>60010001</v>
      </c>
      <c r="H265" s="16">
        <v>10000</v>
      </c>
      <c r="I265" s="7">
        <v>0</v>
      </c>
      <c r="J265" s="7">
        <v>0</v>
      </c>
      <c r="K265" s="16">
        <v>1</v>
      </c>
      <c r="L265" s="13" t="s">
        <v>56</v>
      </c>
      <c r="M265" s="14">
        <v>1</v>
      </c>
      <c r="N265" s="7">
        <v>1</v>
      </c>
      <c r="O265" s="16">
        <v>100412</v>
      </c>
      <c r="P265" s="7">
        <v>0.3</v>
      </c>
      <c r="Q265" s="18">
        <v>0</v>
      </c>
      <c r="R265" s="7">
        <v>1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30" t="s">
        <v>95</v>
      </c>
    </row>
    <row r="266" spans="3:27" ht="20.100000000000001" customHeight="1">
      <c r="C266" s="14">
        <v>94000012</v>
      </c>
      <c r="D266" s="15" t="s">
        <v>234</v>
      </c>
      <c r="E266" s="16">
        <v>1</v>
      </c>
      <c r="F266" s="13">
        <v>1</v>
      </c>
      <c r="G266" s="16">
        <v>60010001</v>
      </c>
      <c r="H266" s="16">
        <v>10000</v>
      </c>
      <c r="I266" s="7">
        <v>0</v>
      </c>
      <c r="J266" s="7">
        <v>0</v>
      </c>
      <c r="K266" s="16">
        <v>1</v>
      </c>
      <c r="L266" s="13" t="s">
        <v>56</v>
      </c>
      <c r="M266" s="14">
        <v>1</v>
      </c>
      <c r="N266" s="7">
        <v>1</v>
      </c>
      <c r="O266" s="16">
        <v>100412</v>
      </c>
      <c r="P266" s="7">
        <v>0.5</v>
      </c>
      <c r="Q266" s="18">
        <v>0</v>
      </c>
      <c r="R266" s="7">
        <v>1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30" t="s">
        <v>95</v>
      </c>
    </row>
    <row r="267" spans="3:27" ht="20.100000000000001" customHeight="1">
      <c r="C267" s="14">
        <v>94000013</v>
      </c>
      <c r="D267" s="15" t="s">
        <v>235</v>
      </c>
      <c r="E267" s="16">
        <v>1</v>
      </c>
      <c r="F267" s="13">
        <v>1</v>
      </c>
      <c r="G267" s="16">
        <v>60010001</v>
      </c>
      <c r="H267" s="16">
        <v>6000</v>
      </c>
      <c r="I267" s="7">
        <v>0</v>
      </c>
      <c r="J267" s="7">
        <v>0</v>
      </c>
      <c r="K267" s="16">
        <v>1</v>
      </c>
      <c r="L267" s="13" t="s">
        <v>56</v>
      </c>
      <c r="M267" s="14">
        <v>1</v>
      </c>
      <c r="N267" s="7">
        <v>1</v>
      </c>
      <c r="O267" s="16">
        <v>201011</v>
      </c>
      <c r="P267" s="7">
        <v>0.3</v>
      </c>
      <c r="Q267" s="18">
        <v>0</v>
      </c>
      <c r="R267" s="7">
        <v>1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78</v>
      </c>
    </row>
    <row r="268" spans="3:27" ht="20.100000000000001" customHeight="1">
      <c r="C268" s="14">
        <v>94000014</v>
      </c>
      <c r="D268" s="15" t="s">
        <v>236</v>
      </c>
      <c r="E268" s="16">
        <v>1</v>
      </c>
      <c r="F268" s="13">
        <v>1</v>
      </c>
      <c r="G268" s="16">
        <v>60010001</v>
      </c>
      <c r="H268" s="16">
        <v>6000</v>
      </c>
      <c r="I268" s="7">
        <v>0</v>
      </c>
      <c r="J268" s="7">
        <v>0</v>
      </c>
      <c r="K268" s="16">
        <v>1</v>
      </c>
      <c r="L268" s="13" t="s">
        <v>56</v>
      </c>
      <c r="M268" s="14">
        <v>1</v>
      </c>
      <c r="N268" s="7">
        <v>1</v>
      </c>
      <c r="O268" s="16">
        <v>201011</v>
      </c>
      <c r="P268" s="7">
        <v>0.5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78</v>
      </c>
    </row>
    <row r="269" spans="3:27" ht="20.100000000000001" customHeight="1">
      <c r="C269" s="14">
        <v>94000015</v>
      </c>
      <c r="D269" s="15" t="s">
        <v>237</v>
      </c>
      <c r="E269" s="16">
        <v>1</v>
      </c>
      <c r="F269" s="13">
        <v>1</v>
      </c>
      <c r="G269" s="16">
        <v>60010001</v>
      </c>
      <c r="H269" s="16">
        <v>6000</v>
      </c>
      <c r="I269" s="7">
        <v>0</v>
      </c>
      <c r="J269" s="7">
        <v>0</v>
      </c>
      <c r="K269" s="16">
        <v>1</v>
      </c>
      <c r="L269" s="13" t="s">
        <v>56</v>
      </c>
      <c r="M269" s="14">
        <v>1</v>
      </c>
      <c r="N269" s="7">
        <v>1</v>
      </c>
      <c r="O269" s="16">
        <v>200311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78</v>
      </c>
    </row>
    <row r="270" spans="3:27" ht="20.100000000000001" customHeight="1">
      <c r="C270" s="14">
        <v>94000101</v>
      </c>
      <c r="D270" s="21" t="s">
        <v>232</v>
      </c>
      <c r="E270" s="16">
        <v>1</v>
      </c>
      <c r="F270" s="13">
        <v>1</v>
      </c>
      <c r="G270" s="16">
        <v>60010001</v>
      </c>
      <c r="H270" s="16">
        <v>1000</v>
      </c>
      <c r="I270" s="7">
        <v>0</v>
      </c>
      <c r="J270" s="7">
        <v>0</v>
      </c>
      <c r="K270" s="16">
        <v>1</v>
      </c>
      <c r="L270" s="13" t="s">
        <v>56</v>
      </c>
      <c r="M270" s="16">
        <v>1</v>
      </c>
      <c r="N270" s="7">
        <v>1</v>
      </c>
      <c r="O270" s="18">
        <v>3001</v>
      </c>
      <c r="P270" s="16">
        <v>1200</v>
      </c>
      <c r="Q270" s="18">
        <v>0</v>
      </c>
      <c r="R270" s="7">
        <v>0</v>
      </c>
      <c r="S270" s="7">
        <v>0</v>
      </c>
      <c r="T270" s="7">
        <v>0</v>
      </c>
      <c r="U270" s="28">
        <v>0</v>
      </c>
      <c r="V270" s="28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78</v>
      </c>
    </row>
    <row r="271" spans="3:27" ht="20.100000000000001" customHeight="1">
      <c r="C271" s="14">
        <v>94000102</v>
      </c>
      <c r="D271" s="21" t="s">
        <v>232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2400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spans="3:27" ht="20.100000000000001" customHeight="1">
      <c r="C272" s="14">
        <v>94000103</v>
      </c>
      <c r="D272" s="21" t="s">
        <v>232</v>
      </c>
      <c r="E272" s="16">
        <v>1</v>
      </c>
      <c r="F272" s="13">
        <v>1</v>
      </c>
      <c r="G272" s="16">
        <v>60010001</v>
      </c>
      <c r="H272" s="16">
        <v>1000</v>
      </c>
      <c r="I272" s="7">
        <v>0</v>
      </c>
      <c r="J272" s="7">
        <v>0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4000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78</v>
      </c>
    </row>
    <row r="273" spans="2:27" ht="20.100000000000001" customHeight="1">
      <c r="C273" s="14">
        <v>94000104</v>
      </c>
      <c r="D273" s="21" t="s">
        <v>232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6000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78</v>
      </c>
    </row>
    <row r="274" spans="2:27" ht="20.100000000000001" customHeight="1">
      <c r="C274" s="14">
        <v>94000105</v>
      </c>
      <c r="D274" s="21" t="s">
        <v>232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8000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78</v>
      </c>
    </row>
    <row r="275" spans="2:27" ht="20.100000000000001" customHeight="1">
      <c r="C275" s="14">
        <v>94000201</v>
      </c>
      <c r="D275" s="21" t="s">
        <v>232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56</v>
      </c>
      <c r="M275" s="16">
        <v>1</v>
      </c>
      <c r="N275" s="7">
        <v>1</v>
      </c>
      <c r="O275" s="18">
        <v>3001</v>
      </c>
      <c r="P275" s="16">
        <v>600</v>
      </c>
      <c r="Q275" s="7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78</v>
      </c>
    </row>
    <row r="276" spans="2:27" ht="20.100000000000001" customHeight="1">
      <c r="C276" s="14">
        <v>94000202</v>
      </c>
      <c r="D276" s="21" t="s">
        <v>232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56</v>
      </c>
      <c r="M276" s="16">
        <v>1</v>
      </c>
      <c r="N276" s="7">
        <v>1</v>
      </c>
      <c r="O276" s="18">
        <v>3001</v>
      </c>
      <c r="P276" s="16">
        <v>1200</v>
      </c>
      <c r="Q276" s="7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78</v>
      </c>
    </row>
    <row r="277" spans="2:27" s="5" customFormat="1" ht="20.100000000000001" customHeight="1">
      <c r="C277" s="19">
        <v>95000001</v>
      </c>
      <c r="D277" s="17" t="s">
        <v>238</v>
      </c>
      <c r="E277" s="18">
        <v>1</v>
      </c>
      <c r="F277" s="13">
        <v>1</v>
      </c>
      <c r="G277" s="18">
        <v>0</v>
      </c>
      <c r="H277" s="18">
        <v>12000</v>
      </c>
      <c r="I277" s="18">
        <v>0</v>
      </c>
      <c r="J277" s="18">
        <v>3</v>
      </c>
      <c r="K277" s="18">
        <v>1</v>
      </c>
      <c r="L277" s="13" t="s">
        <v>56</v>
      </c>
      <c r="M277" s="18">
        <v>1</v>
      </c>
      <c r="N277" s="18">
        <v>1</v>
      </c>
      <c r="O277" s="18">
        <v>3001</v>
      </c>
      <c r="P277" s="18">
        <v>800</v>
      </c>
      <c r="Q277" s="18">
        <v>0</v>
      </c>
      <c r="R277" s="18">
        <v>0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0</v>
      </c>
      <c r="Z277" s="18">
        <v>40000002</v>
      </c>
      <c r="AA277" s="23"/>
    </row>
    <row r="278" spans="2:27" s="5" customFormat="1" ht="20.100000000000001" customHeight="1">
      <c r="C278" s="19">
        <v>95000002</v>
      </c>
      <c r="D278" s="17" t="s">
        <v>238</v>
      </c>
      <c r="E278" s="18">
        <v>1</v>
      </c>
      <c r="F278" s="13">
        <v>1</v>
      </c>
      <c r="G278" s="18">
        <v>0</v>
      </c>
      <c r="H278" s="18">
        <v>12000</v>
      </c>
      <c r="I278" s="18">
        <v>0</v>
      </c>
      <c r="J278" s="18">
        <v>3</v>
      </c>
      <c r="K278" s="18">
        <v>1</v>
      </c>
      <c r="L278" s="13" t="s">
        <v>56</v>
      </c>
      <c r="M278" s="18">
        <v>1</v>
      </c>
      <c r="N278" s="18">
        <v>1</v>
      </c>
      <c r="O278" s="18">
        <v>3001</v>
      </c>
      <c r="P278" s="18">
        <v>1200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/>
    </row>
    <row r="279" spans="2:27" s="5" customFormat="1" ht="20.100000000000001" customHeight="1">
      <c r="C279" s="19">
        <v>95000003</v>
      </c>
      <c r="D279" s="17" t="s">
        <v>238</v>
      </c>
      <c r="E279" s="18">
        <v>1</v>
      </c>
      <c r="F279" s="13">
        <v>1</v>
      </c>
      <c r="G279" s="18">
        <v>0</v>
      </c>
      <c r="H279" s="18">
        <v>12000</v>
      </c>
      <c r="I279" s="18">
        <v>0</v>
      </c>
      <c r="J279" s="18">
        <v>3</v>
      </c>
      <c r="K279" s="18">
        <v>1</v>
      </c>
      <c r="L279" s="13" t="s">
        <v>56</v>
      </c>
      <c r="M279" s="18">
        <v>1</v>
      </c>
      <c r="N279" s="18">
        <v>1</v>
      </c>
      <c r="O279" s="18">
        <v>3001</v>
      </c>
      <c r="P279" s="18">
        <v>1600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0</v>
      </c>
      <c r="Z279" s="18">
        <v>40000002</v>
      </c>
      <c r="AA279" s="23"/>
    </row>
    <row r="280" spans="2:27" s="5" customFormat="1" ht="20.100000000000001" customHeight="1">
      <c r="C280" s="19">
        <v>95000004</v>
      </c>
      <c r="D280" s="17" t="s">
        <v>238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56</v>
      </c>
      <c r="M280" s="18">
        <v>1</v>
      </c>
      <c r="N280" s="18">
        <v>1</v>
      </c>
      <c r="O280" s="18">
        <v>3001</v>
      </c>
      <c r="P280" s="18">
        <v>2000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95000005</v>
      </c>
      <c r="D281" s="17" t="s">
        <v>238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56</v>
      </c>
      <c r="M281" s="18">
        <v>1</v>
      </c>
      <c r="N281" s="18">
        <v>1</v>
      </c>
      <c r="O281" s="18">
        <v>3001</v>
      </c>
      <c r="P281" s="18">
        <v>2400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B282" s="31"/>
      <c r="C282" s="19">
        <v>95001011</v>
      </c>
      <c r="D282" s="17" t="s">
        <v>239</v>
      </c>
      <c r="E282" s="18">
        <v>1</v>
      </c>
      <c r="F282" s="13">
        <v>1</v>
      </c>
      <c r="G282" s="18">
        <v>0</v>
      </c>
      <c r="H282" s="18">
        <v>3000</v>
      </c>
      <c r="I282" s="18">
        <v>0</v>
      </c>
      <c r="J282" s="18">
        <v>0</v>
      </c>
      <c r="K282" s="18">
        <v>2</v>
      </c>
      <c r="L282" s="13" t="s">
        <v>56</v>
      </c>
      <c r="M282" s="18">
        <v>1</v>
      </c>
      <c r="N282" s="18">
        <v>1</v>
      </c>
      <c r="O282" s="18">
        <v>3001</v>
      </c>
      <c r="P282" s="18">
        <v>3000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 t="s">
        <v>240</v>
      </c>
    </row>
    <row r="283" spans="2:27" s="5" customFormat="1" ht="20.100000000000001" customHeight="1">
      <c r="B283" s="31"/>
      <c r="C283" s="19">
        <v>95001021</v>
      </c>
      <c r="D283" s="17" t="s">
        <v>95</v>
      </c>
      <c r="E283" s="18">
        <v>1</v>
      </c>
      <c r="F283" s="13">
        <v>1</v>
      </c>
      <c r="G283" s="18" t="s">
        <v>118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100411</v>
      </c>
      <c r="P283" s="18">
        <v>200</v>
      </c>
      <c r="Q283" s="18">
        <v>0</v>
      </c>
      <c r="R283" s="18">
        <v>0</v>
      </c>
      <c r="S283" s="18">
        <v>0</v>
      </c>
      <c r="T283" s="18" t="s">
        <v>241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242</v>
      </c>
    </row>
    <row r="284" spans="2:27" s="5" customFormat="1" ht="20.100000000000001" customHeight="1">
      <c r="B284" s="31"/>
      <c r="C284" s="19">
        <v>95001031</v>
      </c>
      <c r="D284" s="17" t="s">
        <v>124</v>
      </c>
      <c r="E284" s="18">
        <v>1</v>
      </c>
      <c r="F284" s="13">
        <v>1</v>
      </c>
      <c r="G284" s="18" t="s">
        <v>125</v>
      </c>
      <c r="H284" s="18">
        <v>15000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100611</v>
      </c>
      <c r="P284" s="18">
        <v>100</v>
      </c>
      <c r="Q284" s="18">
        <v>0</v>
      </c>
      <c r="R284" s="18">
        <v>0</v>
      </c>
      <c r="S284" s="18">
        <v>0</v>
      </c>
      <c r="T284" s="18" t="s">
        <v>243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244</v>
      </c>
    </row>
    <row r="285" spans="2:27" s="5" customFormat="1" ht="20.100000000000001" customHeight="1">
      <c r="B285" s="31"/>
      <c r="C285" s="19">
        <v>95001032</v>
      </c>
      <c r="D285" s="17" t="s">
        <v>245</v>
      </c>
      <c r="E285" s="18">
        <v>1</v>
      </c>
      <c r="F285" s="13">
        <v>1</v>
      </c>
      <c r="G285" s="18" t="s">
        <v>125</v>
      </c>
      <c r="H285" s="18">
        <v>15000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100811</v>
      </c>
      <c r="P285" s="18">
        <v>100</v>
      </c>
      <c r="Q285" s="18">
        <v>0</v>
      </c>
      <c r="R285" s="18">
        <v>0</v>
      </c>
      <c r="S285" s="18">
        <v>0</v>
      </c>
      <c r="T285" s="18" t="s">
        <v>246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247</v>
      </c>
    </row>
    <row r="286" spans="2:27" s="5" customFormat="1" ht="20.100000000000001" customHeight="1">
      <c r="B286" s="31"/>
      <c r="C286" s="19">
        <v>95001041</v>
      </c>
      <c r="D286" s="17" t="s">
        <v>248</v>
      </c>
      <c r="E286" s="18">
        <v>1</v>
      </c>
      <c r="F286" s="13">
        <v>1</v>
      </c>
      <c r="G286" s="18" t="s">
        <v>249</v>
      </c>
      <c r="H286" s="18">
        <f>60*30*1000</f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100211</v>
      </c>
      <c r="P286" s="18">
        <v>1000</v>
      </c>
      <c r="Q286" s="18">
        <v>0</v>
      </c>
      <c r="R286" s="18">
        <v>0</v>
      </c>
      <c r="S286" s="18">
        <v>0</v>
      </c>
      <c r="T286" s="18" t="s">
        <v>250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251</v>
      </c>
    </row>
    <row r="287" spans="2:27" s="5" customFormat="1" ht="20.100000000000001" customHeight="1">
      <c r="B287" s="31"/>
      <c r="C287" s="19">
        <v>95001051</v>
      </c>
      <c r="D287" s="17" t="s">
        <v>95</v>
      </c>
      <c r="E287" s="18">
        <v>1</v>
      </c>
      <c r="F287" s="13">
        <v>1</v>
      </c>
      <c r="G287" s="18" t="s">
        <v>118</v>
      </c>
      <c r="H287" s="18">
        <f t="shared" ref="H287:H294" si="1">60*30*1000</f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100411</v>
      </c>
      <c r="P287" s="18">
        <v>150</v>
      </c>
      <c r="Q287" s="18">
        <v>0</v>
      </c>
      <c r="R287" s="18">
        <v>0</v>
      </c>
      <c r="S287" s="18">
        <v>0</v>
      </c>
      <c r="T287" s="18" t="s">
        <v>252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253</v>
      </c>
    </row>
    <row r="288" spans="2:27" s="5" customFormat="1" ht="20.100000000000001" customHeight="1">
      <c r="B288" s="31"/>
      <c r="C288" s="19">
        <v>95001061</v>
      </c>
      <c r="D288" s="17" t="s">
        <v>124</v>
      </c>
      <c r="E288" s="18">
        <v>1</v>
      </c>
      <c r="F288" s="13">
        <v>1</v>
      </c>
      <c r="G288" s="18" t="s">
        <v>125</v>
      </c>
      <c r="H288" s="18">
        <f t="shared" si="1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100611</v>
      </c>
      <c r="P288" s="18">
        <v>75</v>
      </c>
      <c r="Q288" s="18">
        <v>0</v>
      </c>
      <c r="R288" s="18">
        <v>0</v>
      </c>
      <c r="S288" s="18">
        <v>0</v>
      </c>
      <c r="T288" s="18" t="s">
        <v>254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255</v>
      </c>
    </row>
    <row r="289" spans="2:27" s="5" customFormat="1" ht="20.100000000000001" customHeight="1">
      <c r="B289" s="31"/>
      <c r="C289" s="19">
        <v>95001062</v>
      </c>
      <c r="D289" s="17" t="s">
        <v>245</v>
      </c>
      <c r="E289" s="18">
        <v>1</v>
      </c>
      <c r="F289" s="13">
        <v>1</v>
      </c>
      <c r="G289" s="18" t="s">
        <v>125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100811</v>
      </c>
      <c r="P289" s="18">
        <v>75</v>
      </c>
      <c r="Q289" s="18">
        <v>0</v>
      </c>
      <c r="R289" s="18">
        <v>0</v>
      </c>
      <c r="S289" s="18">
        <v>0</v>
      </c>
      <c r="T289" s="18" t="s">
        <v>256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257</v>
      </c>
    </row>
    <row r="290" spans="2:27" s="5" customFormat="1" ht="20.100000000000001" customHeight="1">
      <c r="B290" s="31"/>
      <c r="C290" s="19">
        <v>95001101</v>
      </c>
      <c r="D290" s="17" t="s">
        <v>258</v>
      </c>
      <c r="E290" s="18">
        <v>1</v>
      </c>
      <c r="F290" s="13">
        <v>1</v>
      </c>
      <c r="G290" s="18" t="s">
        <v>118</v>
      </c>
      <c r="H290" s="18">
        <f t="shared" si="1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119111</v>
      </c>
      <c r="P290" s="18">
        <v>300</v>
      </c>
      <c r="Q290" s="18">
        <v>0</v>
      </c>
      <c r="R290" s="18">
        <v>0</v>
      </c>
      <c r="S290" s="18">
        <v>0</v>
      </c>
      <c r="T290" s="18" t="s">
        <v>259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260</v>
      </c>
    </row>
    <row r="291" spans="2:27" s="5" customFormat="1" ht="20.100000000000001" customHeight="1">
      <c r="B291" s="31"/>
      <c r="C291" s="19">
        <v>95001102</v>
      </c>
      <c r="D291" s="17" t="s">
        <v>261</v>
      </c>
      <c r="E291" s="18">
        <v>1</v>
      </c>
      <c r="F291" s="13">
        <v>1</v>
      </c>
      <c r="G291" s="18" t="s">
        <v>125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119411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262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263</v>
      </c>
    </row>
    <row r="292" spans="2:27" s="5" customFormat="1" ht="20.100000000000001" customHeight="1">
      <c r="B292" s="31"/>
      <c r="C292" s="19">
        <v>95001103</v>
      </c>
      <c r="D292" s="17" t="s">
        <v>264</v>
      </c>
      <c r="E292" s="18">
        <v>1</v>
      </c>
      <c r="F292" s="13">
        <v>1</v>
      </c>
      <c r="G292" s="18" t="s">
        <v>118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119311</v>
      </c>
      <c r="P292" s="18">
        <v>300</v>
      </c>
      <c r="Q292" s="18">
        <v>0</v>
      </c>
      <c r="R292" s="18">
        <v>0</v>
      </c>
      <c r="S292" s="18">
        <v>0</v>
      </c>
      <c r="T292" s="18" t="s">
        <v>265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266</v>
      </c>
    </row>
    <row r="293" spans="2:27" s="5" customFormat="1" ht="20.100000000000001" customHeight="1">
      <c r="B293" s="31"/>
      <c r="C293" s="19">
        <v>95001104</v>
      </c>
      <c r="D293" s="17" t="s">
        <v>267</v>
      </c>
      <c r="E293" s="18">
        <v>1</v>
      </c>
      <c r="F293" s="13">
        <v>1</v>
      </c>
      <c r="G293" s="18" t="s">
        <v>352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119211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268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269</v>
      </c>
    </row>
    <row r="294" spans="2:27" s="5" customFormat="1" ht="20.100000000000001" customHeight="1">
      <c r="B294" s="31"/>
      <c r="C294" s="19">
        <v>95001105</v>
      </c>
      <c r="D294" s="17" t="s">
        <v>270</v>
      </c>
      <c r="E294" s="18">
        <v>1</v>
      </c>
      <c r="F294" s="13">
        <v>1</v>
      </c>
      <c r="G294" s="18" t="s">
        <v>118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200211</v>
      </c>
      <c r="P294" s="18">
        <v>0.05</v>
      </c>
      <c r="Q294" s="18">
        <v>0</v>
      </c>
      <c r="R294" s="18">
        <v>1</v>
      </c>
      <c r="S294" s="18">
        <v>0</v>
      </c>
      <c r="T294" s="18">
        <v>0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271</v>
      </c>
    </row>
    <row r="295" spans="2:27" s="5" customFormat="1" ht="20.100000000000001" customHeight="1">
      <c r="B295" s="31"/>
      <c r="C295" s="19">
        <v>95002011</v>
      </c>
      <c r="D295" s="17" t="s">
        <v>239</v>
      </c>
      <c r="E295" s="18">
        <v>1</v>
      </c>
      <c r="F295" s="13">
        <v>1</v>
      </c>
      <c r="G295" s="18">
        <v>0</v>
      </c>
      <c r="H295" s="18">
        <v>3000</v>
      </c>
      <c r="I295" s="18">
        <v>0</v>
      </c>
      <c r="J295" s="18">
        <v>0</v>
      </c>
      <c r="K295" s="18">
        <v>2</v>
      </c>
      <c r="L295" s="13" t="s">
        <v>56</v>
      </c>
      <c r="M295" s="18">
        <v>1</v>
      </c>
      <c r="N295" s="18">
        <v>1</v>
      </c>
      <c r="O295" s="18">
        <v>3001</v>
      </c>
      <c r="P295" s="18">
        <v>4200</v>
      </c>
      <c r="Q295" s="18">
        <v>0</v>
      </c>
      <c r="R295" s="18">
        <v>0</v>
      </c>
      <c r="S295" s="18">
        <v>0</v>
      </c>
      <c r="T295" s="18">
        <v>0</v>
      </c>
      <c r="U295" s="18">
        <v>1</v>
      </c>
      <c r="V295" s="18">
        <v>0</v>
      </c>
      <c r="W295" s="18">
        <v>0</v>
      </c>
      <c r="X295" s="18">
        <v>0</v>
      </c>
      <c r="Y295" s="18">
        <v>0</v>
      </c>
      <c r="Z295" s="18">
        <v>40000002</v>
      </c>
      <c r="AA295" s="23" t="s">
        <v>272</v>
      </c>
    </row>
    <row r="296" spans="2:27" s="5" customFormat="1" ht="20.100000000000001" customHeight="1">
      <c r="B296" s="31"/>
      <c r="C296" s="19">
        <v>95002021</v>
      </c>
      <c r="D296" s="17" t="s">
        <v>95</v>
      </c>
      <c r="E296" s="18">
        <v>1</v>
      </c>
      <c r="F296" s="13">
        <v>1</v>
      </c>
      <c r="G296" s="18" t="s">
        <v>118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241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273</v>
      </c>
    </row>
    <row r="297" spans="2:27" s="5" customFormat="1" ht="20.100000000000001" customHeight="1">
      <c r="B297" s="31"/>
      <c r="C297" s="19">
        <v>95002031</v>
      </c>
      <c r="D297" s="17" t="s">
        <v>124</v>
      </c>
      <c r="E297" s="18">
        <v>1</v>
      </c>
      <c r="F297" s="13">
        <v>1</v>
      </c>
      <c r="G297" s="18" t="s">
        <v>125</v>
      </c>
      <c r="H297" s="18">
        <v>15000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100611</v>
      </c>
      <c r="P297" s="18">
        <v>150</v>
      </c>
      <c r="Q297" s="18">
        <v>0</v>
      </c>
      <c r="R297" s="18">
        <v>0</v>
      </c>
      <c r="S297" s="18">
        <v>0</v>
      </c>
      <c r="T297" s="18" t="s">
        <v>243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274</v>
      </c>
    </row>
    <row r="298" spans="2:27" s="5" customFormat="1" ht="20.100000000000001" customHeight="1">
      <c r="B298" s="31"/>
      <c r="C298" s="19">
        <v>95002032</v>
      </c>
      <c r="D298" s="17" t="s">
        <v>245</v>
      </c>
      <c r="E298" s="18">
        <v>1</v>
      </c>
      <c r="F298" s="13">
        <v>1</v>
      </c>
      <c r="G298" s="18" t="s">
        <v>125</v>
      </c>
      <c r="H298" s="18">
        <v>15000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100811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246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275</v>
      </c>
    </row>
    <row r="299" spans="2:27" s="5" customFormat="1" ht="20.100000000000001" customHeight="1">
      <c r="B299" s="31"/>
      <c r="C299" s="19">
        <v>95002041</v>
      </c>
      <c r="D299" s="17" t="s">
        <v>248</v>
      </c>
      <c r="E299" s="18">
        <v>1</v>
      </c>
      <c r="F299" s="13">
        <v>1</v>
      </c>
      <c r="G299" s="18" t="s">
        <v>249</v>
      </c>
      <c r="H299" s="18">
        <f>60*30*1000</f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100211</v>
      </c>
      <c r="P299" s="18">
        <v>4200</v>
      </c>
      <c r="Q299" s="18">
        <v>0</v>
      </c>
      <c r="R299" s="18">
        <v>0</v>
      </c>
      <c r="S299" s="18">
        <v>0</v>
      </c>
      <c r="T299" s="18" t="s">
        <v>250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276</v>
      </c>
    </row>
    <row r="300" spans="2:27" s="5" customFormat="1" ht="20.100000000000001" customHeight="1">
      <c r="B300" s="31"/>
      <c r="C300" s="19">
        <v>95002051</v>
      </c>
      <c r="D300" s="17" t="s">
        <v>95</v>
      </c>
      <c r="E300" s="18">
        <v>1</v>
      </c>
      <c r="F300" s="13">
        <v>1</v>
      </c>
      <c r="G300" s="18" t="s">
        <v>118</v>
      </c>
      <c r="H300" s="18">
        <f t="shared" ref="H300:H302" si="2">60*30*1000</f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100411</v>
      </c>
      <c r="P300" s="18">
        <v>200</v>
      </c>
      <c r="Q300" s="18">
        <v>0</v>
      </c>
      <c r="R300" s="18">
        <v>0</v>
      </c>
      <c r="S300" s="18">
        <v>0</v>
      </c>
      <c r="T300" s="18" t="s">
        <v>252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242</v>
      </c>
    </row>
    <row r="301" spans="2:27" s="5" customFormat="1" ht="20.100000000000001" customHeight="1">
      <c r="B301" s="31"/>
      <c r="C301" s="19">
        <v>95002061</v>
      </c>
      <c r="D301" s="17" t="s">
        <v>124</v>
      </c>
      <c r="E301" s="18">
        <v>1</v>
      </c>
      <c r="F301" s="13">
        <v>1</v>
      </c>
      <c r="G301" s="18" t="s">
        <v>125</v>
      </c>
      <c r="H301" s="18">
        <f t="shared" si="2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100611</v>
      </c>
      <c r="P301" s="18">
        <v>100</v>
      </c>
      <c r="Q301" s="18">
        <v>0</v>
      </c>
      <c r="R301" s="18">
        <v>0</v>
      </c>
      <c r="S301" s="18">
        <v>0</v>
      </c>
      <c r="T301" s="18" t="s">
        <v>254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244</v>
      </c>
    </row>
    <row r="302" spans="2:27" s="5" customFormat="1" ht="20.100000000000001" customHeight="1">
      <c r="B302" s="31"/>
      <c r="C302" s="19">
        <v>95002062</v>
      </c>
      <c r="D302" s="17" t="s">
        <v>245</v>
      </c>
      <c r="E302" s="18">
        <v>1</v>
      </c>
      <c r="F302" s="13">
        <v>1</v>
      </c>
      <c r="G302" s="18" t="s">
        <v>125</v>
      </c>
      <c r="H302" s="18">
        <f t="shared" si="2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100811</v>
      </c>
      <c r="P302" s="18">
        <v>100</v>
      </c>
      <c r="Q302" s="18">
        <v>0</v>
      </c>
      <c r="R302" s="18">
        <v>0</v>
      </c>
      <c r="S302" s="18">
        <v>0</v>
      </c>
      <c r="T302" s="18" t="s">
        <v>256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247</v>
      </c>
    </row>
    <row r="303" spans="2:27" s="5" customFormat="1" ht="20.100000000000001" customHeight="1">
      <c r="B303" s="31"/>
      <c r="C303" s="19">
        <v>95002101</v>
      </c>
      <c r="D303" s="17" t="s">
        <v>277</v>
      </c>
      <c r="E303" s="18">
        <v>1</v>
      </c>
      <c r="F303" s="13">
        <v>1</v>
      </c>
      <c r="G303" s="18" t="s">
        <v>118</v>
      </c>
      <c r="H303" s="18">
        <f t="shared" ref="H303:H307" si="3">60*30*1000</f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119111</v>
      </c>
      <c r="P303" s="18">
        <v>400</v>
      </c>
      <c r="Q303" s="18">
        <v>0</v>
      </c>
      <c r="R303" s="18">
        <v>0</v>
      </c>
      <c r="S303" s="18">
        <v>0</v>
      </c>
      <c r="T303" s="18" t="s">
        <v>259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278</v>
      </c>
    </row>
    <row r="304" spans="2:27" s="5" customFormat="1" ht="20.100000000000001" customHeight="1">
      <c r="B304" s="31"/>
      <c r="C304" s="19">
        <v>95002102</v>
      </c>
      <c r="D304" s="17" t="s">
        <v>279</v>
      </c>
      <c r="E304" s="18">
        <v>1</v>
      </c>
      <c r="F304" s="13">
        <v>1</v>
      </c>
      <c r="G304" s="18" t="s">
        <v>125</v>
      </c>
      <c r="H304" s="18">
        <f t="shared" si="3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119411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262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280</v>
      </c>
    </row>
    <row r="305" spans="2:27" s="5" customFormat="1" ht="20.100000000000001" customHeight="1">
      <c r="B305" s="31"/>
      <c r="C305" s="19">
        <v>95002103</v>
      </c>
      <c r="D305" s="17" t="s">
        <v>281</v>
      </c>
      <c r="E305" s="18">
        <v>1</v>
      </c>
      <c r="F305" s="13">
        <v>1</v>
      </c>
      <c r="G305" s="18" t="s">
        <v>118</v>
      </c>
      <c r="H305" s="18">
        <f t="shared" si="3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119311</v>
      </c>
      <c r="P305" s="18">
        <v>400</v>
      </c>
      <c r="Q305" s="18">
        <v>0</v>
      </c>
      <c r="R305" s="18">
        <v>0</v>
      </c>
      <c r="S305" s="18">
        <v>0</v>
      </c>
      <c r="T305" s="18" t="s">
        <v>265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282</v>
      </c>
    </row>
    <row r="306" spans="2:27" s="5" customFormat="1" ht="20.100000000000001" customHeight="1">
      <c r="B306" s="31"/>
      <c r="C306" s="19">
        <v>95002104</v>
      </c>
      <c r="D306" s="17" t="s">
        <v>283</v>
      </c>
      <c r="E306" s="18">
        <v>1</v>
      </c>
      <c r="F306" s="13">
        <v>1</v>
      </c>
      <c r="G306" s="18" t="s">
        <v>125</v>
      </c>
      <c r="H306" s="18">
        <f t="shared" si="3"/>
        <v>1800000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119211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268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284</v>
      </c>
    </row>
    <row r="307" spans="2:27" s="5" customFormat="1" ht="20.100000000000001" customHeight="1">
      <c r="B307" s="31"/>
      <c r="C307" s="19">
        <v>95002105</v>
      </c>
      <c r="D307" s="17" t="s">
        <v>285</v>
      </c>
      <c r="E307" s="18">
        <v>1</v>
      </c>
      <c r="F307" s="13">
        <v>1</v>
      </c>
      <c r="G307" s="18" t="s">
        <v>118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200311</v>
      </c>
      <c r="P307" s="18">
        <v>0.05</v>
      </c>
      <c r="Q307" s="18">
        <v>0</v>
      </c>
      <c r="R307" s="18">
        <v>1</v>
      </c>
      <c r="S307" s="18">
        <v>0</v>
      </c>
      <c r="T307" s="18">
        <v>0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286</v>
      </c>
    </row>
    <row r="308" spans="2:27" s="5" customFormat="1" ht="20.100000000000001" customHeight="1">
      <c r="B308" s="31"/>
      <c r="C308" s="19">
        <v>95003011</v>
      </c>
      <c r="D308" s="17" t="s">
        <v>239</v>
      </c>
      <c r="E308" s="18">
        <v>1</v>
      </c>
      <c r="F308" s="13">
        <v>1</v>
      </c>
      <c r="G308" s="18">
        <v>0</v>
      </c>
      <c r="H308" s="18">
        <v>3000</v>
      </c>
      <c r="I308" s="18">
        <v>0</v>
      </c>
      <c r="J308" s="18">
        <v>0</v>
      </c>
      <c r="K308" s="18">
        <v>2</v>
      </c>
      <c r="L308" s="13" t="s">
        <v>56</v>
      </c>
      <c r="M308" s="18">
        <v>1</v>
      </c>
      <c r="N308" s="18">
        <v>1</v>
      </c>
      <c r="O308" s="18">
        <v>3001</v>
      </c>
      <c r="P308" s="18">
        <v>5400</v>
      </c>
      <c r="Q308" s="18">
        <v>0</v>
      </c>
      <c r="R308" s="18">
        <v>0</v>
      </c>
      <c r="S308" s="18">
        <v>0</v>
      </c>
      <c r="T308" s="18">
        <v>0</v>
      </c>
      <c r="U308" s="18">
        <v>1</v>
      </c>
      <c r="V308" s="18">
        <v>0</v>
      </c>
      <c r="W308" s="18">
        <v>0</v>
      </c>
      <c r="X308" s="18">
        <v>0</v>
      </c>
      <c r="Y308" s="18">
        <v>0</v>
      </c>
      <c r="Z308" s="18">
        <v>40000002</v>
      </c>
      <c r="AA308" s="23" t="s">
        <v>287</v>
      </c>
    </row>
    <row r="309" spans="2:27" s="5" customFormat="1" ht="20.100000000000001" customHeight="1">
      <c r="B309" s="31"/>
      <c r="C309" s="19">
        <v>95003021</v>
      </c>
      <c r="D309" s="17" t="s">
        <v>95</v>
      </c>
      <c r="E309" s="18">
        <v>1</v>
      </c>
      <c r="F309" s="13">
        <v>1</v>
      </c>
      <c r="G309" s="18" t="s">
        <v>118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241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288</v>
      </c>
    </row>
    <row r="310" spans="2:27" s="5" customFormat="1" ht="20.100000000000001" customHeight="1">
      <c r="B310" s="31"/>
      <c r="C310" s="19">
        <v>95003031</v>
      </c>
      <c r="D310" s="17" t="s">
        <v>124</v>
      </c>
      <c r="E310" s="18">
        <v>1</v>
      </c>
      <c r="F310" s="13">
        <v>1</v>
      </c>
      <c r="G310" s="18" t="s">
        <v>125</v>
      </c>
      <c r="H310" s="18">
        <v>15000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100611</v>
      </c>
      <c r="P310" s="18">
        <v>200</v>
      </c>
      <c r="Q310" s="18">
        <v>0</v>
      </c>
      <c r="R310" s="18">
        <v>0</v>
      </c>
      <c r="S310" s="18">
        <v>0</v>
      </c>
      <c r="T310" s="18" t="s">
        <v>243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289</v>
      </c>
    </row>
    <row r="311" spans="2:27" s="5" customFormat="1" ht="20.100000000000001" customHeight="1">
      <c r="B311" s="31"/>
      <c r="C311" s="19">
        <v>95003032</v>
      </c>
      <c r="D311" s="17" t="s">
        <v>245</v>
      </c>
      <c r="E311" s="18">
        <v>1</v>
      </c>
      <c r="F311" s="13">
        <v>1</v>
      </c>
      <c r="G311" s="18" t="s">
        <v>125</v>
      </c>
      <c r="H311" s="18">
        <v>15000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100811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246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290</v>
      </c>
    </row>
    <row r="312" spans="2:27" s="5" customFormat="1" ht="20.100000000000001" customHeight="1">
      <c r="B312" s="31"/>
      <c r="C312" s="19">
        <v>95003041</v>
      </c>
      <c r="D312" s="17" t="s">
        <v>248</v>
      </c>
      <c r="E312" s="18">
        <v>1</v>
      </c>
      <c r="F312" s="13">
        <v>1</v>
      </c>
      <c r="G312" s="18" t="s">
        <v>249</v>
      </c>
      <c r="H312" s="18">
        <f>60*30*1000</f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100211</v>
      </c>
      <c r="P312" s="18">
        <v>2000</v>
      </c>
      <c r="Q312" s="18">
        <v>0</v>
      </c>
      <c r="R312" s="18">
        <v>0</v>
      </c>
      <c r="S312" s="18">
        <v>0</v>
      </c>
      <c r="T312" s="18" t="s">
        <v>250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291</v>
      </c>
    </row>
    <row r="313" spans="2:27" s="5" customFormat="1" ht="20.100000000000001" customHeight="1">
      <c r="B313" s="31"/>
      <c r="C313" s="19">
        <v>95003051</v>
      </c>
      <c r="D313" s="17" t="s">
        <v>95</v>
      </c>
      <c r="E313" s="18">
        <v>1</v>
      </c>
      <c r="F313" s="13">
        <v>1</v>
      </c>
      <c r="G313" s="18" t="s">
        <v>118</v>
      </c>
      <c r="H313" s="18">
        <f t="shared" ref="H313:H315" si="4">60*30*1000</f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100411</v>
      </c>
      <c r="P313" s="18">
        <v>300</v>
      </c>
      <c r="Q313" s="18">
        <v>0</v>
      </c>
      <c r="R313" s="18">
        <v>0</v>
      </c>
      <c r="S313" s="18">
        <v>0</v>
      </c>
      <c r="T313" s="18" t="s">
        <v>252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273</v>
      </c>
    </row>
    <row r="314" spans="2:27" s="5" customFormat="1" ht="20.100000000000001" customHeight="1">
      <c r="B314" s="31"/>
      <c r="C314" s="19">
        <v>95003061</v>
      </c>
      <c r="D314" s="17" t="s">
        <v>124</v>
      </c>
      <c r="E314" s="18">
        <v>1</v>
      </c>
      <c r="F314" s="13">
        <v>1</v>
      </c>
      <c r="G314" s="18" t="s">
        <v>125</v>
      </c>
      <c r="H314" s="18">
        <f t="shared" si="4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100611</v>
      </c>
      <c r="P314" s="18">
        <v>150</v>
      </c>
      <c r="Q314" s="18">
        <v>0</v>
      </c>
      <c r="R314" s="18">
        <v>0</v>
      </c>
      <c r="S314" s="18">
        <v>0</v>
      </c>
      <c r="T314" s="18" t="s">
        <v>254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274</v>
      </c>
    </row>
    <row r="315" spans="2:27" s="5" customFormat="1" ht="20.100000000000001" customHeight="1">
      <c r="B315" s="31"/>
      <c r="C315" s="19">
        <v>95003062</v>
      </c>
      <c r="D315" s="17" t="s">
        <v>245</v>
      </c>
      <c r="E315" s="18">
        <v>1</v>
      </c>
      <c r="F315" s="13">
        <v>1</v>
      </c>
      <c r="G315" s="18" t="s">
        <v>125</v>
      </c>
      <c r="H315" s="18">
        <f t="shared" si="4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100811</v>
      </c>
      <c r="P315" s="18">
        <v>150</v>
      </c>
      <c r="Q315" s="18">
        <v>0</v>
      </c>
      <c r="R315" s="18">
        <v>0</v>
      </c>
      <c r="S315" s="18">
        <v>0</v>
      </c>
      <c r="T315" s="18" t="s">
        <v>256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275</v>
      </c>
    </row>
    <row r="316" spans="2:27" s="5" customFormat="1" ht="20.100000000000001" customHeight="1">
      <c r="B316" s="31"/>
      <c r="C316" s="19">
        <v>95003101</v>
      </c>
      <c r="D316" s="17" t="s">
        <v>292</v>
      </c>
      <c r="E316" s="18">
        <v>1</v>
      </c>
      <c r="F316" s="13">
        <v>1</v>
      </c>
      <c r="G316" s="18" t="s">
        <v>118</v>
      </c>
      <c r="H316" s="18">
        <f t="shared" ref="H316:H320" si="5">60*30*1000</f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119111</v>
      </c>
      <c r="P316" s="18">
        <v>500</v>
      </c>
      <c r="Q316" s="18">
        <v>0</v>
      </c>
      <c r="R316" s="18">
        <v>0</v>
      </c>
      <c r="S316" s="18">
        <v>0</v>
      </c>
      <c r="T316" s="18" t="s">
        <v>259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293</v>
      </c>
    </row>
    <row r="317" spans="2:27" s="5" customFormat="1" ht="20.100000000000001" customHeight="1">
      <c r="B317" s="31"/>
      <c r="C317" s="19">
        <v>95003102</v>
      </c>
      <c r="D317" s="17" t="s">
        <v>294</v>
      </c>
      <c r="E317" s="18">
        <v>1</v>
      </c>
      <c r="F317" s="13">
        <v>1</v>
      </c>
      <c r="G317" s="18" t="s">
        <v>125</v>
      </c>
      <c r="H317" s="18">
        <f t="shared" si="5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119411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262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295</v>
      </c>
    </row>
    <row r="318" spans="2:27" s="5" customFormat="1" ht="20.100000000000001" customHeight="1">
      <c r="B318" s="31"/>
      <c r="C318" s="19">
        <v>95003103</v>
      </c>
      <c r="D318" s="17" t="s">
        <v>296</v>
      </c>
      <c r="E318" s="18">
        <v>1</v>
      </c>
      <c r="F318" s="13">
        <v>1</v>
      </c>
      <c r="G318" s="18" t="s">
        <v>118</v>
      </c>
      <c r="H318" s="18">
        <f t="shared" si="5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119311</v>
      </c>
      <c r="P318" s="18">
        <v>500</v>
      </c>
      <c r="Q318" s="18">
        <v>0</v>
      </c>
      <c r="R318" s="18">
        <v>0</v>
      </c>
      <c r="S318" s="18">
        <v>0</v>
      </c>
      <c r="T318" s="18" t="s">
        <v>265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297</v>
      </c>
    </row>
    <row r="319" spans="2:27" s="5" customFormat="1" ht="20.100000000000001" customHeight="1">
      <c r="B319" s="31"/>
      <c r="C319" s="19">
        <v>95003104</v>
      </c>
      <c r="D319" s="17" t="s">
        <v>298</v>
      </c>
      <c r="E319" s="18">
        <v>1</v>
      </c>
      <c r="F319" s="13">
        <v>1</v>
      </c>
      <c r="G319" s="18" t="s">
        <v>125</v>
      </c>
      <c r="H319" s="18">
        <f t="shared" si="5"/>
        <v>1800000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119211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268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299</v>
      </c>
    </row>
    <row r="320" spans="2:27" s="5" customFormat="1" ht="20.100000000000001" customHeight="1">
      <c r="B320" s="31"/>
      <c r="C320" s="19">
        <v>95003105</v>
      </c>
      <c r="D320" s="17" t="s">
        <v>300</v>
      </c>
      <c r="E320" s="18">
        <v>1</v>
      </c>
      <c r="F320" s="13">
        <v>1</v>
      </c>
      <c r="G320" s="18" t="s">
        <v>125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200411</v>
      </c>
      <c r="P320" s="18">
        <v>0.05</v>
      </c>
      <c r="Q320" s="18">
        <v>0</v>
      </c>
      <c r="R320" s="18">
        <v>1</v>
      </c>
      <c r="S320" s="18">
        <v>0</v>
      </c>
      <c r="T320" s="18">
        <v>0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301</v>
      </c>
    </row>
    <row r="321" spans="2:27" s="5" customFormat="1" ht="20.100000000000001" customHeight="1">
      <c r="B321" s="31"/>
      <c r="C321" s="19">
        <v>95004011</v>
      </c>
      <c r="D321" s="17" t="s">
        <v>239</v>
      </c>
      <c r="E321" s="18">
        <v>1</v>
      </c>
      <c r="F321" s="13">
        <v>1</v>
      </c>
      <c r="G321" s="18">
        <v>0</v>
      </c>
      <c r="H321" s="18">
        <v>3000</v>
      </c>
      <c r="I321" s="18">
        <v>0</v>
      </c>
      <c r="J321" s="18">
        <v>0</v>
      </c>
      <c r="K321" s="18">
        <v>2</v>
      </c>
      <c r="L321" s="13" t="s">
        <v>56</v>
      </c>
      <c r="M321" s="18">
        <v>1</v>
      </c>
      <c r="N321" s="18">
        <v>1</v>
      </c>
      <c r="O321" s="18">
        <v>3001</v>
      </c>
      <c r="P321" s="18">
        <v>6700</v>
      </c>
      <c r="Q321" s="18">
        <v>0</v>
      </c>
      <c r="R321" s="18">
        <v>0</v>
      </c>
      <c r="S321" s="18">
        <v>0</v>
      </c>
      <c r="T321" s="18">
        <v>0</v>
      </c>
      <c r="U321" s="18">
        <v>1</v>
      </c>
      <c r="V321" s="18">
        <v>0</v>
      </c>
      <c r="W321" s="18">
        <v>0</v>
      </c>
      <c r="X321" s="18">
        <v>0</v>
      </c>
      <c r="Y321" s="18">
        <v>0</v>
      </c>
      <c r="Z321" s="18">
        <v>40000002</v>
      </c>
      <c r="AA321" s="23" t="s">
        <v>302</v>
      </c>
    </row>
    <row r="322" spans="2:27" s="5" customFormat="1" ht="20.100000000000001" customHeight="1">
      <c r="B322" s="31"/>
      <c r="C322" s="19">
        <v>95004021</v>
      </c>
      <c r="D322" s="17" t="s">
        <v>95</v>
      </c>
      <c r="E322" s="18">
        <v>1</v>
      </c>
      <c r="F322" s="13">
        <v>1</v>
      </c>
      <c r="G322" s="18" t="s">
        <v>118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241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303</v>
      </c>
    </row>
    <row r="323" spans="2:27" s="5" customFormat="1" ht="20.100000000000001" customHeight="1">
      <c r="B323" s="31"/>
      <c r="C323" s="19">
        <v>95004031</v>
      </c>
      <c r="D323" s="17" t="s">
        <v>124</v>
      </c>
      <c r="E323" s="18">
        <v>1</v>
      </c>
      <c r="F323" s="13">
        <v>1</v>
      </c>
      <c r="G323" s="18" t="s">
        <v>125</v>
      </c>
      <c r="H323" s="18">
        <v>15000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100611</v>
      </c>
      <c r="P323" s="18">
        <v>250</v>
      </c>
      <c r="Q323" s="18">
        <v>0</v>
      </c>
      <c r="R323" s="18">
        <v>0</v>
      </c>
      <c r="S323" s="18">
        <v>0</v>
      </c>
      <c r="T323" s="18" t="s">
        <v>243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304</v>
      </c>
    </row>
    <row r="324" spans="2:27" s="5" customFormat="1" ht="20.100000000000001" customHeight="1">
      <c r="B324" s="31"/>
      <c r="C324" s="19">
        <v>95004032</v>
      </c>
      <c r="D324" s="17" t="s">
        <v>245</v>
      </c>
      <c r="E324" s="18">
        <v>1</v>
      </c>
      <c r="F324" s="13">
        <v>1</v>
      </c>
      <c r="G324" s="18" t="s">
        <v>125</v>
      </c>
      <c r="H324" s="18">
        <v>15000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100811</v>
      </c>
      <c r="P324" s="18">
        <v>250</v>
      </c>
      <c r="Q324" s="18">
        <v>0</v>
      </c>
      <c r="R324" s="18">
        <v>0</v>
      </c>
      <c r="S324" s="18">
        <v>0</v>
      </c>
      <c r="T324" s="18" t="s">
        <v>246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305</v>
      </c>
    </row>
    <row r="325" spans="2:27" s="5" customFormat="1" ht="20.100000000000001" customHeight="1">
      <c r="B325" s="31"/>
      <c r="C325" s="19">
        <v>95004041</v>
      </c>
      <c r="D325" s="17" t="s">
        <v>248</v>
      </c>
      <c r="E325" s="18">
        <v>1</v>
      </c>
      <c r="F325" s="13">
        <v>1</v>
      </c>
      <c r="G325" s="18" t="s">
        <v>249</v>
      </c>
      <c r="H325" s="18">
        <f>60*30*1000</f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100211</v>
      </c>
      <c r="P325" s="18">
        <v>2500</v>
      </c>
      <c r="Q325" s="18">
        <v>0</v>
      </c>
      <c r="R325" s="18">
        <v>0</v>
      </c>
      <c r="S325" s="18">
        <v>0</v>
      </c>
      <c r="T325" s="18" t="s">
        <v>250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306</v>
      </c>
    </row>
    <row r="326" spans="2:27" s="5" customFormat="1" ht="20.100000000000001" customHeight="1">
      <c r="B326" s="31"/>
      <c r="C326" s="19">
        <v>95004051</v>
      </c>
      <c r="D326" s="17" t="s">
        <v>95</v>
      </c>
      <c r="E326" s="18">
        <v>1</v>
      </c>
      <c r="F326" s="13">
        <v>1</v>
      </c>
      <c r="G326" s="18" t="s">
        <v>118</v>
      </c>
      <c r="H326" s="18">
        <f t="shared" ref="H326:H328" si="6">60*30*1000</f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100411</v>
      </c>
      <c r="P326" s="18">
        <v>400</v>
      </c>
      <c r="Q326" s="18">
        <v>0</v>
      </c>
      <c r="R326" s="18">
        <v>0</v>
      </c>
      <c r="S326" s="18">
        <v>0</v>
      </c>
      <c r="T326" s="18" t="s">
        <v>252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288</v>
      </c>
    </row>
    <row r="327" spans="2:27" s="5" customFormat="1" ht="20.100000000000001" customHeight="1">
      <c r="B327" s="31"/>
      <c r="C327" s="19">
        <v>95004061</v>
      </c>
      <c r="D327" s="17" t="s">
        <v>124</v>
      </c>
      <c r="E327" s="18">
        <v>1</v>
      </c>
      <c r="F327" s="13">
        <v>1</v>
      </c>
      <c r="G327" s="18" t="s">
        <v>125</v>
      </c>
      <c r="H327" s="18">
        <f t="shared" si="6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100611</v>
      </c>
      <c r="P327" s="18">
        <v>200</v>
      </c>
      <c r="Q327" s="18">
        <v>0</v>
      </c>
      <c r="R327" s="18">
        <v>0</v>
      </c>
      <c r="S327" s="18">
        <v>0</v>
      </c>
      <c r="T327" s="18" t="s">
        <v>254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289</v>
      </c>
    </row>
    <row r="328" spans="2:27" s="5" customFormat="1" ht="20.100000000000001" customHeight="1">
      <c r="B328" s="31"/>
      <c r="C328" s="19">
        <v>95004062</v>
      </c>
      <c r="D328" s="17" t="s">
        <v>245</v>
      </c>
      <c r="E328" s="18">
        <v>1</v>
      </c>
      <c r="F328" s="13">
        <v>1</v>
      </c>
      <c r="G328" s="18" t="s">
        <v>125</v>
      </c>
      <c r="H328" s="18">
        <f t="shared" si="6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100811</v>
      </c>
      <c r="P328" s="18">
        <v>200</v>
      </c>
      <c r="Q328" s="18">
        <v>0</v>
      </c>
      <c r="R328" s="18">
        <v>0</v>
      </c>
      <c r="S328" s="18">
        <v>0</v>
      </c>
      <c r="T328" s="18" t="s">
        <v>256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290</v>
      </c>
    </row>
    <row r="329" spans="2:27" s="5" customFormat="1" ht="20.100000000000001" customHeight="1">
      <c r="B329" s="31"/>
      <c r="C329" s="19">
        <v>95004101</v>
      </c>
      <c r="D329" s="17" t="s">
        <v>307</v>
      </c>
      <c r="E329" s="18">
        <v>1</v>
      </c>
      <c r="F329" s="13">
        <v>1</v>
      </c>
      <c r="G329" s="18" t="s">
        <v>118</v>
      </c>
      <c r="H329" s="18">
        <f t="shared" ref="H329:H333" si="7">60*30*1000</f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119111</v>
      </c>
      <c r="P329" s="18">
        <v>600</v>
      </c>
      <c r="Q329" s="18">
        <v>0</v>
      </c>
      <c r="R329" s="18">
        <v>0</v>
      </c>
      <c r="S329" s="18">
        <v>0</v>
      </c>
      <c r="T329" s="18" t="s">
        <v>259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308</v>
      </c>
    </row>
    <row r="330" spans="2:27" s="5" customFormat="1" ht="20.100000000000001" customHeight="1">
      <c r="B330" s="31"/>
      <c r="C330" s="19">
        <v>95004102</v>
      </c>
      <c r="D330" s="17" t="s">
        <v>309</v>
      </c>
      <c r="E330" s="18">
        <v>1</v>
      </c>
      <c r="F330" s="13">
        <v>1</v>
      </c>
      <c r="G330" s="18" t="s">
        <v>125</v>
      </c>
      <c r="H330" s="18">
        <f t="shared" si="7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119411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262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310</v>
      </c>
    </row>
    <row r="331" spans="2:27" s="5" customFormat="1" ht="20.100000000000001" customHeight="1">
      <c r="B331" s="31"/>
      <c r="C331" s="19">
        <v>95004103</v>
      </c>
      <c r="D331" s="17" t="s">
        <v>311</v>
      </c>
      <c r="E331" s="18">
        <v>1</v>
      </c>
      <c r="F331" s="13">
        <v>1</v>
      </c>
      <c r="G331" s="18" t="s">
        <v>118</v>
      </c>
      <c r="H331" s="18">
        <f t="shared" si="7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119311</v>
      </c>
      <c r="P331" s="18">
        <v>600</v>
      </c>
      <c r="Q331" s="18">
        <v>0</v>
      </c>
      <c r="R331" s="18">
        <v>0</v>
      </c>
      <c r="S331" s="18">
        <v>0</v>
      </c>
      <c r="T331" s="18" t="s">
        <v>265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312</v>
      </c>
    </row>
    <row r="332" spans="2:27" s="5" customFormat="1" ht="20.100000000000001" customHeight="1">
      <c r="B332" s="31"/>
      <c r="C332" s="19">
        <v>95004104</v>
      </c>
      <c r="D332" s="17" t="s">
        <v>313</v>
      </c>
      <c r="E332" s="18">
        <v>1</v>
      </c>
      <c r="F332" s="13">
        <v>1</v>
      </c>
      <c r="G332" s="18" t="s">
        <v>125</v>
      </c>
      <c r="H332" s="18">
        <f t="shared" si="7"/>
        <v>1800000</v>
      </c>
      <c r="I332" s="18">
        <v>0</v>
      </c>
      <c r="J332" s="18">
        <v>0</v>
      </c>
      <c r="K332" s="18">
        <v>1</v>
      </c>
      <c r="L332" s="13" t="s">
        <v>56</v>
      </c>
      <c r="M332" s="18">
        <v>1</v>
      </c>
      <c r="N332" s="18">
        <v>1</v>
      </c>
      <c r="O332" s="18">
        <v>119211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268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314</v>
      </c>
    </row>
    <row r="333" spans="2:27" s="5" customFormat="1" ht="20.100000000000001" customHeight="1">
      <c r="B333" s="31"/>
      <c r="C333" s="19">
        <v>95004105</v>
      </c>
      <c r="D333" s="17" t="s">
        <v>315</v>
      </c>
      <c r="E333" s="18">
        <v>1</v>
      </c>
      <c r="F333" s="13">
        <v>1</v>
      </c>
      <c r="G333" s="18" t="s">
        <v>118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200111</v>
      </c>
      <c r="P333" s="18">
        <v>0.05</v>
      </c>
      <c r="Q333" s="18">
        <v>0</v>
      </c>
      <c r="R333" s="18">
        <v>1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316</v>
      </c>
    </row>
    <row r="334" spans="2:27" s="5" customFormat="1" ht="20.100000000000001" customHeight="1">
      <c r="B334" s="31"/>
      <c r="C334" s="19">
        <v>95005011</v>
      </c>
      <c r="D334" s="17" t="s">
        <v>239</v>
      </c>
      <c r="E334" s="18">
        <v>1</v>
      </c>
      <c r="F334" s="13">
        <v>1</v>
      </c>
      <c r="G334" s="18">
        <v>0</v>
      </c>
      <c r="H334" s="18">
        <v>3000</v>
      </c>
      <c r="I334" s="18">
        <v>0</v>
      </c>
      <c r="J334" s="18">
        <v>0</v>
      </c>
      <c r="K334" s="18">
        <v>3</v>
      </c>
      <c r="L334" s="13" t="s">
        <v>56</v>
      </c>
      <c r="M334" s="18">
        <v>1</v>
      </c>
      <c r="N334" s="18">
        <v>1</v>
      </c>
      <c r="O334" s="18">
        <v>3001</v>
      </c>
      <c r="P334" s="18">
        <v>8000</v>
      </c>
      <c r="Q334" s="18">
        <v>0</v>
      </c>
      <c r="R334" s="18">
        <v>0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0</v>
      </c>
      <c r="Z334" s="18">
        <v>40000002</v>
      </c>
      <c r="AA334" s="23" t="s">
        <v>317</v>
      </c>
    </row>
    <row r="335" spans="2:27" s="5" customFormat="1" ht="20.100000000000001" customHeight="1">
      <c r="B335" s="31"/>
      <c r="C335" s="19">
        <v>95005021</v>
      </c>
      <c r="D335" s="17" t="s">
        <v>95</v>
      </c>
      <c r="E335" s="18">
        <v>1</v>
      </c>
      <c r="F335" s="13">
        <v>1</v>
      </c>
      <c r="G335" s="18" t="s">
        <v>118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241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111</v>
      </c>
    </row>
    <row r="336" spans="2:27" s="5" customFormat="1" ht="20.100000000000001" customHeight="1">
      <c r="B336" s="31"/>
      <c r="C336" s="19">
        <v>95005031</v>
      </c>
      <c r="D336" s="17" t="s">
        <v>124</v>
      </c>
      <c r="E336" s="18">
        <v>1</v>
      </c>
      <c r="F336" s="13">
        <v>1</v>
      </c>
      <c r="G336" s="18" t="s">
        <v>125</v>
      </c>
      <c r="H336" s="18">
        <v>15000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100611</v>
      </c>
      <c r="P336" s="18">
        <v>300</v>
      </c>
      <c r="Q336" s="18">
        <v>0</v>
      </c>
      <c r="R336" s="18">
        <v>0</v>
      </c>
      <c r="S336" s="18">
        <v>0</v>
      </c>
      <c r="T336" s="18" t="s">
        <v>243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318</v>
      </c>
    </row>
    <row r="337" spans="2:27" s="5" customFormat="1" ht="20.100000000000001" customHeight="1">
      <c r="B337" s="31"/>
      <c r="C337" s="19">
        <v>95005032</v>
      </c>
      <c r="D337" s="17" t="s">
        <v>245</v>
      </c>
      <c r="E337" s="18">
        <v>1</v>
      </c>
      <c r="F337" s="13">
        <v>1</v>
      </c>
      <c r="G337" s="18" t="s">
        <v>125</v>
      </c>
      <c r="H337" s="18">
        <v>15000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100811</v>
      </c>
      <c r="P337" s="18">
        <v>300</v>
      </c>
      <c r="Q337" s="18">
        <v>0</v>
      </c>
      <c r="R337" s="18">
        <v>0</v>
      </c>
      <c r="S337" s="18">
        <v>0</v>
      </c>
      <c r="T337" s="18" t="s">
        <v>246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319</v>
      </c>
    </row>
    <row r="338" spans="2:27" s="5" customFormat="1" ht="20.100000000000001" customHeight="1">
      <c r="B338" s="31"/>
      <c r="C338" s="19">
        <v>95005041</v>
      </c>
      <c r="D338" s="17" t="s">
        <v>248</v>
      </c>
      <c r="E338" s="18">
        <v>1</v>
      </c>
      <c r="F338" s="13">
        <v>1</v>
      </c>
      <c r="G338" s="18" t="s">
        <v>249</v>
      </c>
      <c r="H338" s="18">
        <f>60*30*1000</f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100211</v>
      </c>
      <c r="P338" s="18">
        <v>3000</v>
      </c>
      <c r="Q338" s="18">
        <v>0</v>
      </c>
      <c r="R338" s="18">
        <v>0</v>
      </c>
      <c r="S338" s="18">
        <v>0</v>
      </c>
      <c r="T338" s="18" t="s">
        <v>250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320</v>
      </c>
    </row>
    <row r="339" spans="2:27" s="5" customFormat="1" ht="20.100000000000001" customHeight="1">
      <c r="B339" s="31"/>
      <c r="C339" s="19">
        <v>95005051</v>
      </c>
      <c r="D339" s="17" t="s">
        <v>95</v>
      </c>
      <c r="E339" s="18">
        <v>1</v>
      </c>
      <c r="F339" s="13">
        <v>1</v>
      </c>
      <c r="G339" s="18" t="s">
        <v>118</v>
      </c>
      <c r="H339" s="18">
        <f t="shared" ref="H339:H341" si="8">60*30*1000</f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100411</v>
      </c>
      <c r="P339" s="18">
        <v>500</v>
      </c>
      <c r="Q339" s="18">
        <v>0</v>
      </c>
      <c r="R339" s="18">
        <v>0</v>
      </c>
      <c r="S339" s="18">
        <v>0</v>
      </c>
      <c r="T339" s="18" t="s">
        <v>252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303</v>
      </c>
    </row>
    <row r="340" spans="2:27" s="5" customFormat="1" ht="20.100000000000001" customHeight="1">
      <c r="B340" s="31"/>
      <c r="C340" s="19">
        <v>95005061</v>
      </c>
      <c r="D340" s="17" t="s">
        <v>124</v>
      </c>
      <c r="E340" s="18">
        <v>1</v>
      </c>
      <c r="F340" s="13">
        <v>1</v>
      </c>
      <c r="G340" s="18" t="s">
        <v>125</v>
      </c>
      <c r="H340" s="18">
        <f t="shared" si="8"/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100611</v>
      </c>
      <c r="P340" s="18">
        <v>250</v>
      </c>
      <c r="Q340" s="18">
        <v>0</v>
      </c>
      <c r="R340" s="18">
        <v>0</v>
      </c>
      <c r="S340" s="18">
        <v>0</v>
      </c>
      <c r="T340" s="18" t="s">
        <v>254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304</v>
      </c>
    </row>
    <row r="341" spans="2:27" s="5" customFormat="1" ht="20.100000000000001" customHeight="1">
      <c r="B341" s="31"/>
      <c r="C341" s="19">
        <v>95005062</v>
      </c>
      <c r="D341" s="17" t="s">
        <v>245</v>
      </c>
      <c r="E341" s="18">
        <v>1</v>
      </c>
      <c r="F341" s="13">
        <v>1</v>
      </c>
      <c r="G341" s="18" t="s">
        <v>125</v>
      </c>
      <c r="H341" s="18">
        <f t="shared" si="8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100811</v>
      </c>
      <c r="P341" s="18">
        <v>250</v>
      </c>
      <c r="Q341" s="18">
        <v>0</v>
      </c>
      <c r="R341" s="18">
        <v>0</v>
      </c>
      <c r="S341" s="18">
        <v>0</v>
      </c>
      <c r="T341" s="18" t="s">
        <v>256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305</v>
      </c>
    </row>
    <row r="342" spans="2:27" s="5" customFormat="1" ht="20.100000000000001" customHeight="1">
      <c r="B342" s="31"/>
      <c r="C342" s="19">
        <v>95005101</v>
      </c>
      <c r="D342" s="17" t="s">
        <v>321</v>
      </c>
      <c r="E342" s="18">
        <v>1</v>
      </c>
      <c r="F342" s="13">
        <v>1</v>
      </c>
      <c r="G342" s="18" t="s">
        <v>118</v>
      </c>
      <c r="H342" s="18">
        <f t="shared" ref="H342:H346" si="9">60*30*1000</f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119111</v>
      </c>
      <c r="P342" s="18">
        <v>700</v>
      </c>
      <c r="Q342" s="18">
        <v>0</v>
      </c>
      <c r="R342" s="18">
        <v>0</v>
      </c>
      <c r="S342" s="18">
        <v>0</v>
      </c>
      <c r="T342" s="18" t="s">
        <v>259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322</v>
      </c>
    </row>
    <row r="343" spans="2:27" s="5" customFormat="1" ht="20.100000000000001" customHeight="1">
      <c r="B343" s="31"/>
      <c r="C343" s="19">
        <v>95005102</v>
      </c>
      <c r="D343" s="17" t="s">
        <v>323</v>
      </c>
      <c r="E343" s="18">
        <v>1</v>
      </c>
      <c r="F343" s="13">
        <v>1</v>
      </c>
      <c r="G343" s="18" t="s">
        <v>125</v>
      </c>
      <c r="H343" s="18">
        <f t="shared" si="9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119411</v>
      </c>
      <c r="P343" s="18">
        <v>700</v>
      </c>
      <c r="Q343" s="18">
        <v>0</v>
      </c>
      <c r="R343" s="18">
        <v>0</v>
      </c>
      <c r="S343" s="18">
        <v>0</v>
      </c>
      <c r="T343" s="18" t="s">
        <v>262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324</v>
      </c>
    </row>
    <row r="344" spans="2:27" s="5" customFormat="1" ht="20.100000000000001" customHeight="1">
      <c r="B344" s="31"/>
      <c r="C344" s="19">
        <v>95005103</v>
      </c>
      <c r="D344" s="17" t="s">
        <v>325</v>
      </c>
      <c r="E344" s="18">
        <v>1</v>
      </c>
      <c r="F344" s="13">
        <v>1</v>
      </c>
      <c r="G344" s="18" t="s">
        <v>118</v>
      </c>
      <c r="H344" s="18">
        <f t="shared" si="9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119311</v>
      </c>
      <c r="P344" s="18">
        <v>700</v>
      </c>
      <c r="Q344" s="18">
        <v>0</v>
      </c>
      <c r="R344" s="18">
        <v>0</v>
      </c>
      <c r="S344" s="18">
        <v>0</v>
      </c>
      <c r="T344" s="18" t="s">
        <v>265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326</v>
      </c>
    </row>
    <row r="345" spans="2:27" s="5" customFormat="1" ht="20.100000000000001" customHeight="1">
      <c r="B345" s="31"/>
      <c r="C345" s="19">
        <v>95005104</v>
      </c>
      <c r="D345" s="17" t="s">
        <v>327</v>
      </c>
      <c r="E345" s="18">
        <v>1</v>
      </c>
      <c r="F345" s="13">
        <v>1</v>
      </c>
      <c r="G345" s="18" t="s">
        <v>125</v>
      </c>
      <c r="H345" s="18">
        <f t="shared" si="9"/>
        <v>1800000</v>
      </c>
      <c r="I345" s="18">
        <v>0</v>
      </c>
      <c r="J345" s="18">
        <v>0</v>
      </c>
      <c r="K345" s="18">
        <v>1</v>
      </c>
      <c r="L345" s="13" t="s">
        <v>56</v>
      </c>
      <c r="M345" s="18">
        <v>1</v>
      </c>
      <c r="N345" s="18">
        <v>1</v>
      </c>
      <c r="O345" s="18">
        <v>119211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268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328</v>
      </c>
    </row>
    <row r="346" spans="2:27" s="5" customFormat="1" ht="20.100000000000001" customHeight="1">
      <c r="B346" s="31"/>
      <c r="C346" s="19">
        <v>95005105</v>
      </c>
      <c r="D346" s="17" t="s">
        <v>329</v>
      </c>
      <c r="E346" s="18">
        <v>1</v>
      </c>
      <c r="F346" s="13">
        <v>1</v>
      </c>
      <c r="G346" s="18" t="s">
        <v>330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56</v>
      </c>
      <c r="M346" s="18">
        <v>1</v>
      </c>
      <c r="N346" s="18">
        <v>1</v>
      </c>
      <c r="O346" s="18">
        <v>100912</v>
      </c>
      <c r="P346" s="18">
        <v>0.05</v>
      </c>
      <c r="Q346" s="18">
        <v>0</v>
      </c>
      <c r="R346" s="18">
        <v>1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331</v>
      </c>
    </row>
    <row r="347" spans="2:27" s="5" customFormat="1" ht="20.100000000000001" customHeight="1">
      <c r="B347" s="31"/>
      <c r="C347" s="19">
        <v>96001001</v>
      </c>
      <c r="D347" s="17" t="s">
        <v>239</v>
      </c>
      <c r="E347" s="18">
        <v>1</v>
      </c>
      <c r="F347" s="13">
        <v>0</v>
      </c>
      <c r="G347" s="18">
        <v>0</v>
      </c>
      <c r="H347" s="18">
        <v>3000</v>
      </c>
      <c r="I347" s="18">
        <v>0</v>
      </c>
      <c r="J347" s="18">
        <v>0</v>
      </c>
      <c r="K347" s="18">
        <v>2</v>
      </c>
      <c r="L347" s="13" t="s">
        <v>56</v>
      </c>
      <c r="M347" s="18">
        <v>1</v>
      </c>
      <c r="N347" s="18">
        <v>1</v>
      </c>
      <c r="O347" s="18">
        <v>3001</v>
      </c>
      <c r="P347" s="18">
        <v>1000</v>
      </c>
      <c r="Q347" s="18">
        <v>0</v>
      </c>
      <c r="R347" s="18">
        <v>0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0</v>
      </c>
      <c r="Z347" s="18">
        <v>11000007</v>
      </c>
      <c r="AA347" s="23"/>
    </row>
    <row r="348" spans="2:27" s="5" customFormat="1" ht="20.100000000000001" customHeight="1">
      <c r="B348" s="31"/>
      <c r="C348" s="19">
        <v>96001002</v>
      </c>
      <c r="D348" s="17" t="s">
        <v>239</v>
      </c>
      <c r="E348" s="18">
        <v>1</v>
      </c>
      <c r="F348" s="13">
        <v>0</v>
      </c>
      <c r="G348" s="18">
        <v>0</v>
      </c>
      <c r="H348" s="18">
        <v>3000</v>
      </c>
      <c r="I348" s="18">
        <v>0</v>
      </c>
      <c r="J348" s="18">
        <v>0</v>
      </c>
      <c r="K348" s="18">
        <v>2</v>
      </c>
      <c r="L348" s="13" t="s">
        <v>56</v>
      </c>
      <c r="M348" s="18">
        <v>1</v>
      </c>
      <c r="N348" s="18">
        <v>1</v>
      </c>
      <c r="O348" s="18">
        <v>3001</v>
      </c>
      <c r="P348" s="18">
        <v>0.1</v>
      </c>
      <c r="Q348" s="18">
        <v>1002</v>
      </c>
      <c r="R348" s="18">
        <v>0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0</v>
      </c>
      <c r="Z348" s="18">
        <v>11000007</v>
      </c>
      <c r="AA348" s="23"/>
    </row>
    <row r="349" spans="2:27" s="5" customFormat="1" ht="20.100000000000001" customHeight="1">
      <c r="C349" s="19">
        <v>96001003</v>
      </c>
      <c r="D349" s="17" t="s">
        <v>206</v>
      </c>
      <c r="E349" s="18">
        <v>1</v>
      </c>
      <c r="F349" s="13">
        <v>0</v>
      </c>
      <c r="G349" s="18" t="s">
        <v>330</v>
      </c>
      <c r="H349" s="18">
        <v>12000</v>
      </c>
      <c r="I349" s="18">
        <v>0</v>
      </c>
      <c r="J349" s="18">
        <v>0</v>
      </c>
      <c r="K349" s="18">
        <v>2</v>
      </c>
      <c r="L349" s="13" t="s">
        <v>56</v>
      </c>
      <c r="M349" s="18">
        <v>1</v>
      </c>
      <c r="N349" s="18">
        <v>1</v>
      </c>
      <c r="O349" s="18">
        <v>100912</v>
      </c>
      <c r="P349" s="18">
        <v>0.5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11000001</v>
      </c>
      <c r="AA349" s="23" t="s">
        <v>210</v>
      </c>
    </row>
    <row r="350" spans="2:27" s="5" customFormat="1" ht="20.100000000000001" customHeight="1">
      <c r="C350" s="19">
        <v>96001004</v>
      </c>
      <c r="D350" s="17" t="s">
        <v>117</v>
      </c>
      <c r="E350" s="18">
        <v>1</v>
      </c>
      <c r="F350" s="13">
        <v>0</v>
      </c>
      <c r="G350" s="18" t="s">
        <v>118</v>
      </c>
      <c r="H350" s="18">
        <v>12000</v>
      </c>
      <c r="I350" s="18">
        <v>0</v>
      </c>
      <c r="J350" s="18">
        <v>0</v>
      </c>
      <c r="K350" s="18">
        <v>2</v>
      </c>
      <c r="L350" s="13" t="s">
        <v>56</v>
      </c>
      <c r="M350" s="18">
        <v>1</v>
      </c>
      <c r="N350" s="18">
        <v>1</v>
      </c>
      <c r="O350" s="18">
        <v>100312</v>
      </c>
      <c r="P350" s="18">
        <v>0.2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11000003</v>
      </c>
      <c r="AA350" s="23" t="s">
        <v>332</v>
      </c>
    </row>
    <row r="351" spans="2:27" s="5" customFormat="1" ht="20.100000000000001" customHeight="1">
      <c r="B351" s="31"/>
      <c r="C351" s="19">
        <v>96001005</v>
      </c>
      <c r="D351" s="17" t="s">
        <v>58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56</v>
      </c>
      <c r="M351" s="18">
        <v>1</v>
      </c>
      <c r="N351" s="18">
        <v>1</v>
      </c>
      <c r="O351" s="18">
        <v>3001</v>
      </c>
      <c r="P351" s="18">
        <v>0.1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s="5" customFormat="1" ht="20.100000000000001" customHeight="1">
      <c r="C352" s="19">
        <v>96001006</v>
      </c>
      <c r="D352" s="17" t="s">
        <v>209</v>
      </c>
      <c r="E352" s="18">
        <v>1</v>
      </c>
      <c r="F352" s="13">
        <v>0</v>
      </c>
      <c r="G352" s="18" t="s">
        <v>125</v>
      </c>
      <c r="H352" s="18">
        <v>10000</v>
      </c>
      <c r="I352" s="18">
        <v>0</v>
      </c>
      <c r="J352" s="18">
        <v>0</v>
      </c>
      <c r="K352" s="18">
        <v>2</v>
      </c>
      <c r="L352" s="13" t="s">
        <v>56</v>
      </c>
      <c r="M352" s="18">
        <v>1</v>
      </c>
      <c r="N352" s="18">
        <v>1</v>
      </c>
      <c r="O352" s="18">
        <v>201011</v>
      </c>
      <c r="P352" s="18">
        <v>0.3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11000005</v>
      </c>
      <c r="AA352" s="23" t="s">
        <v>333</v>
      </c>
    </row>
    <row r="353" spans="2:27" s="5" customFormat="1" ht="20.100000000000001" customHeight="1">
      <c r="C353" s="19">
        <v>96001009</v>
      </c>
      <c r="D353" s="17" t="s">
        <v>106</v>
      </c>
      <c r="E353" s="18">
        <v>1</v>
      </c>
      <c r="F353" s="13">
        <v>0</v>
      </c>
      <c r="G353" s="18" t="s">
        <v>107</v>
      </c>
      <c r="H353" s="18">
        <v>6000</v>
      </c>
      <c r="I353" s="18">
        <v>0</v>
      </c>
      <c r="J353" s="18">
        <v>0</v>
      </c>
      <c r="K353" s="18">
        <v>4</v>
      </c>
      <c r="L353" s="13" t="s">
        <v>56</v>
      </c>
      <c r="M353" s="18">
        <v>1</v>
      </c>
      <c r="N353" s="18">
        <v>2</v>
      </c>
      <c r="O353" s="18">
        <v>100912</v>
      </c>
      <c r="P353" s="18">
        <v>-0.2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11000001</v>
      </c>
      <c r="AA353" s="23" t="s">
        <v>210</v>
      </c>
    </row>
    <row r="354" spans="2:27" s="5" customFormat="1" ht="20.100000000000001" customHeight="1">
      <c r="B354" s="31"/>
      <c r="C354" s="19">
        <v>96001010</v>
      </c>
      <c r="D354" s="17" t="s">
        <v>239</v>
      </c>
      <c r="E354" s="18">
        <v>1</v>
      </c>
      <c r="F354" s="13">
        <v>0</v>
      </c>
      <c r="G354" s="18">
        <v>0</v>
      </c>
      <c r="H354" s="18">
        <v>3000</v>
      </c>
      <c r="I354" s="18">
        <v>0</v>
      </c>
      <c r="J354" s="18">
        <v>0</v>
      </c>
      <c r="K354" s="18">
        <v>2</v>
      </c>
      <c r="L354" s="13" t="s">
        <v>56</v>
      </c>
      <c r="M354" s="18">
        <v>1</v>
      </c>
      <c r="N354" s="18">
        <v>1</v>
      </c>
      <c r="O354" s="18">
        <v>3001</v>
      </c>
      <c r="P354" s="18">
        <v>0.15</v>
      </c>
      <c r="Q354" s="18">
        <v>1002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11000007</v>
      </c>
      <c r="AA354" s="23"/>
    </row>
    <row r="355" spans="2:27" s="5" customFormat="1" ht="20.100000000000001" customHeight="1">
      <c r="C355" s="19">
        <v>96001011</v>
      </c>
      <c r="D355" s="17" t="s">
        <v>207</v>
      </c>
      <c r="E355" s="18">
        <v>1</v>
      </c>
      <c r="F355" s="13">
        <v>0</v>
      </c>
      <c r="G355" s="18">
        <v>0</v>
      </c>
      <c r="H355" s="18">
        <v>30000</v>
      </c>
      <c r="I355" s="18">
        <v>0</v>
      </c>
      <c r="J355" s="18">
        <v>0</v>
      </c>
      <c r="K355" s="18">
        <v>1</v>
      </c>
      <c r="L355" s="13" t="s">
        <v>88</v>
      </c>
      <c r="M355" s="18">
        <v>1</v>
      </c>
      <c r="N355" s="18">
        <v>1</v>
      </c>
      <c r="O355" s="18">
        <v>1</v>
      </c>
      <c r="P355" s="18">
        <v>1</v>
      </c>
      <c r="Q355" s="18">
        <v>1</v>
      </c>
      <c r="R355" s="18">
        <v>0</v>
      </c>
      <c r="S355" s="18">
        <v>0</v>
      </c>
      <c r="T355" s="18">
        <v>0</v>
      </c>
      <c r="U355" s="18">
        <v>1</v>
      </c>
      <c r="V355" s="18">
        <v>1</v>
      </c>
      <c r="W355" s="18">
        <v>0</v>
      </c>
      <c r="X355" s="18">
        <v>0</v>
      </c>
      <c r="Y355" s="18">
        <v>0</v>
      </c>
      <c r="Z355" s="18">
        <v>40000002</v>
      </c>
      <c r="AA355" s="23"/>
    </row>
    <row r="356" spans="2:27" s="5" customFormat="1" ht="20.100000000000001" customHeight="1">
      <c r="C356" s="19">
        <v>96001012</v>
      </c>
      <c r="D356" s="17" t="s">
        <v>211</v>
      </c>
      <c r="E356" s="18">
        <v>1</v>
      </c>
      <c r="F356" s="13">
        <v>0</v>
      </c>
      <c r="G356" s="18">
        <v>0</v>
      </c>
      <c r="H356" s="18">
        <v>1000</v>
      </c>
      <c r="I356" s="18">
        <v>0</v>
      </c>
      <c r="J356" s="18">
        <v>0</v>
      </c>
      <c r="K356" s="18">
        <v>4</v>
      </c>
      <c r="L356" s="13" t="s">
        <v>212</v>
      </c>
      <c r="M356" s="18">
        <v>1</v>
      </c>
      <c r="N356" s="18">
        <v>2</v>
      </c>
      <c r="O356" s="18">
        <v>1009</v>
      </c>
      <c r="P356" s="18">
        <v>5</v>
      </c>
      <c r="Q356" s="18">
        <v>0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40000002</v>
      </c>
      <c r="AA356" s="23"/>
    </row>
    <row r="357" spans="2:27" ht="20.100000000000001" customHeight="1">
      <c r="C357" s="32">
        <v>90010001</v>
      </c>
      <c r="D357" s="33" t="s">
        <v>334</v>
      </c>
      <c r="E357" s="34">
        <v>1</v>
      </c>
      <c r="F357" s="13">
        <v>0</v>
      </c>
      <c r="G357" s="34">
        <v>60010001</v>
      </c>
      <c r="H357" s="34">
        <v>12000</v>
      </c>
      <c r="I357" s="18">
        <v>0</v>
      </c>
      <c r="J357" s="18">
        <v>3</v>
      </c>
      <c r="K357" s="34">
        <v>1</v>
      </c>
      <c r="L357" s="13" t="s">
        <v>56</v>
      </c>
      <c r="M357" s="34">
        <v>1</v>
      </c>
      <c r="N357" s="7">
        <v>1</v>
      </c>
      <c r="O357" s="34">
        <v>2001</v>
      </c>
      <c r="P357" s="34">
        <v>5</v>
      </c>
      <c r="Q357" s="7">
        <v>0</v>
      </c>
      <c r="R357" s="7">
        <v>0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0" t="s">
        <v>78</v>
      </c>
    </row>
    <row r="358" spans="2:27" ht="20.100000000000001" customHeight="1">
      <c r="C358" s="32">
        <v>90010002</v>
      </c>
      <c r="D358" s="35" t="s">
        <v>335</v>
      </c>
      <c r="E358" s="34">
        <v>1</v>
      </c>
      <c r="F358" s="13">
        <v>0</v>
      </c>
      <c r="G358" s="36">
        <v>60010001</v>
      </c>
      <c r="H358" s="34">
        <v>12000</v>
      </c>
      <c r="I358" s="18">
        <v>0</v>
      </c>
      <c r="J358" s="18">
        <v>3</v>
      </c>
      <c r="K358" s="34">
        <v>4</v>
      </c>
      <c r="L358" s="13" t="s">
        <v>56</v>
      </c>
      <c r="M358" s="36">
        <v>1</v>
      </c>
      <c r="N358" s="7">
        <v>2</v>
      </c>
      <c r="O358" s="34">
        <v>2001</v>
      </c>
      <c r="P358" s="36">
        <v>-5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1" t="s">
        <v>78</v>
      </c>
    </row>
    <row r="359" spans="2:27" ht="20.100000000000001" customHeight="1">
      <c r="C359" s="32">
        <v>90010003</v>
      </c>
      <c r="D359" s="37" t="s">
        <v>336</v>
      </c>
      <c r="E359" s="34">
        <v>1</v>
      </c>
      <c r="F359" s="13">
        <v>0</v>
      </c>
      <c r="G359" s="32">
        <v>60010001</v>
      </c>
      <c r="H359" s="34">
        <v>12000</v>
      </c>
      <c r="I359" s="18">
        <v>0</v>
      </c>
      <c r="J359" s="18">
        <v>0</v>
      </c>
      <c r="K359" s="34">
        <v>4</v>
      </c>
      <c r="L359" s="13" t="s">
        <v>56</v>
      </c>
      <c r="M359" s="32">
        <v>2</v>
      </c>
      <c r="N359" s="7">
        <v>2</v>
      </c>
      <c r="O359" s="34">
        <v>7</v>
      </c>
      <c r="P359" s="32">
        <v>5</v>
      </c>
      <c r="Q359" s="7">
        <v>0</v>
      </c>
      <c r="R359" s="7">
        <v>0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2" t="s">
        <v>78</v>
      </c>
    </row>
    <row r="360" spans="2:27" ht="20.100000000000001" customHeight="1">
      <c r="C360" s="32">
        <v>90010004</v>
      </c>
      <c r="D360" s="37" t="s">
        <v>130</v>
      </c>
      <c r="E360" s="34">
        <v>1</v>
      </c>
      <c r="F360" s="13">
        <v>0</v>
      </c>
      <c r="G360" s="32">
        <v>60010001</v>
      </c>
      <c r="H360" s="34">
        <v>10000</v>
      </c>
      <c r="I360" s="18">
        <v>0</v>
      </c>
      <c r="J360" s="18">
        <v>0</v>
      </c>
      <c r="K360" s="34">
        <v>1</v>
      </c>
      <c r="L360" s="13" t="s">
        <v>56</v>
      </c>
      <c r="M360" s="32">
        <v>1</v>
      </c>
      <c r="N360" s="7">
        <v>1</v>
      </c>
      <c r="O360" s="34">
        <v>100912</v>
      </c>
      <c r="P360" s="7">
        <v>0.5</v>
      </c>
      <c r="Q360" s="7">
        <v>0</v>
      </c>
      <c r="R360" s="7">
        <v>1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2" t="s">
        <v>78</v>
      </c>
    </row>
    <row r="361" spans="2:27" ht="20.100000000000001" customHeight="1">
      <c r="C361" s="32">
        <v>90010005</v>
      </c>
      <c r="D361" s="37" t="s">
        <v>334</v>
      </c>
      <c r="E361" s="34">
        <v>1</v>
      </c>
      <c r="F361" s="13">
        <v>0</v>
      </c>
      <c r="G361" s="32">
        <v>60010001</v>
      </c>
      <c r="H361" s="34">
        <v>12000</v>
      </c>
      <c r="I361" s="18">
        <v>0</v>
      </c>
      <c r="J361" s="18">
        <v>3</v>
      </c>
      <c r="K361" s="34">
        <v>1</v>
      </c>
      <c r="L361" s="13" t="s">
        <v>56</v>
      </c>
      <c r="M361" s="32">
        <v>1</v>
      </c>
      <c r="N361" s="7">
        <v>1</v>
      </c>
      <c r="O361" s="34">
        <v>2001</v>
      </c>
      <c r="P361" s="7">
        <v>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2" t="s">
        <v>78</v>
      </c>
    </row>
    <row r="362" spans="2:27" ht="20.100000000000001" customHeight="1">
      <c r="C362" s="32">
        <v>90010006</v>
      </c>
      <c r="D362" s="35" t="s">
        <v>335</v>
      </c>
      <c r="E362" s="34">
        <v>1</v>
      </c>
      <c r="F362" s="13">
        <v>0</v>
      </c>
      <c r="G362" s="36">
        <v>60010001</v>
      </c>
      <c r="H362" s="34">
        <v>12000</v>
      </c>
      <c r="I362" s="18">
        <v>0</v>
      </c>
      <c r="J362" s="18">
        <v>3</v>
      </c>
      <c r="K362" s="34">
        <v>4</v>
      </c>
      <c r="L362" s="13" t="s">
        <v>56</v>
      </c>
      <c r="M362" s="36">
        <v>1</v>
      </c>
      <c r="N362" s="7">
        <v>2</v>
      </c>
      <c r="O362" s="34">
        <v>2001</v>
      </c>
      <c r="P362" s="7">
        <v>-5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1" t="s">
        <v>78</v>
      </c>
    </row>
    <row r="363" spans="2:27" ht="20.100000000000001" customHeight="1">
      <c r="C363" s="32">
        <v>90010007</v>
      </c>
      <c r="D363" s="37" t="s">
        <v>337</v>
      </c>
      <c r="E363" s="34">
        <v>1</v>
      </c>
      <c r="F363" s="13">
        <v>0</v>
      </c>
      <c r="G363" s="32">
        <v>60010001</v>
      </c>
      <c r="H363" s="34">
        <v>1000</v>
      </c>
      <c r="I363" s="18">
        <v>0</v>
      </c>
      <c r="J363" s="18">
        <v>3</v>
      </c>
      <c r="K363" s="34">
        <v>1</v>
      </c>
      <c r="L363" s="13" t="s">
        <v>56</v>
      </c>
      <c r="M363" s="32">
        <v>1</v>
      </c>
      <c r="N363" s="7">
        <v>1</v>
      </c>
      <c r="O363" s="34">
        <v>2001</v>
      </c>
      <c r="P363" s="7">
        <v>5</v>
      </c>
      <c r="Q363" s="7">
        <v>0</v>
      </c>
      <c r="R363" s="7">
        <v>0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2" t="s">
        <v>78</v>
      </c>
    </row>
    <row r="364" spans="2:27" ht="20.100000000000001" customHeight="1">
      <c r="C364" s="36">
        <v>90010008</v>
      </c>
      <c r="D364" s="35" t="s">
        <v>338</v>
      </c>
      <c r="E364" s="34">
        <v>1</v>
      </c>
      <c r="F364" s="13">
        <v>0</v>
      </c>
      <c r="G364" s="36">
        <v>60010001</v>
      </c>
      <c r="H364" s="34">
        <v>12000</v>
      </c>
      <c r="I364" s="18">
        <v>0</v>
      </c>
      <c r="J364" s="18">
        <v>0</v>
      </c>
      <c r="K364" s="34">
        <v>1</v>
      </c>
      <c r="L364" s="13" t="s">
        <v>56</v>
      </c>
      <c r="M364" s="36">
        <v>1</v>
      </c>
      <c r="N364" s="7">
        <v>1</v>
      </c>
      <c r="O364" s="34">
        <v>100412</v>
      </c>
      <c r="P364" s="7">
        <v>0.5</v>
      </c>
      <c r="Q364" s="7">
        <v>0</v>
      </c>
      <c r="R364" s="7">
        <v>1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1" t="s">
        <v>78</v>
      </c>
    </row>
    <row r="365" spans="2:27" ht="20.100000000000001" customHeight="1">
      <c r="C365" s="14">
        <v>90010009</v>
      </c>
      <c r="D365" s="15" t="s">
        <v>335</v>
      </c>
      <c r="E365" s="38">
        <v>1</v>
      </c>
      <c r="F365" s="13">
        <v>0</v>
      </c>
      <c r="G365" s="14">
        <v>60010001</v>
      </c>
      <c r="H365" s="39">
        <v>12000</v>
      </c>
      <c r="I365" s="18">
        <v>0</v>
      </c>
      <c r="J365" s="18">
        <v>3</v>
      </c>
      <c r="K365" s="39">
        <v>4</v>
      </c>
      <c r="L365" s="13" t="s">
        <v>56</v>
      </c>
      <c r="M365" s="14">
        <v>1</v>
      </c>
      <c r="N365" s="7">
        <v>2</v>
      </c>
      <c r="O365" s="39">
        <v>0</v>
      </c>
      <c r="P365" s="39">
        <v>0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9">
        <v>0</v>
      </c>
      <c r="Y365" s="7">
        <v>0</v>
      </c>
      <c r="Z365" s="7">
        <v>0</v>
      </c>
      <c r="AA365" s="24" t="s">
        <v>78</v>
      </c>
    </row>
    <row r="366" spans="2:27" s="5" customFormat="1" ht="20.100000000000001" customHeight="1">
      <c r="C366" s="19">
        <v>98000010</v>
      </c>
      <c r="D366" s="17" t="s">
        <v>117</v>
      </c>
      <c r="E366" s="18">
        <v>1</v>
      </c>
      <c r="F366" s="13">
        <v>0</v>
      </c>
      <c r="G366" s="18" t="s">
        <v>118</v>
      </c>
      <c r="H366" s="18">
        <v>10000</v>
      </c>
      <c r="I366" s="18">
        <v>0</v>
      </c>
      <c r="J366" s="18">
        <v>0</v>
      </c>
      <c r="K366" s="18">
        <v>1</v>
      </c>
      <c r="L366" s="13" t="s">
        <v>56</v>
      </c>
      <c r="M366" s="18">
        <v>1</v>
      </c>
      <c r="N366" s="18">
        <v>1</v>
      </c>
      <c r="O366" s="18">
        <v>202401</v>
      </c>
      <c r="P366" s="18">
        <v>0.02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40000004</v>
      </c>
      <c r="AA366" s="23" t="s">
        <v>123</v>
      </c>
    </row>
    <row r="367" spans="2:27" s="5" customFormat="1" ht="20.100000000000001" customHeight="1">
      <c r="C367" s="19">
        <v>98000020</v>
      </c>
      <c r="D367" s="17" t="s">
        <v>117</v>
      </c>
      <c r="E367" s="18">
        <v>1</v>
      </c>
      <c r="F367" s="13">
        <v>0</v>
      </c>
      <c r="G367" s="18" t="s">
        <v>118</v>
      </c>
      <c r="H367" s="18">
        <v>10000</v>
      </c>
      <c r="I367" s="18">
        <v>0</v>
      </c>
      <c r="J367" s="18">
        <v>0</v>
      </c>
      <c r="K367" s="18">
        <v>1</v>
      </c>
      <c r="L367" s="13" t="s">
        <v>56</v>
      </c>
      <c r="M367" s="18">
        <v>1</v>
      </c>
      <c r="N367" s="18">
        <v>1</v>
      </c>
      <c r="O367" s="18">
        <v>203801</v>
      </c>
      <c r="P367" s="18">
        <v>0.1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40000004</v>
      </c>
      <c r="AA367" s="23" t="s">
        <v>123</v>
      </c>
    </row>
    <row r="368" spans="2:27" s="5" customFormat="1" ht="20.100000000000001" customHeight="1">
      <c r="B368" s="31"/>
      <c r="C368" s="19">
        <v>98000050</v>
      </c>
      <c r="D368" s="17" t="s">
        <v>58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2</v>
      </c>
      <c r="L368" s="13" t="s">
        <v>56</v>
      </c>
      <c r="M368" s="18">
        <v>1</v>
      </c>
      <c r="N368" s="18">
        <v>1</v>
      </c>
      <c r="O368" s="18">
        <v>3001</v>
      </c>
      <c r="P368" s="18">
        <v>0.05</v>
      </c>
      <c r="Q368" s="18">
        <v>1002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0</v>
      </c>
      <c r="Z368" s="18">
        <v>11000007</v>
      </c>
      <c r="AA368" s="23"/>
    </row>
    <row r="369" spans="3:27" ht="20.100000000000001" customHeight="1">
      <c r="C369" s="19">
        <v>98000060</v>
      </c>
      <c r="D369" s="14" t="s">
        <v>229</v>
      </c>
      <c r="E369" s="16">
        <v>1</v>
      </c>
      <c r="F369" s="13">
        <v>0</v>
      </c>
      <c r="G369" s="14">
        <v>60010001</v>
      </c>
      <c r="H369" s="16">
        <v>10000</v>
      </c>
      <c r="I369" s="18">
        <v>0</v>
      </c>
      <c r="J369" s="18">
        <v>0</v>
      </c>
      <c r="K369" s="16">
        <v>4</v>
      </c>
      <c r="L369" s="13" t="s">
        <v>56</v>
      </c>
      <c r="M369" s="20">
        <v>1</v>
      </c>
      <c r="N369" s="18">
        <v>2</v>
      </c>
      <c r="O369" s="18">
        <v>3001</v>
      </c>
      <c r="P369" s="18">
        <v>-0.5</v>
      </c>
      <c r="Q369" s="18">
        <v>1004</v>
      </c>
      <c r="R369" s="7">
        <v>0</v>
      </c>
      <c r="S369" s="7">
        <v>0</v>
      </c>
      <c r="T369" s="7">
        <v>0</v>
      </c>
      <c r="U369" s="28">
        <v>0</v>
      </c>
      <c r="V369" s="28">
        <v>0</v>
      </c>
      <c r="W369" s="14">
        <v>0</v>
      </c>
      <c r="X369" s="16">
        <v>0</v>
      </c>
      <c r="Y369" s="4">
        <v>0</v>
      </c>
      <c r="Z369" s="4">
        <v>0</v>
      </c>
      <c r="AA369" s="25" t="s">
        <v>339</v>
      </c>
    </row>
    <row r="370" spans="3:27" s="5" customFormat="1" ht="20.100000000000001" customHeight="1">
      <c r="C370" s="19">
        <v>98000070</v>
      </c>
      <c r="D370" s="17" t="s">
        <v>106</v>
      </c>
      <c r="E370" s="18">
        <v>1</v>
      </c>
      <c r="F370" s="13">
        <v>0</v>
      </c>
      <c r="G370" s="18">
        <v>0</v>
      </c>
      <c r="H370" s="18">
        <v>3000</v>
      </c>
      <c r="I370" s="18">
        <v>0</v>
      </c>
      <c r="J370" s="18">
        <v>0</v>
      </c>
      <c r="K370" s="18">
        <v>4</v>
      </c>
      <c r="L370" s="13" t="s">
        <v>56</v>
      </c>
      <c r="M370" s="18">
        <v>1</v>
      </c>
      <c r="N370" s="18">
        <v>2</v>
      </c>
      <c r="O370" s="18">
        <v>100912</v>
      </c>
      <c r="P370" s="18">
        <v>-0.3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0</v>
      </c>
      <c r="Z370" s="18">
        <v>70106002</v>
      </c>
      <c r="AA370" s="23" t="s">
        <v>170</v>
      </c>
    </row>
    <row r="371" spans="3:27" s="5" customFormat="1" ht="20.100000000000001" customHeight="1">
      <c r="C371" s="19">
        <v>98000080</v>
      </c>
      <c r="D371" s="17" t="s">
        <v>117</v>
      </c>
      <c r="E371" s="18">
        <v>1</v>
      </c>
      <c r="F371" s="13">
        <v>0</v>
      </c>
      <c r="G371" s="18" t="s">
        <v>118</v>
      </c>
      <c r="H371" s="18">
        <v>5000</v>
      </c>
      <c r="I371" s="18">
        <v>0</v>
      </c>
      <c r="J371" s="18">
        <v>0</v>
      </c>
      <c r="K371" s="18">
        <v>2</v>
      </c>
      <c r="L371" s="13" t="s">
        <v>56</v>
      </c>
      <c r="M371" s="18">
        <v>1</v>
      </c>
      <c r="N371" s="18">
        <v>1</v>
      </c>
      <c r="O371" s="18">
        <v>100312</v>
      </c>
      <c r="P371" s="18">
        <v>0.2</v>
      </c>
      <c r="Q371" s="18">
        <v>0</v>
      </c>
      <c r="R371" s="18">
        <v>1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1</v>
      </c>
      <c r="Z371" s="18">
        <v>11000003</v>
      </c>
      <c r="AA371" s="23" t="s">
        <v>332</v>
      </c>
    </row>
    <row r="372" spans="3:27" s="5" customFormat="1" ht="20.100000000000001" customHeight="1">
      <c r="C372" s="19">
        <v>98001101</v>
      </c>
      <c r="D372" s="17" t="s">
        <v>95</v>
      </c>
      <c r="E372" s="18">
        <v>1</v>
      </c>
      <c r="F372" s="13">
        <v>0</v>
      </c>
      <c r="G372" s="18" t="s">
        <v>118</v>
      </c>
      <c r="H372" s="18">
        <v>10000</v>
      </c>
      <c r="I372" s="18">
        <v>0</v>
      </c>
      <c r="J372" s="18">
        <v>0</v>
      </c>
      <c r="K372" s="18">
        <v>2</v>
      </c>
      <c r="L372" s="13" t="s">
        <v>56</v>
      </c>
      <c r="M372" s="18">
        <v>1</v>
      </c>
      <c r="N372" s="18">
        <v>1</v>
      </c>
      <c r="O372" s="18">
        <v>100411</v>
      </c>
      <c r="P372" s="18">
        <v>0.1</v>
      </c>
      <c r="Q372" s="18">
        <v>0</v>
      </c>
      <c r="R372" s="18">
        <v>1</v>
      </c>
      <c r="S372" s="18">
        <v>0</v>
      </c>
      <c r="T372" s="18">
        <v>0</v>
      </c>
      <c r="U372" s="18">
        <v>1</v>
      </c>
      <c r="V372" s="18">
        <v>0</v>
      </c>
      <c r="W372" s="18">
        <v>0</v>
      </c>
      <c r="X372" s="18">
        <v>0</v>
      </c>
      <c r="Y372" s="18">
        <v>1</v>
      </c>
      <c r="Z372" s="18">
        <v>11000003</v>
      </c>
      <c r="AA372" s="23" t="s">
        <v>340</v>
      </c>
    </row>
    <row r="373" spans="3:27" s="5" customFormat="1" ht="20.100000000000001" customHeight="1">
      <c r="C373" s="19">
        <v>98001102</v>
      </c>
      <c r="D373" s="17" t="s">
        <v>124</v>
      </c>
      <c r="E373" s="18">
        <v>1</v>
      </c>
      <c r="F373" s="13">
        <v>0</v>
      </c>
      <c r="G373" s="18" t="s">
        <v>118</v>
      </c>
      <c r="H373" s="18">
        <v>10000</v>
      </c>
      <c r="I373" s="18">
        <v>0</v>
      </c>
      <c r="J373" s="18">
        <v>0</v>
      </c>
      <c r="K373" s="18">
        <v>2</v>
      </c>
      <c r="L373" s="13" t="s">
        <v>56</v>
      </c>
      <c r="M373" s="18">
        <v>1</v>
      </c>
      <c r="N373" s="18">
        <v>1</v>
      </c>
      <c r="O373" s="18">
        <v>100611</v>
      </c>
      <c r="P373" s="18">
        <v>0.1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11000003</v>
      </c>
      <c r="AA373" s="23" t="s">
        <v>148</v>
      </c>
    </row>
    <row r="374" spans="3:27" s="5" customFormat="1" ht="20.100000000000001" customHeight="1">
      <c r="C374" s="19">
        <v>98001103</v>
      </c>
      <c r="D374" s="17" t="s">
        <v>245</v>
      </c>
      <c r="E374" s="18">
        <v>1</v>
      </c>
      <c r="F374" s="13">
        <v>0</v>
      </c>
      <c r="G374" s="18" t="s">
        <v>118</v>
      </c>
      <c r="H374" s="18">
        <v>10000</v>
      </c>
      <c r="I374" s="18">
        <v>0</v>
      </c>
      <c r="J374" s="18">
        <v>0</v>
      </c>
      <c r="K374" s="18">
        <v>2</v>
      </c>
      <c r="L374" s="13" t="s">
        <v>56</v>
      </c>
      <c r="M374" s="18">
        <v>1</v>
      </c>
      <c r="N374" s="18">
        <v>1</v>
      </c>
      <c r="O374" s="18">
        <v>100811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150</v>
      </c>
    </row>
  </sheetData>
  <autoFilter ref="L1:L374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2022-12-22T10:28:39Z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