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killBuffProto" sheetId="1" r:id="rId1"/>
  </sheets>
  <definedNames>
    <definedName name="_xlnm._FilterDatabase" localSheetId="0" hidden="1">SkillBuffProto!$V$1:$V$530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 全部广播
1  队友广播</t>
        </r>
      </text>
    </comment>
    <comment ref="G3" authorId="1">
      <text>
        <r>
          <rPr>
            <b/>
            <sz val="9"/>
            <rFont val="宋体"/>
            <charset val="134"/>
          </rPr>
          <t>Administrator:
切换到主城是否保留buff</t>
        </r>
        <r>
          <rPr>
            <sz val="9"/>
            <rFont val="宋体"/>
            <charset val="134"/>
          </rPr>
          <t xml:space="preserve">
0 不保留
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默认
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>Administrator:
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1：自身
2：队友
3：己方【同阵营】
4: 敌方
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1.操作属性
2.操作状态
3.触发技能
4.装备技能
5.移除状态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0：表示普通  
1：表示增益  
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buff类型为1时表示属性:
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buff数值来源于那个属性类型
此字段配置后必定为乘法</t>
        </r>
      </text>
    </comment>
    <comment ref="U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表示整数
1 表示浮点数</t>
        </r>
      </text>
    </comment>
    <comment ref="V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效果是否叠加，
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W3" authorId="2">
      <text>
        <r>
          <rPr>
            <b/>
            <sz val="9"/>
            <rFont val="宋体"/>
            <charset val="134"/>
          </rPr>
          <t>0 表示没有层数上限
其他数字表示有层数上限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>
      <text>
        <r>
          <rPr>
            <sz val="11"/>
            <color rgb="FF000000"/>
            <rFont val="宋体"/>
            <scheme val="minor"/>
            <charset val="0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>
      <text>
        <r>
          <rPr>
            <sz val="11"/>
            <color rgb="FF000000"/>
            <rFont val="宋体"/>
            <scheme val="minor"/>
            <charset val="0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<sst xmlns="http://schemas.openxmlformats.org/spreadsheetml/2006/main" count="2209" uniqueCount="498">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</sst>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  <font>
      <b/>
      <sz val="9"/>
      <name val="宋体"/>
      <charset val="134"/>
    </font>
    <font>
      <sz val="11"/>
      <color rgb="FF0000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方正书宋_GBK"/>
      <charset val="134"/>
    </font>
    <font>
      <sz val="9"/>
      <name val="方正书宋_GBK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40183721427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theme="5" tint="0.79940183721427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7" tint="0.79940183721427"/>
        <bgColor indexed="64"/>
      </patternFill>
    </fill>
    <fill>
      <patternFill patternType="solid">
        <fgColor theme="7" tint="0.799432355723746"/>
        <bgColor indexed="64"/>
      </patternFill>
    </fill>
    <fill>
      <patternFill patternType="solid">
        <fgColor theme="8" tint="0.79940183721427"/>
        <bgColor indexed="64"/>
      </patternFill>
    </fill>
    <fill>
      <patternFill patternType="solid">
        <fgColor theme="8" tint="0.799432355723746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0.79943235572374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0" fillId="0" borderId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0" fillId="7" borderId="10" applyNumberFormat="0" applyFont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10" xfId="49"/>
    <cellStyle name="20% - 强调文字颜色 1 2" xfId="50"/>
    <cellStyle name="20% - 强调文字颜色 1 2 2" xfId="51"/>
    <cellStyle name="20% - 强调文字颜色 1 2 2 2" xfId="52"/>
    <cellStyle name="20% - 强调文字颜色 1 2 2 2 2" xfId="53"/>
    <cellStyle name="20% - 强调文字颜色 1 2 2 2 2 2" xfId="54"/>
    <cellStyle name="20% - 强调文字颜色 1 2 2 2 2 3" xfId="55"/>
    <cellStyle name="20% - 强调文字颜色 1 2 2 2 2 4" xfId="56"/>
    <cellStyle name="20% - 强调文字颜色 1 2 2 2 3" xfId="57"/>
    <cellStyle name="20% - 强调文字颜色 1 2 2 3" xfId="58"/>
    <cellStyle name="20% - 强调文字颜色 1 2 2 3 2" xfId="59"/>
    <cellStyle name="20% - 强调文字颜色 1 2 2 3 2 2" xfId="60"/>
    <cellStyle name="20% - 强调文字颜色 1 2 2 3 2 3" xfId="61"/>
    <cellStyle name="20% - 强调文字颜色 1 2 2 3 3" xfId="62"/>
    <cellStyle name="20% - 强调文字颜色 1 2 2 3 4" xfId="63"/>
    <cellStyle name="20% - 强调文字颜色 1 2 2 4" xfId="64"/>
    <cellStyle name="20% - 强调文字颜色 1 2 2 4 2" xfId="65"/>
    <cellStyle name="20% - 强调文字颜色 1 2 2 4 3" xfId="66"/>
    <cellStyle name="20% - 强调文字颜色 1 2 2 5" xfId="67"/>
    <cellStyle name="20% - 强调文字颜色 1 2 2 5 2" xfId="68"/>
    <cellStyle name="20% - 强调文字颜色 1 2 2 6" xfId="69"/>
    <cellStyle name="20% - 强调文字颜色 1 2 2 6 2" xfId="70"/>
    <cellStyle name="20% - 强调文字颜色 1 2 2 6 3" xfId="71"/>
    <cellStyle name="20% - 强调文字颜色 1 2 2 7" xfId="72"/>
    <cellStyle name="20% - 强调文字颜色 1 2 2 8" xfId="73"/>
    <cellStyle name="20% - 强调文字颜色 1 2 3" xfId="74"/>
    <cellStyle name="20% - 强调文字颜色 1 2 3 2" xfId="75"/>
    <cellStyle name="20% - 强调文字颜色 1 2 3 2 2" xfId="76"/>
    <cellStyle name="20% - 强调文字颜色 1 2 3 2 3" xfId="77"/>
    <cellStyle name="20% - 强调文字颜色 1 2 3 2 4" xfId="78"/>
    <cellStyle name="20% - 强调文字颜色 1 2 3 3" xfId="79"/>
    <cellStyle name="20% - 强调文字颜色 1 2 4" xfId="80"/>
    <cellStyle name="20% - 强调文字颜色 1 2 4 2" xfId="81"/>
    <cellStyle name="20% - 强调文字颜色 1 2 4 2 2" xfId="82"/>
    <cellStyle name="20% - 强调文字颜色 1 2 4 2 3" xfId="83"/>
    <cellStyle name="20% - 强调文字颜色 1 2 4 3" xfId="84"/>
    <cellStyle name="20% - 强调文字颜色 1 2 4 4" xfId="85"/>
    <cellStyle name="20% - 强调文字颜色 1 2 5" xfId="86"/>
    <cellStyle name="20% - 强调文字颜色 1 2 5 2" xfId="87"/>
    <cellStyle name="20% - 强调文字颜色 1 2 5 3" xfId="88"/>
    <cellStyle name="20% - 强调文字颜色 1 2 6" xfId="89"/>
    <cellStyle name="20% - 强调文字颜色 1 2 6 2" xfId="90"/>
    <cellStyle name="20% - 强调文字颜色 1 2 7" xfId="91"/>
    <cellStyle name="20% - 强调文字颜色 1 2 7 2" xfId="92"/>
    <cellStyle name="20% - 强调文字颜色 1 2 7 3" xfId="93"/>
    <cellStyle name="20% - 强调文字颜色 1 2 8" xfId="94"/>
    <cellStyle name="20% - 强调文字颜色 1 2 9" xfId="95"/>
    <cellStyle name="20% - 强调文字颜色 1 3" xfId="96"/>
    <cellStyle name="20% - 强调文字颜色 1 3 2" xfId="97"/>
    <cellStyle name="20% - 强调文字颜色 1 3 2 2" xfId="98"/>
    <cellStyle name="20% - 强调文字颜色 1 3 2 2 2" xfId="99"/>
    <cellStyle name="20% - 强调文字颜色 1 3 2 2 3" xfId="100"/>
    <cellStyle name="20% - 强调文字颜色 1 3 2 2 4" xfId="101"/>
    <cellStyle name="20% - 强调文字颜色 1 3 2 3" xfId="102"/>
    <cellStyle name="20% - 强调文字颜色 1 3 3" xfId="103"/>
    <cellStyle name="20% - 强调文字颜色 1 3 3 2" xfId="104"/>
    <cellStyle name="20% - 强调文字颜色 1 3 3 2 2" xfId="105"/>
    <cellStyle name="20% - 强调文字颜色 1 3 3 2 3" xfId="106"/>
    <cellStyle name="20% - 强调文字颜色 1 3 3 3" xfId="107"/>
    <cellStyle name="20% - 强调文字颜色 1 3 3 4" xfId="108"/>
    <cellStyle name="20% - 强调文字颜色 1 3 4" xfId="109"/>
    <cellStyle name="20% - 强调文字颜色 1 3 4 2" xfId="110"/>
    <cellStyle name="20% - 强调文字颜色 1 3 4 3" xfId="111"/>
    <cellStyle name="20% - 强调文字颜色 1 3 5" xfId="112"/>
    <cellStyle name="20% - 强调文字颜色 1 3 5 2" xfId="113"/>
    <cellStyle name="20% - 强调文字颜色 1 3 6" xfId="114"/>
    <cellStyle name="20% - 强调文字颜色 1 3 6 2" xfId="115"/>
    <cellStyle name="20% - 强调文字颜色 1 3 6 3" xfId="116"/>
    <cellStyle name="20% - 强调文字颜色 1 3 7" xfId="117"/>
    <cellStyle name="20% - 强调文字颜色 1 3 8" xfId="118"/>
    <cellStyle name="20% - 强调文字颜色 1 4" xfId="119"/>
    <cellStyle name="20% - 强调文字颜色 1 4 2" xfId="120"/>
    <cellStyle name="20% - 强调文字颜色 1 4 2 2" xfId="121"/>
    <cellStyle name="20% - 强调文字颜色 1 4 2 3" xfId="122"/>
    <cellStyle name="20% - 强调文字颜色 1 4 2 4" xfId="123"/>
    <cellStyle name="20% - 强调文字颜色 1 4 3" xfId="124"/>
    <cellStyle name="20% - 强调文字颜色 1 5" xfId="125"/>
    <cellStyle name="20% - 强调文字颜色 1 5 2" xfId="126"/>
    <cellStyle name="20% - 强调文字颜色 1 5 3" xfId="127"/>
    <cellStyle name="20% - 强调文字颜色 1 5 4" xfId="128"/>
    <cellStyle name="20% - 强调文字颜色 1 6" xfId="129"/>
    <cellStyle name="20% - 强调文字颜色 1 6 2" xfId="130"/>
    <cellStyle name="20% - 强调文字颜色 1 7" xfId="131"/>
    <cellStyle name="20% - 强调文字颜色 1 8" xfId="132"/>
    <cellStyle name="20% - 强调文字颜色 1 9" xfId="133"/>
    <cellStyle name="20% - 强调文字颜色 2 10" xfId="134"/>
    <cellStyle name="20% - 强调文字颜色 2 2" xfId="135"/>
    <cellStyle name="20% - 强调文字颜色 2 2 2" xfId="136"/>
    <cellStyle name="20% - 强调文字颜色 2 2 2 2" xfId="137"/>
    <cellStyle name="20% - 强调文字颜色 2 2 2 2 2" xfId="138"/>
    <cellStyle name="20% - 强调文字颜色 2 2 2 2 2 2" xfId="139"/>
    <cellStyle name="20% - 强调文字颜色 2 2 2 2 2 3" xfId="140"/>
    <cellStyle name="20% - 强调文字颜色 2 2 2 2 2 4" xfId="141"/>
    <cellStyle name="20% - 强调文字颜色 2 2 2 2 3" xfId="142"/>
    <cellStyle name="20% - 强调文字颜色 2 2 2 3" xfId="143"/>
    <cellStyle name="20% - 强调文字颜色 2 2 2 3 2" xfId="144"/>
    <cellStyle name="20% - 强调文字颜色 2 2 2 3 2 2" xfId="145"/>
    <cellStyle name="20% - 强调文字颜色 2 2 2 3 2 3" xfId="146"/>
    <cellStyle name="20% - 强调文字颜色 2 2 2 3 3" xfId="147"/>
    <cellStyle name="20% - 强调文字颜色 2 2 2 3 4" xfId="148"/>
    <cellStyle name="20% - 强调文字颜色 2 2 2 4" xfId="149"/>
    <cellStyle name="20% - 强调文字颜色 2 2 2 4 2" xfId="150"/>
    <cellStyle name="20% - 强调文字颜色 2 2 2 4 3" xfId="151"/>
    <cellStyle name="20% - 强调文字颜色 2 2 2 5" xfId="152"/>
    <cellStyle name="20% - 强调文字颜色 2 2 2 5 2" xfId="153"/>
    <cellStyle name="20% - 强调文字颜色 2 2 2 6" xfId="154"/>
    <cellStyle name="20% - 强调文字颜色 2 2 2 6 2" xfId="155"/>
    <cellStyle name="20% - 强调文字颜色 2 2 2 6 3" xfId="156"/>
    <cellStyle name="20% - 强调文字颜色 2 2 2 7" xfId="157"/>
    <cellStyle name="20% - 强调文字颜色 2 2 2 8" xfId="158"/>
    <cellStyle name="20% - 强调文字颜色 2 2 3" xfId="159"/>
    <cellStyle name="20% - 强调文字颜色 2 2 3 2" xfId="160"/>
    <cellStyle name="20% - 强调文字颜色 2 2 3 2 2" xfId="161"/>
    <cellStyle name="20% - 强调文字颜色 2 2 3 2 3" xfId="162"/>
    <cellStyle name="20% - 强调文字颜色 2 2 3 2 4" xfId="163"/>
    <cellStyle name="20% - 强调文字颜色 2 2 3 3" xfId="164"/>
    <cellStyle name="20% - 强调文字颜色 2 2 4" xfId="165"/>
    <cellStyle name="20% - 强调文字颜色 2 2 4 2" xfId="166"/>
    <cellStyle name="20% - 强调文字颜色 2 2 4 2 2" xfId="167"/>
    <cellStyle name="20% - 强调文字颜色 2 2 4 2 3" xfId="168"/>
    <cellStyle name="20% - 强调文字颜色 2 2 4 3" xfId="169"/>
    <cellStyle name="20% - 强调文字颜色 2 2 4 4" xfId="170"/>
    <cellStyle name="20% - 强调文字颜色 2 2 5" xfId="171"/>
    <cellStyle name="20% - 强调文字颜色 2 2 5 2" xfId="172"/>
    <cellStyle name="20% - 强调文字颜色 2 2 5 3" xfId="173"/>
    <cellStyle name="20% - 强调文字颜色 2 2 6" xfId="174"/>
    <cellStyle name="20% - 强调文字颜色 2 2 6 2" xfId="175"/>
    <cellStyle name="20% - 强调文字颜色 2 2 7" xfId="176"/>
    <cellStyle name="20% - 强调文字颜色 2 2 7 2" xfId="177"/>
    <cellStyle name="20% - 强调文字颜色 2 2 7 3" xfId="178"/>
    <cellStyle name="20% - 强调文字颜色 2 2 8" xfId="179"/>
    <cellStyle name="20% - 强调文字颜色 2 2 9" xfId="180"/>
    <cellStyle name="20% - 强调文字颜色 2 3" xfId="181"/>
    <cellStyle name="20% - 强调文字颜色 2 3 2" xfId="182"/>
    <cellStyle name="20% - 强调文字颜色 2 3 2 2" xfId="183"/>
    <cellStyle name="20% - 强调文字颜色 2 3 2 2 2" xfId="184"/>
    <cellStyle name="20% - 强调文字颜色 2 3 2 2 3" xfId="185"/>
    <cellStyle name="20% - 强调文字颜色 2 3 2 2 4" xfId="186"/>
    <cellStyle name="20% - 强调文字颜色 2 3 2 3" xfId="187"/>
    <cellStyle name="20% - 强调文字颜色 2 3 3" xfId="188"/>
    <cellStyle name="20% - 强调文字颜色 2 3 3 2" xfId="189"/>
    <cellStyle name="20% - 强调文字颜色 2 3 3 2 2" xfId="190"/>
    <cellStyle name="20% - 强调文字颜色 2 3 3 2 3" xfId="191"/>
    <cellStyle name="20% - 强调文字颜色 2 3 3 3" xfId="192"/>
    <cellStyle name="20% - 强调文字颜色 2 3 3 4" xfId="193"/>
    <cellStyle name="20% - 强调文字颜色 2 3 4" xfId="194"/>
    <cellStyle name="20% - 强调文字颜色 2 3 4 2" xfId="195"/>
    <cellStyle name="20% - 强调文字颜色 2 3 4 3" xfId="196"/>
    <cellStyle name="20% - 强调文字颜色 2 3 5" xfId="197"/>
    <cellStyle name="20% - 强调文字颜色 2 3 5 2" xfId="198"/>
    <cellStyle name="20% - 强调文字颜色 2 3 6" xfId="199"/>
    <cellStyle name="20% - 强调文字颜色 2 3 6 2" xfId="200"/>
    <cellStyle name="20% - 强调文字颜色 2 3 6 3" xfId="201"/>
    <cellStyle name="20% - 强调文字颜色 2 3 7" xfId="202"/>
    <cellStyle name="20% - 强调文字颜色 2 3 8" xfId="203"/>
    <cellStyle name="20% - 强调文字颜色 2 4" xfId="204"/>
    <cellStyle name="20% - 强调文字颜色 2 4 2" xfId="205"/>
    <cellStyle name="20% - 强调文字颜色 2 4 2 2" xfId="206"/>
    <cellStyle name="20% - 强调文字颜色 2 4 2 3" xfId="207"/>
    <cellStyle name="20% - 强调文字颜色 2 4 2 4" xfId="208"/>
    <cellStyle name="20% - 强调文字颜色 2 4 3" xfId="209"/>
    <cellStyle name="20% - 强调文字颜色 2 5" xfId="210"/>
    <cellStyle name="20% - 强调文字颜色 2 5 2" xfId="211"/>
    <cellStyle name="20% - 强调文字颜色 2 5 3" xfId="212"/>
    <cellStyle name="20% - 强调文字颜色 2 5 4" xfId="213"/>
    <cellStyle name="20% - 强调文字颜色 2 6" xfId="214"/>
    <cellStyle name="20% - 强调文字颜色 2 6 2" xfId="215"/>
    <cellStyle name="20% - 强调文字颜色 2 7" xfId="216"/>
    <cellStyle name="20% - 强调文字颜色 2 8" xfId="217"/>
    <cellStyle name="20% - 强调文字颜色 2 9" xfId="218"/>
    <cellStyle name="20% - 强调文字颜色 3 10" xfId="219"/>
    <cellStyle name="20% - 强调文字颜色 3 2" xfId="220"/>
    <cellStyle name="20% - 强调文字颜色 3 2 2" xfId="221"/>
    <cellStyle name="20% - 强调文字颜色 3 2 2 2" xfId="222"/>
    <cellStyle name="20% - 强调文字颜色 3 2 2 2 2" xfId="223"/>
    <cellStyle name="20% - 强调文字颜色 3 2 2 2 2 2" xfId="224"/>
    <cellStyle name="20% - 强调文字颜色 3 2 2 2 2 3" xfId="225"/>
    <cellStyle name="20% - 强调文字颜色 3 2 2 2 2 4" xfId="226"/>
    <cellStyle name="20% - 强调文字颜色 3 2 2 2 3" xfId="227"/>
    <cellStyle name="20% - 强调文字颜色 3 2 2 3" xfId="228"/>
    <cellStyle name="20% - 强调文字颜色 3 2 2 3 2" xfId="229"/>
    <cellStyle name="20% - 强调文字颜色 3 2 2 3 2 2" xfId="230"/>
    <cellStyle name="20% - 强调文字颜色 3 2 2 3 2 3" xfId="231"/>
    <cellStyle name="20% - 强调文字颜色 3 2 2 3 3" xfId="232"/>
    <cellStyle name="20% - 强调文字颜色 3 2 2 3 4" xfId="233"/>
    <cellStyle name="20% - 强调文字颜色 3 2 2 4" xfId="234"/>
    <cellStyle name="20% - 强调文字颜色 3 2 2 4 2" xfId="235"/>
    <cellStyle name="20% - 强调文字颜色 3 2 2 4 3" xfId="236"/>
    <cellStyle name="20% - 强调文字颜色 3 2 2 5" xfId="237"/>
    <cellStyle name="20% - 强调文字颜色 3 2 2 5 2" xfId="238"/>
    <cellStyle name="20% - 强调文字颜色 3 2 2 6" xfId="239"/>
    <cellStyle name="20% - 强调文字颜色 3 2 2 6 2" xfId="240"/>
    <cellStyle name="20% - 强调文字颜色 3 2 2 6 3" xfId="241"/>
    <cellStyle name="20% - 强调文字颜色 3 2 2 7" xfId="242"/>
    <cellStyle name="20% - 强调文字颜色 3 2 2 8" xfId="243"/>
    <cellStyle name="20% - 强调文字颜色 3 2 3" xfId="244"/>
    <cellStyle name="20% - 强调文字颜色 3 2 3 2" xfId="245"/>
    <cellStyle name="20% - 强调文字颜色 3 2 3 2 2" xfId="246"/>
    <cellStyle name="20% - 强调文字颜色 3 2 3 2 3" xfId="247"/>
    <cellStyle name="20% - 强调文字颜色 3 2 3 2 4" xfId="248"/>
    <cellStyle name="20% - 强调文字颜色 3 2 3 3" xfId="249"/>
    <cellStyle name="20% - 强调文字颜色 3 2 4" xfId="250"/>
    <cellStyle name="20% - 强调文字颜色 3 2 4 2" xfId="251"/>
    <cellStyle name="20% - 强调文字颜色 3 2 4 2 2" xfId="252"/>
    <cellStyle name="20% - 强调文字颜色 3 2 4 2 3" xfId="253"/>
    <cellStyle name="20% - 强调文字颜色 3 2 4 3" xfId="254"/>
    <cellStyle name="20% - 强调文字颜色 3 2 4 4" xfId="255"/>
    <cellStyle name="20% - 强调文字颜色 3 2 5" xfId="256"/>
    <cellStyle name="20% - 强调文字颜色 3 2 5 2" xfId="257"/>
    <cellStyle name="20% - 强调文字颜色 3 2 5 3" xfId="258"/>
    <cellStyle name="20% - 强调文字颜色 3 2 6" xfId="259"/>
    <cellStyle name="20% - 强调文字颜色 3 2 6 2" xfId="260"/>
    <cellStyle name="20% - 强调文字颜色 3 2 7" xfId="261"/>
    <cellStyle name="20% - 强调文字颜色 3 2 7 2" xfId="262"/>
    <cellStyle name="20% - 强调文字颜色 3 2 7 3" xfId="263"/>
    <cellStyle name="20% - 强调文字颜色 3 2 8" xfId="264"/>
    <cellStyle name="20% - 强调文字颜色 3 2 9" xfId="265"/>
    <cellStyle name="20% - 强调文字颜色 3 3" xfId="266"/>
    <cellStyle name="20% - 强调文字颜色 3 3 2" xfId="267"/>
    <cellStyle name="20% - 强调文字颜色 3 3 2 2" xfId="268"/>
    <cellStyle name="20% - 强调文字颜色 3 3 2 2 2" xfId="269"/>
    <cellStyle name="20% - 强调文字颜色 3 3 2 2 3" xfId="270"/>
    <cellStyle name="20% - 强调文字颜色 3 3 2 2 4" xfId="271"/>
    <cellStyle name="20% - 强调文字颜色 3 3 2 3" xfId="272"/>
    <cellStyle name="20% - 强调文字颜色 3 3 3" xfId="273"/>
    <cellStyle name="20% - 强调文字颜色 3 3 3 2" xfId="274"/>
    <cellStyle name="20% - 强调文字颜色 3 3 3 2 2" xfId="275"/>
    <cellStyle name="20% - 强调文字颜色 3 3 3 2 3" xfId="276"/>
    <cellStyle name="20% - 强调文字颜色 3 3 3 3" xfId="277"/>
    <cellStyle name="20% - 强调文字颜色 3 3 3 4" xfId="278"/>
    <cellStyle name="20% - 强调文字颜色 3 3 4" xfId="279"/>
    <cellStyle name="20% - 强调文字颜色 3 3 4 2" xfId="280"/>
    <cellStyle name="20% - 强调文字颜色 3 3 4 3" xfId="281"/>
    <cellStyle name="20% - 强调文字颜色 3 3 5" xfId="282"/>
    <cellStyle name="20% - 强调文字颜色 3 3 5 2" xfId="283"/>
    <cellStyle name="20% - 强调文字颜色 3 3 6" xfId="284"/>
    <cellStyle name="20% - 强调文字颜色 3 3 6 2" xfId="285"/>
    <cellStyle name="20% - 强调文字颜色 3 3 6 3" xfId="286"/>
    <cellStyle name="20% - 强调文字颜色 3 3 7" xfId="287"/>
    <cellStyle name="20% - 强调文字颜色 3 3 8" xfId="288"/>
    <cellStyle name="20% - 强调文字颜色 3 4" xfId="289"/>
    <cellStyle name="20% - 强调文字颜色 3 4 2" xfId="290"/>
    <cellStyle name="20% - 强调文字颜色 3 4 2 2" xfId="291"/>
    <cellStyle name="20% - 强调文字颜色 3 4 2 3" xfId="292"/>
    <cellStyle name="20% - 强调文字颜色 3 4 2 4" xfId="293"/>
    <cellStyle name="20% - 强调文字颜色 3 4 3" xfId="294"/>
    <cellStyle name="20% - 强调文字颜色 3 5" xfId="295"/>
    <cellStyle name="20% - 强调文字颜色 3 5 2" xfId="296"/>
    <cellStyle name="20% - 强调文字颜色 3 5 3" xfId="297"/>
    <cellStyle name="20% - 强调文字颜色 3 5 4" xfId="298"/>
    <cellStyle name="20% - 强调文字颜色 3 6" xfId="299"/>
    <cellStyle name="20% - 强调文字颜色 3 6 2" xfId="300"/>
    <cellStyle name="20% - 强调文字颜色 3 7" xfId="301"/>
    <cellStyle name="20% - 强调文字颜色 3 8" xfId="302"/>
    <cellStyle name="20% - 强调文字颜色 3 9" xfId="303"/>
    <cellStyle name="20% - 强调文字颜色 4 10" xfId="304"/>
    <cellStyle name="20% - 强调文字颜色 4 2" xfId="305"/>
    <cellStyle name="20% - 强调文字颜色 4 2 2" xfId="306"/>
    <cellStyle name="20% - 强调文字颜色 4 2 2 2" xfId="307"/>
    <cellStyle name="20% - 强调文字颜色 4 2 2 2 2" xfId="308"/>
    <cellStyle name="20% - 强调文字颜色 4 2 2 2 2 2" xfId="309"/>
    <cellStyle name="20% - 强调文字颜色 4 2 2 2 2 3" xfId="310"/>
    <cellStyle name="20% - 强调文字颜色 4 2 2 2 2 4" xfId="311"/>
    <cellStyle name="20% - 强调文字颜色 4 2 2 2 3" xfId="312"/>
    <cellStyle name="20% - 强调文字颜色 4 2 2 3" xfId="313"/>
    <cellStyle name="20% - 强调文字颜色 4 2 2 3 2" xfId="314"/>
    <cellStyle name="20% - 强调文字颜色 4 2 2 3 2 2" xfId="315"/>
    <cellStyle name="20% - 强调文字颜色 4 2 2 3 2 3" xfId="316"/>
    <cellStyle name="20% - 强调文字颜色 4 2 2 3 3" xfId="317"/>
    <cellStyle name="20% - 强调文字颜色 4 2 2 3 4" xfId="318"/>
    <cellStyle name="20% - 强调文字颜色 4 2 2 4" xfId="319"/>
    <cellStyle name="20% - 强调文字颜色 4 2 2 4 2" xfId="320"/>
    <cellStyle name="20% - 强调文字颜色 4 2 2 4 3" xfId="321"/>
    <cellStyle name="20% - 强调文字颜色 4 2 2 5" xfId="322"/>
    <cellStyle name="20% - 强调文字颜色 4 2 2 5 2" xfId="323"/>
    <cellStyle name="20% - 强调文字颜色 4 2 2 6" xfId="324"/>
    <cellStyle name="20% - 强调文字颜色 4 2 2 6 2" xfId="325"/>
    <cellStyle name="20% - 强调文字颜色 4 2 2 6 3" xfId="326"/>
    <cellStyle name="20% - 强调文字颜色 4 2 2 7" xfId="327"/>
    <cellStyle name="20% - 强调文字颜色 4 2 2 8" xfId="328"/>
    <cellStyle name="20% - 强调文字颜色 4 2 3" xfId="329"/>
    <cellStyle name="20% - 强调文字颜色 4 2 3 2" xfId="330"/>
    <cellStyle name="20% - 强调文字颜色 4 2 3 2 2" xfId="331"/>
    <cellStyle name="20% - 强调文字颜色 4 2 3 2 3" xfId="332"/>
    <cellStyle name="20% - 强调文字颜色 4 2 3 2 4" xfId="333"/>
    <cellStyle name="20% - 强调文字颜色 4 2 3 3" xfId="334"/>
    <cellStyle name="20% - 强调文字颜色 4 2 4" xfId="335"/>
    <cellStyle name="20% - 强调文字颜色 4 2 4 2" xfId="336"/>
    <cellStyle name="20% - 强调文字颜色 4 2 4 2 2" xfId="337"/>
    <cellStyle name="20% - 强调文字颜色 4 2 4 2 3" xfId="338"/>
    <cellStyle name="20% - 强调文字颜色 4 2 4 3" xfId="339"/>
    <cellStyle name="20% - 强调文字颜色 4 2 4 4" xfId="340"/>
    <cellStyle name="20% - 强调文字颜色 4 2 5" xfId="341"/>
    <cellStyle name="20% - 强调文字颜色 4 2 5 2" xfId="342"/>
    <cellStyle name="20% - 强调文字颜色 4 2 5 3" xfId="343"/>
    <cellStyle name="20% - 强调文字颜色 4 2 6" xfId="344"/>
    <cellStyle name="20% - 强调文字颜色 4 2 6 2" xfId="345"/>
    <cellStyle name="20% - 强调文字颜色 4 2 7" xfId="346"/>
    <cellStyle name="20% - 强调文字颜色 4 2 7 2" xfId="347"/>
    <cellStyle name="20% - 强调文字颜色 4 2 7 3" xfId="348"/>
    <cellStyle name="20% - 强调文字颜色 4 2 8" xfId="349"/>
    <cellStyle name="20% - 强调文字颜色 4 2 9" xfId="350"/>
    <cellStyle name="20% - 强调文字颜色 4 3" xfId="351"/>
    <cellStyle name="20% - 强调文字颜色 4 3 2" xfId="352"/>
    <cellStyle name="20% - 强调文字颜色 4 3 2 2" xfId="353"/>
    <cellStyle name="20% - 强调文字颜色 4 3 2 2 2" xfId="354"/>
    <cellStyle name="20% - 强调文字颜色 4 3 2 2 3" xfId="355"/>
    <cellStyle name="20% - 强调文字颜色 4 3 2 2 4" xfId="356"/>
    <cellStyle name="20% - 强调文字颜色 4 3 2 3" xfId="357"/>
    <cellStyle name="20% - 强调文字颜色 4 3 3" xfId="358"/>
    <cellStyle name="20% - 强调文字颜色 4 3 3 2" xfId="359"/>
    <cellStyle name="20% - 强调文字颜色 4 3 3 2 2" xfId="360"/>
    <cellStyle name="20% - 强调文字颜色 4 3 3 2 3" xfId="361"/>
    <cellStyle name="20% - 强调文字颜色 4 3 3 3" xfId="362"/>
    <cellStyle name="20% - 强调文字颜色 4 3 3 4" xfId="363"/>
    <cellStyle name="20% - 强调文字颜色 4 3 4" xfId="364"/>
    <cellStyle name="20% - 强调文字颜色 4 3 4 2" xfId="365"/>
    <cellStyle name="20% - 强调文字颜色 4 3 4 3" xfId="366"/>
    <cellStyle name="20% - 强调文字颜色 4 3 5" xfId="367"/>
    <cellStyle name="20% - 强调文字颜色 4 3 5 2" xfId="368"/>
    <cellStyle name="20% - 强调文字颜色 4 3 6" xfId="369"/>
    <cellStyle name="20% - 强调文字颜色 4 3 6 2" xfId="370"/>
    <cellStyle name="20% - 强调文字颜色 4 3 6 3" xfId="371"/>
    <cellStyle name="20% - 强调文字颜色 4 3 7" xfId="372"/>
    <cellStyle name="20% - 强调文字颜色 4 3 8" xfId="373"/>
    <cellStyle name="20% - 强调文字颜色 4 4" xfId="374"/>
    <cellStyle name="20% - 强调文字颜色 4 4 2" xfId="375"/>
    <cellStyle name="20% - 强调文字颜色 4 4 2 2" xfId="376"/>
    <cellStyle name="20% - 强调文字颜色 4 4 2 3" xfId="377"/>
    <cellStyle name="20% - 强调文字颜色 4 4 2 4" xfId="378"/>
    <cellStyle name="20% - 强调文字颜色 4 4 3" xfId="379"/>
    <cellStyle name="20% - 强调文字颜色 4 5" xfId="380"/>
    <cellStyle name="20% - 强调文字颜色 4 5 2" xfId="381"/>
    <cellStyle name="20% - 强调文字颜色 4 5 3" xfId="382"/>
    <cellStyle name="20% - 强调文字颜色 4 5 4" xfId="383"/>
    <cellStyle name="20% - 强调文字颜色 4 6" xfId="384"/>
    <cellStyle name="20% - 强调文字颜色 4 6 2" xfId="385"/>
    <cellStyle name="20% - 强调文字颜色 4 7" xfId="386"/>
    <cellStyle name="20% - 强调文字颜色 4 8" xfId="387"/>
    <cellStyle name="20% - 强调文字颜色 4 9" xfId="388"/>
    <cellStyle name="20% - 强调文字颜色 5 10" xfId="389"/>
    <cellStyle name="20% - 强调文字颜色 5 2" xfId="390"/>
    <cellStyle name="20% - 强调文字颜色 5 2 2" xfId="391"/>
    <cellStyle name="20% - 强调文字颜色 5 2 2 2" xfId="392"/>
    <cellStyle name="20% - 强调文字颜色 5 2 2 2 2" xfId="393"/>
    <cellStyle name="20% - 强调文字颜色 5 2 2 2 2 2" xfId="394"/>
    <cellStyle name="20% - 强调文字颜色 5 2 2 2 2 3" xfId="395"/>
    <cellStyle name="20% - 强调文字颜色 5 2 2 2 2 4" xfId="396"/>
    <cellStyle name="20% - 强调文字颜色 5 2 2 2 3" xfId="397"/>
    <cellStyle name="20% - 强调文字颜色 5 2 2 3" xfId="398"/>
    <cellStyle name="20% - 强调文字颜色 5 2 2 3 2" xfId="399"/>
    <cellStyle name="20% - 强调文字颜色 5 2 2 3 2 2" xfId="400"/>
    <cellStyle name="20% - 强调文字颜色 5 2 2 3 2 3" xfId="401"/>
    <cellStyle name="20% - 强调文字颜色 5 2 2 3 3" xfId="402"/>
    <cellStyle name="20% - 强调文字颜色 5 2 2 3 4" xfId="403"/>
    <cellStyle name="20% - 强调文字颜色 5 2 2 4" xfId="404"/>
    <cellStyle name="20% - 强调文字颜色 5 2 2 4 2" xfId="405"/>
    <cellStyle name="20% - 强调文字颜色 5 2 2 4 3" xfId="406"/>
    <cellStyle name="20% - 强调文字颜色 5 2 2 5" xfId="407"/>
    <cellStyle name="20% - 强调文字颜色 5 2 2 5 2" xfId="408"/>
    <cellStyle name="20% - 强调文字颜色 5 2 2 6" xfId="409"/>
    <cellStyle name="20% - 强调文字颜色 5 2 2 6 2" xfId="410"/>
    <cellStyle name="20% - 强调文字颜色 5 2 2 6 3" xfId="411"/>
    <cellStyle name="20% - 强调文字颜色 5 2 2 7" xfId="412"/>
    <cellStyle name="20% - 强调文字颜色 5 2 2 8" xfId="413"/>
    <cellStyle name="20% - 强调文字颜色 5 2 3" xfId="414"/>
    <cellStyle name="20% - 强调文字颜色 5 2 3 2" xfId="415"/>
    <cellStyle name="20% - 强调文字颜色 5 2 3 2 2" xfId="416"/>
    <cellStyle name="20% - 强调文字颜色 5 2 3 2 3" xfId="417"/>
    <cellStyle name="20% - 强调文字颜色 5 2 3 2 4" xfId="418"/>
    <cellStyle name="20% - 强调文字颜色 5 2 3 3" xfId="419"/>
    <cellStyle name="20% - 强调文字颜色 5 2 4" xfId="420"/>
    <cellStyle name="20% - 强调文字颜色 5 2 4 2" xfId="421"/>
    <cellStyle name="20% - 强调文字颜色 5 2 4 2 2" xfId="422"/>
    <cellStyle name="20% - 强调文字颜色 5 2 4 2 3" xfId="423"/>
    <cellStyle name="20% - 强调文字颜色 5 2 4 3" xfId="424"/>
    <cellStyle name="20% - 强调文字颜色 5 2 4 4" xfId="425"/>
    <cellStyle name="20% - 强调文字颜色 5 2 5" xfId="426"/>
    <cellStyle name="20% - 强调文字颜色 5 2 5 2" xfId="427"/>
    <cellStyle name="20% - 强调文字颜色 5 2 5 3" xfId="428"/>
    <cellStyle name="20% - 强调文字颜色 5 2 6" xfId="429"/>
    <cellStyle name="20% - 强调文字颜色 5 2 6 2" xfId="430"/>
    <cellStyle name="20% - 强调文字颜色 5 2 7" xfId="431"/>
    <cellStyle name="20% - 强调文字颜色 5 2 7 2" xfId="432"/>
    <cellStyle name="20% - 强调文字颜色 5 2 7 3" xfId="433"/>
    <cellStyle name="20% - 强调文字颜色 5 2 8" xfId="434"/>
    <cellStyle name="20% - 强调文字颜色 5 2 9" xfId="435"/>
    <cellStyle name="20% - 强调文字颜色 5 3" xfId="436"/>
    <cellStyle name="20% - 强调文字颜色 5 3 2" xfId="437"/>
    <cellStyle name="20% - 强调文字颜色 5 3 2 2" xfId="438"/>
    <cellStyle name="20% - 强调文字颜色 5 3 2 2 2" xfId="439"/>
    <cellStyle name="20% - 强调文字颜色 5 3 2 2 3" xfId="440"/>
    <cellStyle name="20% - 强调文字颜色 5 3 2 2 4" xfId="441"/>
    <cellStyle name="20% - 强调文字颜色 5 3 2 3" xfId="442"/>
    <cellStyle name="20% - 强调文字颜色 5 3 3" xfId="443"/>
    <cellStyle name="20% - 强调文字颜色 5 3 3 2" xfId="444"/>
    <cellStyle name="20% - 强调文字颜色 5 3 3 2 2" xfId="445"/>
    <cellStyle name="20% - 强调文字颜色 5 3 3 2 3" xfId="446"/>
    <cellStyle name="20% - 强调文字颜色 5 3 3 3" xfId="447"/>
    <cellStyle name="20% - 强调文字颜色 5 3 3 4" xfId="448"/>
    <cellStyle name="20% - 强调文字颜色 5 3 4" xfId="449"/>
    <cellStyle name="20% - 强调文字颜色 5 3 4 2" xfId="450"/>
    <cellStyle name="20% - 强调文字颜色 5 3 4 3" xfId="451"/>
    <cellStyle name="20% - 强调文字颜色 5 3 5" xfId="452"/>
    <cellStyle name="20% - 强调文字颜色 5 3 5 2" xfId="453"/>
    <cellStyle name="20% - 强调文字颜色 5 3 6" xfId="454"/>
    <cellStyle name="20% - 强调文字颜色 5 3 6 2" xfId="455"/>
    <cellStyle name="20% - 强调文字颜色 5 3 6 3" xfId="456"/>
    <cellStyle name="20% - 强调文字颜色 5 3 7" xfId="457"/>
    <cellStyle name="20% - 强调文字颜色 5 3 8" xfId="458"/>
    <cellStyle name="20% - 强调文字颜色 5 4" xfId="459"/>
    <cellStyle name="20% - 强调文字颜色 5 4 2" xfId="460"/>
    <cellStyle name="20% - 强调文字颜色 5 4 2 2" xfId="461"/>
    <cellStyle name="20% - 强调文字颜色 5 4 2 3" xfId="462"/>
    <cellStyle name="20% - 强调文字颜色 5 4 2 4" xfId="463"/>
    <cellStyle name="20% - 强调文字颜色 5 4 3" xfId="464"/>
    <cellStyle name="20% - 强调文字颜色 5 5" xfId="465"/>
    <cellStyle name="20% - 强调文字颜色 5 5 2" xfId="466"/>
    <cellStyle name="20% - 强调文字颜色 5 5 3" xfId="467"/>
    <cellStyle name="20% - 强调文字颜色 5 5 4" xfId="468"/>
    <cellStyle name="20% - 强调文字颜色 5 6" xfId="469"/>
    <cellStyle name="20% - 强调文字颜色 5 6 2" xfId="470"/>
    <cellStyle name="20% - 强调文字颜色 5 7" xfId="471"/>
    <cellStyle name="20% - 强调文字颜色 5 8" xfId="472"/>
    <cellStyle name="20% - 强调文字颜色 5 9" xfId="473"/>
    <cellStyle name="20% - 强调文字颜色 6 10" xfId="474"/>
    <cellStyle name="20% - 强调文字颜色 6 2" xfId="475"/>
    <cellStyle name="20% - 强调文字颜色 6 2 2" xfId="476"/>
    <cellStyle name="20% - 强调文字颜色 6 2 2 2" xfId="477"/>
    <cellStyle name="20% - 强调文字颜色 6 2 2 2 2" xfId="478"/>
    <cellStyle name="20% - 强调文字颜色 6 2 2 2 2 2" xfId="479"/>
    <cellStyle name="20% - 强调文字颜色 6 2 2 2 2 3" xfId="480"/>
    <cellStyle name="20% - 强调文字颜色 6 2 2 2 2 4" xfId="481"/>
    <cellStyle name="20% - 强调文字颜色 6 2 2 2 3" xfId="482"/>
    <cellStyle name="20% - 强调文字颜色 6 2 2 3" xfId="483"/>
    <cellStyle name="20% - 强调文字颜色 6 2 2 3 2" xfId="484"/>
    <cellStyle name="20% - 强调文字颜色 6 2 2 3 2 2" xfId="485"/>
    <cellStyle name="20% - 强调文字颜色 6 2 2 3 2 3" xfId="486"/>
    <cellStyle name="20% - 强调文字颜色 6 2 2 3 3" xfId="487"/>
    <cellStyle name="20% - 强调文字颜色 6 2 2 3 4" xfId="488"/>
    <cellStyle name="20% - 强调文字颜色 6 2 2 4" xfId="489"/>
    <cellStyle name="20% - 强调文字颜色 6 2 2 4 2" xfId="490"/>
    <cellStyle name="20% - 强调文字颜色 6 2 2 4 3" xfId="491"/>
    <cellStyle name="20% - 强调文字颜色 6 2 2 5" xfId="492"/>
    <cellStyle name="20% - 强调文字颜色 6 2 2 5 2" xfId="493"/>
    <cellStyle name="20% - 强调文字颜色 6 2 2 6" xfId="494"/>
    <cellStyle name="20% - 强调文字颜色 6 2 2 6 2" xfId="495"/>
    <cellStyle name="20% - 强调文字颜色 6 2 2 6 3" xfId="496"/>
    <cellStyle name="20% - 强调文字颜色 6 2 2 7" xfId="497"/>
    <cellStyle name="20% - 强调文字颜色 6 2 2 8" xfId="498"/>
    <cellStyle name="20% - 强调文字颜色 6 2 3" xfId="499"/>
    <cellStyle name="20% - 强调文字颜色 6 2 3 2" xfId="500"/>
    <cellStyle name="20% - 强调文字颜色 6 2 3 2 2" xfId="501"/>
    <cellStyle name="20% - 强调文字颜色 6 2 3 2 3" xfId="502"/>
    <cellStyle name="20% - 强调文字颜色 6 2 3 2 4" xfId="503"/>
    <cellStyle name="20% - 强调文字颜色 6 2 3 3" xfId="504"/>
    <cellStyle name="20% - 强调文字颜色 6 2 4" xfId="505"/>
    <cellStyle name="20% - 强调文字颜色 6 2 4 2" xfId="506"/>
    <cellStyle name="20% - 强调文字颜色 6 2 4 2 2" xfId="507"/>
    <cellStyle name="20% - 强调文字颜色 6 2 4 2 3" xfId="508"/>
    <cellStyle name="20% - 强调文字颜色 6 2 4 3" xfId="509"/>
    <cellStyle name="20% - 强调文字颜色 6 2 4 4" xfId="510"/>
    <cellStyle name="20% - 强调文字颜色 6 2 5" xfId="511"/>
    <cellStyle name="20% - 强调文字颜色 6 2 5 2" xfId="512"/>
    <cellStyle name="20% - 强调文字颜色 6 2 5 3" xfId="513"/>
    <cellStyle name="20% - 强调文字颜色 6 2 6" xfId="514"/>
    <cellStyle name="20% - 强调文字颜色 6 2 6 2" xfId="515"/>
    <cellStyle name="20% - 强调文字颜色 6 2 7" xfId="516"/>
    <cellStyle name="20% - 强调文字颜色 6 2 7 2" xfId="517"/>
    <cellStyle name="20% - 强调文字颜色 6 2 7 3" xfId="518"/>
    <cellStyle name="20% - 强调文字颜色 6 2 8" xfId="519"/>
    <cellStyle name="20% - 强调文字颜色 6 2 9" xfId="520"/>
    <cellStyle name="20% - 强调文字颜色 6 3" xfId="521"/>
    <cellStyle name="20% - 强调文字颜色 6 3 2" xfId="522"/>
    <cellStyle name="20% - 强调文字颜色 6 3 2 2" xfId="523"/>
    <cellStyle name="20% - 强调文字颜色 6 3 2 2 2" xfId="524"/>
    <cellStyle name="20% - 强调文字颜色 6 3 2 2 3" xfId="525"/>
    <cellStyle name="20% - 强调文字颜色 6 3 2 2 4" xfId="526"/>
    <cellStyle name="20% - 强调文字颜色 6 3 2 3" xfId="527"/>
    <cellStyle name="20% - 强调文字颜色 6 3 3" xfId="528"/>
    <cellStyle name="20% - 强调文字颜色 6 3 3 2" xfId="529"/>
    <cellStyle name="20% - 强调文字颜色 6 3 3 2 2" xfId="530"/>
    <cellStyle name="20% - 强调文字颜色 6 3 3 2 3" xfId="531"/>
    <cellStyle name="20% - 强调文字颜色 6 3 3 3" xfId="532"/>
    <cellStyle name="20% - 强调文字颜色 6 3 3 4" xfId="533"/>
    <cellStyle name="20% - 强调文字颜色 6 3 4" xfId="534"/>
    <cellStyle name="20% - 强调文字颜色 6 3 4 2" xfId="535"/>
    <cellStyle name="20% - 强调文字颜色 6 3 4 3" xfId="536"/>
    <cellStyle name="20% - 强调文字颜色 6 3 5" xfId="537"/>
    <cellStyle name="20% - 强调文字颜色 6 3 5 2" xfId="538"/>
    <cellStyle name="20% - 强调文字颜色 6 3 6" xfId="539"/>
    <cellStyle name="20% - 强调文字颜色 6 3 6 2" xfId="540"/>
    <cellStyle name="20% - 强调文字颜色 6 3 6 3" xfId="541"/>
    <cellStyle name="20% - 强调文字颜色 6 3 7" xfId="542"/>
    <cellStyle name="20% - 强调文字颜色 6 3 8" xfId="543"/>
    <cellStyle name="20% - 强调文字颜色 6 4" xfId="544"/>
    <cellStyle name="20% - 强调文字颜色 6 4 2" xfId="545"/>
    <cellStyle name="20% - 强调文字颜色 6 4 2 2" xfId="546"/>
    <cellStyle name="20% - 强调文字颜色 6 4 2 3" xfId="547"/>
    <cellStyle name="20% - 强调文字颜色 6 4 2 4" xfId="548"/>
    <cellStyle name="20% - 强调文字颜色 6 4 3" xfId="549"/>
    <cellStyle name="20% - 强调文字颜色 6 5" xfId="550"/>
    <cellStyle name="20% - 强调文字颜色 6 5 2" xfId="551"/>
    <cellStyle name="20% - 强调文字颜色 6 5 3" xfId="552"/>
    <cellStyle name="20% - 强调文字颜色 6 5 4" xfId="553"/>
    <cellStyle name="20% - 强调文字颜色 6 6" xfId="554"/>
    <cellStyle name="20% - 强调文字颜色 6 6 2" xfId="555"/>
    <cellStyle name="20% - 强调文字颜色 6 7" xfId="556"/>
    <cellStyle name="20% - 强调文字颜色 6 8" xfId="557"/>
    <cellStyle name="20% - 强调文字颜色 6 9" xfId="558"/>
    <cellStyle name="40% - 强调文字颜色 1 10" xfId="559"/>
    <cellStyle name="40% - 强调文字颜色 1 2" xfId="560"/>
    <cellStyle name="40% - 强调文字颜色 1 2 2" xfId="561"/>
    <cellStyle name="40% - 强调文字颜色 1 2 2 2" xfId="562"/>
    <cellStyle name="40% - 强调文字颜色 1 2 2 2 2" xfId="563"/>
    <cellStyle name="40% - 强调文字颜色 1 2 2 2 2 2" xfId="564"/>
    <cellStyle name="40% - 强调文字颜色 1 2 2 2 2 3" xfId="565"/>
    <cellStyle name="40% - 强调文字颜色 1 2 2 2 2 4" xfId="566"/>
    <cellStyle name="40% - 强调文字颜色 1 2 2 2 3" xfId="567"/>
    <cellStyle name="40% - 强调文字颜色 1 2 2 3" xfId="568"/>
    <cellStyle name="40% - 强调文字颜色 1 2 2 3 2" xfId="569"/>
    <cellStyle name="40% - 强调文字颜色 1 2 2 3 2 2" xfId="570"/>
    <cellStyle name="40% - 强调文字颜色 1 2 2 3 2 3" xfId="571"/>
    <cellStyle name="40% - 强调文字颜色 1 2 2 3 3" xfId="572"/>
    <cellStyle name="40% - 强调文字颜色 1 2 2 3 4" xfId="573"/>
    <cellStyle name="40% - 强调文字颜色 1 2 2 4" xfId="574"/>
    <cellStyle name="40% - 强调文字颜色 1 2 2 4 2" xfId="575"/>
    <cellStyle name="40% - 强调文字颜色 1 2 2 4 3" xfId="576"/>
    <cellStyle name="40% - 强调文字颜色 1 2 2 5" xfId="577"/>
    <cellStyle name="40% - 强调文字颜色 1 2 2 5 2" xfId="578"/>
    <cellStyle name="40% - 强调文字颜色 1 2 2 6" xfId="579"/>
    <cellStyle name="40% - 强调文字颜色 1 2 2 6 2" xfId="580"/>
    <cellStyle name="40% - 强调文字颜色 1 2 2 6 3" xfId="581"/>
    <cellStyle name="40% - 强调文字颜色 1 2 2 7" xfId="582"/>
    <cellStyle name="40% - 强调文字颜色 1 2 2 8" xfId="583"/>
    <cellStyle name="40% - 强调文字颜色 1 2 3" xfId="584"/>
    <cellStyle name="40% - 强调文字颜色 1 2 3 2" xfId="585"/>
    <cellStyle name="40% - 强调文字颜色 1 2 3 2 2" xfId="586"/>
    <cellStyle name="40% - 强调文字颜色 1 2 3 2 3" xfId="587"/>
    <cellStyle name="40% - 强调文字颜色 1 2 3 2 4" xfId="588"/>
    <cellStyle name="40% - 强调文字颜色 1 2 3 3" xfId="589"/>
    <cellStyle name="40% - 强调文字颜色 1 2 4" xfId="590"/>
    <cellStyle name="40% - 强调文字颜色 1 2 4 2" xfId="591"/>
    <cellStyle name="40% - 强调文字颜色 1 2 4 2 2" xfId="592"/>
    <cellStyle name="40% - 强调文字颜色 1 2 4 2 3" xfId="593"/>
    <cellStyle name="40% - 强调文字颜色 1 2 4 3" xfId="594"/>
    <cellStyle name="40% - 强调文字颜色 1 2 4 4" xfId="595"/>
    <cellStyle name="40% - 强调文字颜色 1 2 5" xfId="596"/>
    <cellStyle name="40% - 强调文字颜色 1 2 5 2" xfId="597"/>
    <cellStyle name="40% - 强调文字颜色 1 2 5 3" xfId="598"/>
    <cellStyle name="40% - 强调文字颜色 1 2 6" xfId="599"/>
    <cellStyle name="40% - 强调文字颜色 1 2 6 2" xfId="600"/>
    <cellStyle name="40% - 强调文字颜色 1 2 7" xfId="601"/>
    <cellStyle name="40% - 强调文字颜色 1 2 7 2" xfId="602"/>
    <cellStyle name="40% - 强调文字颜色 1 2 7 3" xfId="603"/>
    <cellStyle name="40% - 强调文字颜色 1 2 8" xfId="604"/>
    <cellStyle name="40% - 强调文字颜色 1 2 9" xfId="605"/>
    <cellStyle name="40% - 强调文字颜色 1 3" xfId="606"/>
    <cellStyle name="40% - 强调文字颜色 1 3 2" xfId="607"/>
    <cellStyle name="40% - 强调文字颜色 1 3 2 2" xfId="608"/>
    <cellStyle name="40% - 强调文字颜色 1 3 2 2 2" xfId="609"/>
    <cellStyle name="40% - 强调文字颜色 1 3 2 2 3" xfId="610"/>
    <cellStyle name="40% - 强调文字颜色 1 3 2 2 4" xfId="611"/>
    <cellStyle name="40% - 强调文字颜色 1 3 2 3" xfId="612"/>
    <cellStyle name="40% - 强调文字颜色 1 3 3" xfId="613"/>
    <cellStyle name="40% - 强调文字颜色 1 3 3 2" xfId="614"/>
    <cellStyle name="40% - 强调文字颜色 1 3 3 2 2" xfId="615"/>
    <cellStyle name="40% - 强调文字颜色 1 3 3 2 3" xfId="616"/>
    <cellStyle name="40% - 强调文字颜色 1 3 3 3" xfId="617"/>
    <cellStyle name="40% - 强调文字颜色 1 3 3 4" xfId="618"/>
    <cellStyle name="40% - 强调文字颜色 1 3 4" xfId="619"/>
    <cellStyle name="40% - 强调文字颜色 1 3 4 2" xfId="620"/>
    <cellStyle name="40% - 强调文字颜色 1 3 4 3" xfId="621"/>
    <cellStyle name="40% - 强调文字颜色 1 3 5" xfId="622"/>
    <cellStyle name="40% - 强调文字颜色 1 3 5 2" xfId="623"/>
    <cellStyle name="40% - 强调文字颜色 1 3 6" xfId="624"/>
    <cellStyle name="40% - 强调文字颜色 1 3 6 2" xfId="625"/>
    <cellStyle name="40% - 强调文字颜色 1 3 6 3" xfId="626"/>
    <cellStyle name="40% - 强调文字颜色 1 3 7" xfId="627"/>
    <cellStyle name="40% - 强调文字颜色 1 3 8" xfId="628"/>
    <cellStyle name="40% - 强调文字颜色 1 4" xfId="629"/>
    <cellStyle name="40% - 强调文字颜色 1 4 2" xfId="630"/>
    <cellStyle name="40% - 强调文字颜色 1 4 2 2" xfId="631"/>
    <cellStyle name="40% - 强调文字颜色 1 4 2 3" xfId="632"/>
    <cellStyle name="40% - 强调文字颜色 1 4 2 4" xfId="633"/>
    <cellStyle name="40% - 强调文字颜色 1 4 3" xfId="634"/>
    <cellStyle name="40% - 强调文字颜色 1 5" xfId="635"/>
    <cellStyle name="40% - 强调文字颜色 1 5 2" xfId="636"/>
    <cellStyle name="40% - 强调文字颜色 1 5 3" xfId="637"/>
    <cellStyle name="40% - 强调文字颜色 1 5 4" xfId="638"/>
    <cellStyle name="40% - 强调文字颜色 1 6" xfId="639"/>
    <cellStyle name="40% - 强调文字颜色 1 6 2" xfId="640"/>
    <cellStyle name="40% - 强调文字颜色 1 7" xfId="641"/>
    <cellStyle name="40% - 强调文字颜色 1 8" xfId="642"/>
    <cellStyle name="40% - 强调文字颜色 1 9" xfId="643"/>
    <cellStyle name="40% - 强调文字颜色 2 10" xfId="644"/>
    <cellStyle name="40% - 强调文字颜色 2 2" xfId="645"/>
    <cellStyle name="40% - 强调文字颜色 2 2 2" xfId="646"/>
    <cellStyle name="40% - 强调文字颜色 2 2 2 2" xfId="647"/>
    <cellStyle name="40% - 强调文字颜色 2 2 2 2 2" xfId="648"/>
    <cellStyle name="40% - 强调文字颜色 2 2 2 2 2 2" xfId="649"/>
    <cellStyle name="40% - 强调文字颜色 2 2 2 2 2 3" xfId="650"/>
    <cellStyle name="40% - 强调文字颜色 2 2 2 2 2 4" xfId="651"/>
    <cellStyle name="40% - 强调文字颜色 2 2 2 2 3" xfId="652"/>
    <cellStyle name="40% - 强调文字颜色 2 2 2 3" xfId="653"/>
    <cellStyle name="40% - 强调文字颜色 2 2 2 3 2" xfId="654"/>
    <cellStyle name="40% - 强调文字颜色 2 2 2 3 2 2" xfId="655"/>
    <cellStyle name="40% - 强调文字颜色 2 2 2 3 2 3" xfId="656"/>
    <cellStyle name="40% - 强调文字颜色 2 2 2 3 3" xfId="657"/>
    <cellStyle name="40% - 强调文字颜色 2 2 2 3 4" xfId="658"/>
    <cellStyle name="40% - 强调文字颜色 2 2 2 4" xfId="659"/>
    <cellStyle name="40% - 强调文字颜色 2 2 2 4 2" xfId="660"/>
    <cellStyle name="40% - 强调文字颜色 2 2 2 4 3" xfId="661"/>
    <cellStyle name="40% - 强调文字颜色 2 2 2 5" xfId="662"/>
    <cellStyle name="40% - 强调文字颜色 2 2 2 5 2" xfId="663"/>
    <cellStyle name="40% - 强调文字颜色 2 2 2 6" xfId="664"/>
    <cellStyle name="40% - 强调文字颜色 2 2 2 6 2" xfId="665"/>
    <cellStyle name="40% - 强调文字颜色 2 2 2 6 3" xfId="666"/>
    <cellStyle name="40% - 强调文字颜色 2 2 2 7" xfId="667"/>
    <cellStyle name="40% - 强调文字颜色 2 2 2 8" xfId="668"/>
    <cellStyle name="40% - 强调文字颜色 2 2 3" xfId="669"/>
    <cellStyle name="40% - 强调文字颜色 2 2 3 2" xfId="670"/>
    <cellStyle name="40% - 强调文字颜色 2 2 3 2 2" xfId="671"/>
    <cellStyle name="40% - 强调文字颜色 2 2 3 2 3" xfId="672"/>
    <cellStyle name="40% - 强调文字颜色 2 2 3 2 4" xfId="673"/>
    <cellStyle name="40% - 强调文字颜色 2 2 3 3" xfId="674"/>
    <cellStyle name="40% - 强调文字颜色 2 2 4" xfId="675"/>
    <cellStyle name="40% - 强调文字颜色 2 2 4 2" xfId="676"/>
    <cellStyle name="40% - 强调文字颜色 2 2 4 2 2" xfId="677"/>
    <cellStyle name="40% - 强调文字颜色 2 2 4 2 3" xfId="678"/>
    <cellStyle name="40% - 强调文字颜色 2 2 4 3" xfId="679"/>
    <cellStyle name="40% - 强调文字颜色 2 2 4 4" xfId="680"/>
    <cellStyle name="40% - 强调文字颜色 2 2 5" xfId="681"/>
    <cellStyle name="40% - 强调文字颜色 2 2 5 2" xfId="682"/>
    <cellStyle name="40% - 强调文字颜色 2 2 5 3" xfId="683"/>
    <cellStyle name="40% - 强调文字颜色 2 2 6" xfId="684"/>
    <cellStyle name="40% - 强调文字颜色 2 2 6 2" xfId="685"/>
    <cellStyle name="40% - 强调文字颜色 2 2 7" xfId="686"/>
    <cellStyle name="40% - 强调文字颜色 2 2 7 2" xfId="687"/>
    <cellStyle name="40% - 强调文字颜色 2 2 7 3" xfId="688"/>
    <cellStyle name="40% - 强调文字颜色 2 2 8" xfId="689"/>
    <cellStyle name="40% - 强调文字颜色 2 2 9" xfId="690"/>
    <cellStyle name="40% - 强调文字颜色 2 3" xfId="691"/>
    <cellStyle name="40% - 强调文字颜色 2 3 2" xfId="692"/>
    <cellStyle name="40% - 强调文字颜色 2 3 2 2" xfId="693"/>
    <cellStyle name="40% - 强调文字颜色 2 3 2 2 2" xfId="694"/>
    <cellStyle name="40% - 强调文字颜色 2 3 2 2 3" xfId="695"/>
    <cellStyle name="40% - 强调文字颜色 2 3 2 2 4" xfId="696"/>
    <cellStyle name="40% - 强调文字颜色 2 3 2 3" xfId="697"/>
    <cellStyle name="40% - 强调文字颜色 2 3 3" xfId="698"/>
    <cellStyle name="40% - 强调文字颜色 2 3 3 2" xfId="699"/>
    <cellStyle name="40% - 强调文字颜色 2 3 3 2 2" xfId="700"/>
    <cellStyle name="40% - 强调文字颜色 2 3 3 2 3" xfId="701"/>
    <cellStyle name="40% - 强调文字颜色 2 3 3 3" xfId="702"/>
    <cellStyle name="40% - 强调文字颜色 2 3 3 4" xfId="703"/>
    <cellStyle name="40% - 强调文字颜色 2 3 4" xfId="704"/>
    <cellStyle name="40% - 强调文字颜色 2 3 4 2" xfId="705"/>
    <cellStyle name="40% - 强调文字颜色 2 3 4 3" xfId="706"/>
    <cellStyle name="40% - 强调文字颜色 2 3 5" xfId="707"/>
    <cellStyle name="40% - 强调文字颜色 2 3 5 2" xfId="708"/>
    <cellStyle name="40% - 强调文字颜色 2 3 6" xfId="709"/>
    <cellStyle name="40% - 强调文字颜色 2 3 6 2" xfId="710"/>
    <cellStyle name="40% - 强调文字颜色 2 3 6 3" xfId="711"/>
    <cellStyle name="40% - 强调文字颜色 2 3 7" xfId="712"/>
    <cellStyle name="40% - 强调文字颜色 2 3 8" xfId="713"/>
    <cellStyle name="40% - 强调文字颜色 2 4" xfId="714"/>
    <cellStyle name="40% - 强调文字颜色 2 4 2" xfId="715"/>
    <cellStyle name="40% - 强调文字颜色 2 4 2 2" xfId="716"/>
    <cellStyle name="40% - 强调文字颜色 2 4 2 3" xfId="717"/>
    <cellStyle name="40% - 强调文字颜色 2 4 2 4" xfId="718"/>
    <cellStyle name="40% - 强调文字颜色 2 4 3" xfId="719"/>
    <cellStyle name="40% - 强调文字颜色 2 5" xfId="720"/>
    <cellStyle name="40% - 强调文字颜色 2 5 2" xfId="721"/>
    <cellStyle name="40% - 强调文字颜色 2 5 3" xfId="722"/>
    <cellStyle name="40% - 强调文字颜色 2 5 4" xfId="723"/>
    <cellStyle name="40% - 强调文字颜色 2 6" xfId="724"/>
    <cellStyle name="40% - 强调文字颜色 2 6 2" xfId="725"/>
    <cellStyle name="40% - 强调文字颜色 2 7" xfId="726"/>
    <cellStyle name="40% - 强调文字颜色 2 8" xfId="727"/>
    <cellStyle name="40% - 强调文字颜色 2 9" xfId="728"/>
    <cellStyle name="40% - 强调文字颜色 3 10" xfId="729"/>
    <cellStyle name="40% - 强调文字颜色 3 2" xfId="730"/>
    <cellStyle name="40% - 强调文字颜色 3 2 2" xfId="731"/>
    <cellStyle name="40% - 强调文字颜色 3 2 2 2" xfId="732"/>
    <cellStyle name="40% - 强调文字颜色 3 2 2 2 2" xfId="733"/>
    <cellStyle name="40% - 强调文字颜色 3 2 2 2 2 2" xfId="734"/>
    <cellStyle name="40% - 强调文字颜色 3 2 2 2 2 3" xfId="735"/>
    <cellStyle name="40% - 强调文字颜色 3 2 2 2 2 4" xfId="736"/>
    <cellStyle name="40% - 强调文字颜色 3 2 2 2 3" xfId="737"/>
    <cellStyle name="40% - 强调文字颜色 3 2 2 3" xfId="738"/>
    <cellStyle name="40% - 强调文字颜色 3 2 2 3 2" xfId="739"/>
    <cellStyle name="40% - 强调文字颜色 3 2 2 3 2 2" xfId="740"/>
    <cellStyle name="40% - 强调文字颜色 3 2 2 3 2 3" xfId="741"/>
    <cellStyle name="40% - 强调文字颜色 3 2 2 3 3" xfId="742"/>
    <cellStyle name="40% - 强调文字颜色 3 2 2 3 4" xfId="743"/>
    <cellStyle name="40% - 强调文字颜色 3 2 2 4" xfId="744"/>
    <cellStyle name="40% - 强调文字颜色 3 2 2 4 2" xfId="745"/>
    <cellStyle name="40% - 强调文字颜色 3 2 2 4 3" xfId="746"/>
    <cellStyle name="40% - 强调文字颜色 3 2 2 5" xfId="747"/>
    <cellStyle name="40% - 强调文字颜色 3 2 2 5 2" xfId="748"/>
    <cellStyle name="40% - 强调文字颜色 3 2 2 6" xfId="749"/>
    <cellStyle name="40% - 强调文字颜色 3 2 2 6 2" xfId="750"/>
    <cellStyle name="40% - 强调文字颜色 3 2 2 6 3" xfId="751"/>
    <cellStyle name="40% - 强调文字颜色 3 2 2 7" xfId="752"/>
    <cellStyle name="40% - 强调文字颜色 3 2 2 8" xfId="753"/>
    <cellStyle name="40% - 强调文字颜色 3 2 3" xfId="754"/>
    <cellStyle name="40% - 强调文字颜色 3 2 3 2" xfId="755"/>
    <cellStyle name="40% - 强调文字颜色 3 2 3 2 2" xfId="756"/>
    <cellStyle name="40% - 强调文字颜色 3 2 3 2 3" xfId="757"/>
    <cellStyle name="40% - 强调文字颜色 3 2 3 2 4" xfId="758"/>
    <cellStyle name="40% - 强调文字颜色 3 2 3 3" xfId="759"/>
    <cellStyle name="40% - 强调文字颜色 3 2 4" xfId="760"/>
    <cellStyle name="40% - 强调文字颜色 3 2 4 2" xfId="761"/>
    <cellStyle name="40% - 强调文字颜色 3 2 4 2 2" xfId="762"/>
    <cellStyle name="40% - 强调文字颜色 3 2 4 2 3" xfId="763"/>
    <cellStyle name="40% - 强调文字颜色 3 2 4 3" xfId="764"/>
    <cellStyle name="40% - 强调文字颜色 3 2 4 4" xfId="765"/>
    <cellStyle name="40% - 强调文字颜色 3 2 5" xfId="766"/>
    <cellStyle name="40% - 强调文字颜色 3 2 5 2" xfId="767"/>
    <cellStyle name="40% - 强调文字颜色 3 2 5 3" xfId="768"/>
    <cellStyle name="40% - 强调文字颜色 3 2 6" xfId="769"/>
    <cellStyle name="40% - 强调文字颜色 3 2 6 2" xfId="770"/>
    <cellStyle name="40% - 强调文字颜色 3 2 7" xfId="771"/>
    <cellStyle name="40% - 强调文字颜色 3 2 7 2" xfId="772"/>
    <cellStyle name="40% - 强调文字颜色 3 2 7 3" xfId="773"/>
    <cellStyle name="40% - 强调文字颜色 3 2 8" xfId="774"/>
    <cellStyle name="40% - 强调文字颜色 3 2 9" xfId="775"/>
    <cellStyle name="40% - 强调文字颜色 3 3" xfId="776"/>
    <cellStyle name="40% - 强调文字颜色 3 3 2" xfId="777"/>
    <cellStyle name="40% - 强调文字颜色 3 3 2 2" xfId="778"/>
    <cellStyle name="40% - 强调文字颜色 3 3 2 2 2" xfId="779"/>
    <cellStyle name="40% - 强调文字颜色 3 3 2 2 3" xfId="780"/>
    <cellStyle name="40% - 强调文字颜色 3 3 2 2 4" xfId="781"/>
    <cellStyle name="40% - 强调文字颜色 3 3 2 3" xfId="782"/>
    <cellStyle name="40% - 强调文字颜色 3 3 3" xfId="783"/>
    <cellStyle name="40% - 强调文字颜色 3 3 3 2" xfId="784"/>
    <cellStyle name="40% - 强调文字颜色 3 3 3 2 2" xfId="785"/>
    <cellStyle name="40% - 强调文字颜色 3 3 3 2 3" xfId="786"/>
    <cellStyle name="40% - 强调文字颜色 3 3 3 3" xfId="787"/>
    <cellStyle name="40% - 强调文字颜色 3 3 3 4" xfId="788"/>
    <cellStyle name="40% - 强调文字颜色 3 3 4" xfId="789"/>
    <cellStyle name="40% - 强调文字颜色 3 3 4 2" xfId="790"/>
    <cellStyle name="40% - 强调文字颜色 3 3 4 3" xfId="791"/>
    <cellStyle name="40% - 强调文字颜色 3 3 5" xfId="792"/>
    <cellStyle name="40% - 强调文字颜色 3 3 5 2" xfId="793"/>
    <cellStyle name="40% - 强调文字颜色 3 3 6" xfId="794"/>
    <cellStyle name="40% - 强调文字颜色 3 3 6 2" xfId="795"/>
    <cellStyle name="40% - 强调文字颜色 3 3 6 3" xfId="796"/>
    <cellStyle name="40% - 强调文字颜色 3 3 7" xfId="797"/>
    <cellStyle name="40% - 强调文字颜色 3 3 8" xfId="798"/>
    <cellStyle name="40% - 强调文字颜色 3 4" xfId="799"/>
    <cellStyle name="40% - 强调文字颜色 3 4 2" xfId="800"/>
    <cellStyle name="40% - 强调文字颜色 3 4 2 2" xfId="801"/>
    <cellStyle name="40% - 强调文字颜色 3 4 2 3" xfId="802"/>
    <cellStyle name="40% - 强调文字颜色 3 4 2 4" xfId="803"/>
    <cellStyle name="40% - 强调文字颜色 3 4 3" xfId="804"/>
    <cellStyle name="40% - 强调文字颜色 3 5" xfId="805"/>
    <cellStyle name="40% - 强调文字颜色 3 5 2" xfId="806"/>
    <cellStyle name="40% - 强调文字颜色 3 5 3" xfId="807"/>
    <cellStyle name="40% - 强调文字颜色 3 5 4" xfId="808"/>
    <cellStyle name="40% - 强调文字颜色 3 6" xfId="809"/>
    <cellStyle name="40% - 强调文字颜色 3 6 2" xfId="810"/>
    <cellStyle name="40% - 强调文字颜色 3 7" xfId="811"/>
    <cellStyle name="40% - 强调文字颜色 3 8" xfId="812"/>
    <cellStyle name="40% - 强调文字颜色 3 9" xfId="813"/>
    <cellStyle name="40% - 强调文字颜色 4 10" xfId="814"/>
    <cellStyle name="40% - 强调文字颜色 4 2" xfId="815"/>
    <cellStyle name="40% - 强调文字颜色 4 2 2" xfId="816"/>
    <cellStyle name="40% - 强调文字颜色 4 2 2 2" xfId="817"/>
    <cellStyle name="40% - 强调文字颜色 4 2 2 2 2" xfId="818"/>
    <cellStyle name="40% - 强调文字颜色 4 2 2 2 2 2" xfId="819"/>
    <cellStyle name="40% - 强调文字颜色 4 2 2 2 2 3" xfId="820"/>
    <cellStyle name="40% - 强调文字颜色 4 2 2 2 2 4" xfId="821"/>
    <cellStyle name="40% - 强调文字颜色 4 2 2 2 3" xfId="822"/>
    <cellStyle name="40% - 强调文字颜色 4 2 2 3" xfId="823"/>
    <cellStyle name="40% - 强调文字颜色 4 2 2 3 2" xfId="824"/>
    <cellStyle name="40% - 强调文字颜色 4 2 2 3 2 2" xfId="825"/>
    <cellStyle name="40% - 强调文字颜色 4 2 2 3 2 3" xfId="826"/>
    <cellStyle name="40% - 强调文字颜色 4 2 2 3 3" xfId="827"/>
    <cellStyle name="40% - 强调文字颜色 4 2 2 3 4" xfId="828"/>
    <cellStyle name="40% - 强调文字颜色 4 2 2 4" xfId="829"/>
    <cellStyle name="40% - 强调文字颜色 4 2 2 4 2" xfId="830"/>
    <cellStyle name="40% - 强调文字颜色 4 2 2 4 3" xfId="831"/>
    <cellStyle name="40% - 强调文字颜色 4 2 2 5" xfId="832"/>
    <cellStyle name="40% - 强调文字颜色 4 2 2 5 2" xfId="833"/>
    <cellStyle name="40% - 强调文字颜色 4 2 2 6" xfId="834"/>
    <cellStyle name="40% - 强调文字颜色 4 2 2 6 2" xfId="835"/>
    <cellStyle name="40% - 强调文字颜色 4 2 2 6 3" xfId="836"/>
    <cellStyle name="40% - 强调文字颜色 4 2 2 7" xfId="837"/>
    <cellStyle name="40% - 强调文字颜色 4 2 2 8" xfId="838"/>
    <cellStyle name="40% - 强调文字颜色 4 2 3" xfId="839"/>
    <cellStyle name="40% - 强调文字颜色 4 2 3 2" xfId="840"/>
    <cellStyle name="40% - 强调文字颜色 4 2 3 2 2" xfId="841"/>
    <cellStyle name="40% - 强调文字颜色 4 2 3 2 3" xfId="842"/>
    <cellStyle name="40% - 强调文字颜色 4 2 3 2 4" xfId="843"/>
    <cellStyle name="40% - 强调文字颜色 4 2 3 3" xfId="844"/>
    <cellStyle name="40% - 强调文字颜色 4 2 4" xfId="845"/>
    <cellStyle name="40% - 强调文字颜色 4 2 4 2" xfId="846"/>
    <cellStyle name="40% - 强调文字颜色 4 2 4 2 2" xfId="847"/>
    <cellStyle name="40% - 强调文字颜色 4 2 4 2 3" xfId="848"/>
    <cellStyle name="40% - 强调文字颜色 4 2 4 3" xfId="849"/>
    <cellStyle name="40% - 强调文字颜色 4 2 4 4" xfId="850"/>
    <cellStyle name="40% - 强调文字颜色 4 2 5" xfId="851"/>
    <cellStyle name="40% - 强调文字颜色 4 2 5 2" xfId="852"/>
    <cellStyle name="40% - 强调文字颜色 4 2 5 3" xfId="853"/>
    <cellStyle name="40% - 强调文字颜色 4 2 6" xfId="854"/>
    <cellStyle name="40% - 强调文字颜色 4 2 6 2" xfId="855"/>
    <cellStyle name="40% - 强调文字颜色 4 2 7" xfId="856"/>
    <cellStyle name="40% - 强调文字颜色 4 2 7 2" xfId="857"/>
    <cellStyle name="40% - 强调文字颜色 4 2 7 3" xfId="858"/>
    <cellStyle name="40% - 强调文字颜色 4 2 8" xfId="859"/>
    <cellStyle name="40% - 强调文字颜色 4 2 9" xfId="860"/>
    <cellStyle name="40% - 强调文字颜色 4 3" xfId="861"/>
    <cellStyle name="40% - 强调文字颜色 4 3 2" xfId="862"/>
    <cellStyle name="40% - 强调文字颜色 4 3 2 2" xfId="863"/>
    <cellStyle name="40% - 强调文字颜色 4 3 2 2 2" xfId="864"/>
    <cellStyle name="40% - 强调文字颜色 4 3 2 2 3" xfId="865"/>
    <cellStyle name="40% - 强调文字颜色 4 3 2 2 4" xfId="866"/>
    <cellStyle name="40% - 强调文字颜色 4 3 2 3" xfId="867"/>
    <cellStyle name="40% - 强调文字颜色 4 3 3" xfId="868"/>
    <cellStyle name="40% - 强调文字颜色 4 3 3 2" xfId="869"/>
    <cellStyle name="40% - 强调文字颜色 4 3 3 2 2" xfId="870"/>
    <cellStyle name="40% - 强调文字颜色 4 3 3 2 3" xfId="871"/>
    <cellStyle name="40% - 强调文字颜色 4 3 3 3" xfId="872"/>
    <cellStyle name="40% - 强调文字颜色 4 3 3 4" xfId="873"/>
    <cellStyle name="40% - 强调文字颜色 4 3 4" xfId="874"/>
    <cellStyle name="40% - 强调文字颜色 4 3 4 2" xfId="875"/>
    <cellStyle name="40% - 强调文字颜色 4 3 4 3" xfId="876"/>
    <cellStyle name="40% - 强调文字颜色 4 3 5" xfId="877"/>
    <cellStyle name="40% - 强调文字颜色 4 3 5 2" xfId="878"/>
    <cellStyle name="40% - 强调文字颜色 4 3 6" xfId="879"/>
    <cellStyle name="40% - 强调文字颜色 4 3 6 2" xfId="880"/>
    <cellStyle name="40% - 强调文字颜色 4 3 6 3" xfId="881"/>
    <cellStyle name="40% - 强调文字颜色 4 3 7" xfId="882"/>
    <cellStyle name="40% - 强调文字颜色 4 3 8" xfId="883"/>
    <cellStyle name="40% - 强调文字颜色 4 4" xfId="884"/>
    <cellStyle name="40% - 强调文字颜色 4 4 2" xfId="885"/>
    <cellStyle name="40% - 强调文字颜色 4 4 2 2" xfId="886"/>
    <cellStyle name="40% - 强调文字颜色 4 4 2 3" xfId="887"/>
    <cellStyle name="40% - 强调文字颜色 4 4 2 4" xfId="888"/>
    <cellStyle name="40% - 强调文字颜色 4 4 3" xfId="889"/>
    <cellStyle name="40% - 强调文字颜色 4 5" xfId="890"/>
    <cellStyle name="40% - 强调文字颜色 4 5 2" xfId="891"/>
    <cellStyle name="40% - 强调文字颜色 4 5 3" xfId="892"/>
    <cellStyle name="40% - 强调文字颜色 4 5 4" xfId="893"/>
    <cellStyle name="40% - 强调文字颜色 4 6" xfId="894"/>
    <cellStyle name="40% - 强调文字颜色 4 6 2" xfId="895"/>
    <cellStyle name="40% - 强调文字颜色 4 7" xfId="896"/>
    <cellStyle name="40% - 强调文字颜色 4 8" xfId="897"/>
    <cellStyle name="40% - 强调文字颜色 4 9" xfId="898"/>
    <cellStyle name="40% - 强调文字颜色 5 10" xfId="899"/>
    <cellStyle name="40% - 强调文字颜色 5 2" xfId="900"/>
    <cellStyle name="40% - 强调文字颜色 5 2 2" xfId="901"/>
    <cellStyle name="40% - 强调文字颜色 5 2 2 2" xfId="902"/>
    <cellStyle name="40% - 强调文字颜色 5 2 2 2 2" xfId="903"/>
    <cellStyle name="40% - 强调文字颜色 5 2 2 2 2 2" xfId="904"/>
    <cellStyle name="40% - 强调文字颜色 5 2 2 2 2 3" xfId="905"/>
    <cellStyle name="40% - 强调文字颜色 5 2 2 2 2 4" xfId="906"/>
    <cellStyle name="40% - 强调文字颜色 5 2 2 2 3" xfId="907"/>
    <cellStyle name="40% - 强调文字颜色 5 2 2 3" xfId="908"/>
    <cellStyle name="40% - 强调文字颜色 5 2 2 3 2" xfId="909"/>
    <cellStyle name="40% - 强调文字颜色 5 2 2 3 2 2" xfId="910"/>
    <cellStyle name="40% - 强调文字颜色 5 2 2 3 2 3" xfId="911"/>
    <cellStyle name="40% - 强调文字颜色 5 2 2 3 3" xfId="912"/>
    <cellStyle name="40% - 强调文字颜色 5 2 2 3 4" xfId="913"/>
    <cellStyle name="40% - 强调文字颜色 5 2 2 4" xfId="914"/>
    <cellStyle name="40% - 强调文字颜色 5 2 2 4 2" xfId="915"/>
    <cellStyle name="40% - 强调文字颜色 5 2 2 4 3" xfId="916"/>
    <cellStyle name="40% - 强调文字颜色 5 2 2 5" xfId="917"/>
    <cellStyle name="40% - 强调文字颜色 5 2 2 5 2" xfId="918"/>
    <cellStyle name="40% - 强调文字颜色 5 2 2 6" xfId="919"/>
    <cellStyle name="40% - 强调文字颜色 5 2 2 6 2" xfId="920"/>
    <cellStyle name="40% - 强调文字颜色 5 2 2 6 3" xfId="921"/>
    <cellStyle name="40% - 强调文字颜色 5 2 2 7" xfId="922"/>
    <cellStyle name="40% - 强调文字颜色 5 2 2 8" xfId="923"/>
    <cellStyle name="40% - 强调文字颜色 5 2 3" xfId="924"/>
    <cellStyle name="40% - 强调文字颜色 5 2 3 2" xfId="925"/>
    <cellStyle name="40% - 强调文字颜色 5 2 3 2 2" xfId="926"/>
    <cellStyle name="40% - 强调文字颜色 5 2 3 2 3" xfId="927"/>
    <cellStyle name="40% - 强调文字颜色 5 2 3 2 4" xfId="928"/>
    <cellStyle name="40% - 强调文字颜色 5 2 3 3" xfId="929"/>
    <cellStyle name="40% - 强调文字颜色 5 2 4" xfId="930"/>
    <cellStyle name="40% - 强调文字颜色 5 2 4 2" xfId="931"/>
    <cellStyle name="40% - 强调文字颜色 5 2 4 2 2" xfId="932"/>
    <cellStyle name="40% - 强调文字颜色 5 2 4 2 3" xfId="933"/>
    <cellStyle name="40% - 强调文字颜色 5 2 4 3" xfId="934"/>
    <cellStyle name="40% - 强调文字颜色 5 2 4 4" xfId="935"/>
    <cellStyle name="40% - 强调文字颜色 5 2 5" xfId="936"/>
    <cellStyle name="40% - 强调文字颜色 5 2 5 2" xfId="937"/>
    <cellStyle name="40% - 强调文字颜色 5 2 5 3" xfId="938"/>
    <cellStyle name="40% - 强调文字颜色 5 2 6" xfId="939"/>
    <cellStyle name="40% - 强调文字颜色 5 2 6 2" xfId="940"/>
    <cellStyle name="40% - 强调文字颜色 5 2 7" xfId="941"/>
    <cellStyle name="40% - 强调文字颜色 5 2 7 2" xfId="942"/>
    <cellStyle name="40% - 强调文字颜色 5 2 7 3" xfId="943"/>
    <cellStyle name="40% - 强调文字颜色 5 2 8" xfId="944"/>
    <cellStyle name="40% - 强调文字颜色 5 2 9" xfId="945"/>
    <cellStyle name="40% - 强调文字颜色 5 3" xfId="946"/>
    <cellStyle name="40% - 强调文字颜色 5 3 2" xfId="947"/>
    <cellStyle name="40% - 强调文字颜色 5 3 2 2" xfId="948"/>
    <cellStyle name="40% - 强调文字颜色 5 3 2 2 2" xfId="949"/>
    <cellStyle name="40% - 强调文字颜色 5 3 2 2 3" xfId="950"/>
    <cellStyle name="40% - 强调文字颜色 5 3 2 2 4" xfId="951"/>
    <cellStyle name="40% - 强调文字颜色 5 3 2 3" xfId="952"/>
    <cellStyle name="40% - 强调文字颜色 5 3 3" xfId="953"/>
    <cellStyle name="40% - 强调文字颜色 5 3 3 2" xfId="954"/>
    <cellStyle name="40% - 强调文字颜色 5 3 3 2 2" xfId="955"/>
    <cellStyle name="40% - 强调文字颜色 5 3 3 2 3" xfId="956"/>
    <cellStyle name="40% - 强调文字颜色 5 3 3 3" xfId="957"/>
    <cellStyle name="40% - 强调文字颜色 5 3 3 4" xfId="958"/>
    <cellStyle name="40% - 强调文字颜色 5 3 4" xfId="959"/>
    <cellStyle name="40% - 强调文字颜色 5 3 4 2" xfId="960"/>
    <cellStyle name="40% - 强调文字颜色 5 3 4 3" xfId="961"/>
    <cellStyle name="40% - 强调文字颜色 5 3 5" xfId="962"/>
    <cellStyle name="40% - 强调文字颜色 5 3 5 2" xfId="963"/>
    <cellStyle name="40% - 强调文字颜色 5 3 6" xfId="964"/>
    <cellStyle name="40% - 强调文字颜色 5 3 6 2" xfId="965"/>
    <cellStyle name="40% - 强调文字颜色 5 3 6 3" xfId="966"/>
    <cellStyle name="40% - 强调文字颜色 5 3 7" xfId="967"/>
    <cellStyle name="40% - 强调文字颜色 5 3 8" xfId="968"/>
    <cellStyle name="40% - 强调文字颜色 5 4" xfId="969"/>
    <cellStyle name="40% - 强调文字颜色 5 4 2" xfId="970"/>
    <cellStyle name="40% - 强调文字颜色 5 4 2 2" xfId="971"/>
    <cellStyle name="40% - 强调文字颜色 5 4 2 3" xfId="972"/>
    <cellStyle name="40% - 强调文字颜色 5 4 2 4" xfId="973"/>
    <cellStyle name="40% - 强调文字颜色 5 4 3" xfId="974"/>
    <cellStyle name="40% - 强调文字颜色 5 5" xfId="975"/>
    <cellStyle name="40% - 强调文字颜色 5 5 2" xfId="976"/>
    <cellStyle name="40% - 强调文字颜色 5 5 3" xfId="977"/>
    <cellStyle name="40% - 强调文字颜色 5 5 4" xfId="978"/>
    <cellStyle name="40% - 强调文字颜色 5 6" xfId="979"/>
    <cellStyle name="40% - 强调文字颜色 5 6 2" xfId="980"/>
    <cellStyle name="40% - 强调文字颜色 5 7" xfId="981"/>
    <cellStyle name="40% - 强调文字颜色 5 8" xfId="982"/>
    <cellStyle name="40% - 强调文字颜色 5 9" xfId="983"/>
    <cellStyle name="40% - 强调文字颜色 6 10" xfId="984"/>
    <cellStyle name="40% - 强调文字颜色 6 2" xfId="985"/>
    <cellStyle name="40% - 强调文字颜色 6 2 2" xfId="986"/>
    <cellStyle name="40% - 强调文字颜色 6 2 2 2" xfId="987"/>
    <cellStyle name="40% - 强调文字颜色 6 2 2 2 2" xfId="988"/>
    <cellStyle name="40% - 强调文字颜色 6 2 2 2 2 2" xfId="989"/>
    <cellStyle name="40% - 强调文字颜色 6 2 2 2 2 3" xfId="990"/>
    <cellStyle name="40% - 强调文字颜色 6 2 2 2 2 4" xfId="991"/>
    <cellStyle name="40% - 强调文字颜色 6 2 2 2 3" xfId="992"/>
    <cellStyle name="40% - 强调文字颜色 6 2 2 3" xfId="993"/>
    <cellStyle name="40% - 强调文字颜色 6 2 2 3 2" xfId="994"/>
    <cellStyle name="40% - 强调文字颜色 6 2 2 3 2 2" xfId="995"/>
    <cellStyle name="40% - 强调文字颜色 6 2 2 3 2 3" xfId="996"/>
    <cellStyle name="40% - 强调文字颜色 6 2 2 3 3" xfId="997"/>
    <cellStyle name="40% - 强调文字颜色 6 2 2 3 4" xfId="998"/>
    <cellStyle name="40% - 强调文字颜色 6 2 2 4" xfId="999"/>
    <cellStyle name="40% - 强调文字颜色 6 2 2 4 2" xfId="1000"/>
    <cellStyle name="40% - 强调文字颜色 6 2 2 4 3" xfId="1001"/>
    <cellStyle name="40% - 强调文字颜色 6 2 2 5" xfId="1002"/>
    <cellStyle name="40% - 强调文字颜色 6 2 2 5 2" xfId="1003"/>
    <cellStyle name="40% - 强调文字颜色 6 2 2 6" xfId="1004"/>
    <cellStyle name="40% - 强调文字颜色 6 2 2 6 2" xfId="1005"/>
    <cellStyle name="40% - 强调文字颜色 6 2 2 6 3" xfId="1006"/>
    <cellStyle name="40% - 强调文字颜色 6 2 2 7" xfId="1007"/>
    <cellStyle name="40% - 强调文字颜色 6 2 2 8" xfId="1008"/>
    <cellStyle name="40% - 强调文字颜色 6 2 3" xfId="1009"/>
    <cellStyle name="40% - 强调文字颜色 6 2 3 2" xfId="1010"/>
    <cellStyle name="40% - 强调文字颜色 6 2 3 2 2" xfId="1011"/>
    <cellStyle name="40% - 强调文字颜色 6 2 3 2 3" xfId="1012"/>
    <cellStyle name="40% - 强调文字颜色 6 2 3 2 4" xfId="1013"/>
    <cellStyle name="40% - 强调文字颜色 6 2 3 3" xfId="1014"/>
    <cellStyle name="40% - 强调文字颜色 6 2 4" xfId="1015"/>
    <cellStyle name="40% - 强调文字颜色 6 2 4 2" xfId="1016"/>
    <cellStyle name="40% - 强调文字颜色 6 2 4 2 2" xfId="1017"/>
    <cellStyle name="40% - 强调文字颜色 6 2 4 2 3" xfId="1018"/>
    <cellStyle name="40% - 强调文字颜色 6 2 4 3" xfId="1019"/>
    <cellStyle name="40% - 强调文字颜色 6 2 4 4" xfId="1020"/>
    <cellStyle name="40% - 强调文字颜色 6 2 5" xfId="1021"/>
    <cellStyle name="40% - 强调文字颜色 6 2 5 2" xfId="1022"/>
    <cellStyle name="40% - 强调文字颜色 6 2 5 3" xfId="1023"/>
    <cellStyle name="40% - 强调文字颜色 6 2 6" xfId="1024"/>
    <cellStyle name="40% - 强调文字颜色 6 2 6 2" xfId="1025"/>
    <cellStyle name="40% - 强调文字颜色 6 2 7" xfId="1026"/>
    <cellStyle name="40% - 强调文字颜色 6 2 7 2" xfId="1027"/>
    <cellStyle name="40% - 强调文字颜色 6 2 7 3" xfId="1028"/>
    <cellStyle name="40% - 强调文字颜色 6 2 8" xfId="1029"/>
    <cellStyle name="40% - 强调文字颜色 6 2 9" xfId="1030"/>
    <cellStyle name="40% - 强调文字颜色 6 3" xfId="1031"/>
    <cellStyle name="40% - 强调文字颜色 6 3 2" xfId="1032"/>
    <cellStyle name="40% - 强调文字颜色 6 3 2 2" xfId="1033"/>
    <cellStyle name="40% - 强调文字颜色 6 3 2 2 2" xfId="1034"/>
    <cellStyle name="40% - 强调文字颜色 6 3 2 2 3" xfId="1035"/>
    <cellStyle name="40% - 强调文字颜色 6 3 2 2 4" xfId="1036"/>
    <cellStyle name="40% - 强调文字颜色 6 3 2 3" xfId="1037"/>
    <cellStyle name="40% - 强调文字颜色 6 3 3" xfId="1038"/>
    <cellStyle name="40% - 强调文字颜色 6 3 3 2" xfId="1039"/>
    <cellStyle name="40% - 强调文字颜色 6 3 3 2 2" xfId="1040"/>
    <cellStyle name="40% - 强调文字颜色 6 3 3 2 3" xfId="1041"/>
    <cellStyle name="40% - 强调文字颜色 6 3 3 3" xfId="1042"/>
    <cellStyle name="40% - 强调文字颜色 6 3 3 4" xfId="1043"/>
    <cellStyle name="40% - 强调文字颜色 6 3 4" xfId="1044"/>
    <cellStyle name="40% - 强调文字颜色 6 3 4 2" xfId="1045"/>
    <cellStyle name="40% - 强调文字颜色 6 3 4 3" xfId="1046"/>
    <cellStyle name="40% - 强调文字颜色 6 3 5" xfId="1047"/>
    <cellStyle name="40% - 强调文字颜色 6 3 5 2" xfId="1048"/>
    <cellStyle name="40% - 强调文字颜色 6 3 6" xfId="1049"/>
    <cellStyle name="40% - 强调文字颜色 6 3 6 2" xfId="1050"/>
    <cellStyle name="40% - 强调文字颜色 6 3 6 3" xfId="1051"/>
    <cellStyle name="40% - 强调文字颜色 6 3 7" xfId="1052"/>
    <cellStyle name="40% - 强调文字颜色 6 3 8" xfId="1053"/>
    <cellStyle name="40% - 强调文字颜色 6 4" xfId="1054"/>
    <cellStyle name="40% - 强调文字颜色 6 4 2" xfId="1055"/>
    <cellStyle name="40% - 强调文字颜色 6 4 2 2" xfId="1056"/>
    <cellStyle name="40% - 强调文字颜色 6 4 2 3" xfId="1057"/>
    <cellStyle name="40% - 强调文字颜色 6 4 2 4" xfId="1058"/>
    <cellStyle name="40% - 强调文字颜色 6 4 3" xfId="1059"/>
    <cellStyle name="40% - 强调文字颜色 6 5" xfId="1060"/>
    <cellStyle name="40% - 强调文字颜色 6 5 2" xfId="1061"/>
    <cellStyle name="40% - 强调文字颜色 6 5 3" xfId="1062"/>
    <cellStyle name="40% - 强调文字颜色 6 5 4" xfId="1063"/>
    <cellStyle name="40% - 强调文字颜色 6 6" xfId="1064"/>
    <cellStyle name="40% - 强调文字颜色 6 6 2" xfId="1065"/>
    <cellStyle name="40% - 强调文字颜色 6 7" xfId="1066"/>
    <cellStyle name="40% - 强调文字颜色 6 8" xfId="1067"/>
    <cellStyle name="40% - 强调文字颜色 6 9" xfId="1068"/>
    <cellStyle name="常规 2" xfId="1069"/>
    <cellStyle name="常规 2 2" xfId="1070"/>
    <cellStyle name="常规 2 2 2" xfId="1071"/>
    <cellStyle name="常规 2 2 3" xfId="1072"/>
    <cellStyle name="常规 2 2 4" xfId="1073"/>
    <cellStyle name="常规 2 3" xfId="1074"/>
    <cellStyle name="常规 2 3 10" xfId="1075"/>
    <cellStyle name="常规 2 3 11" xfId="1076"/>
    <cellStyle name="常规 2 3 2" xfId="1077"/>
    <cellStyle name="常规 2 3 2 10" xfId="1078"/>
    <cellStyle name="常规 2 3 2 2" xfId="1079"/>
    <cellStyle name="常规 2 3 2 2 2" xfId="1080"/>
    <cellStyle name="常规 2 3 2 2 2 2" xfId="1081"/>
    <cellStyle name="常规 2 3 2 2 2 2 2" xfId="1082"/>
    <cellStyle name="常规 2 3 2 2 2 2 2 2" xfId="1083"/>
    <cellStyle name="常规 2 3 2 2 2 2 2 3" xfId="1084"/>
    <cellStyle name="常规 2 3 2 2 2 2 2 4" xfId="1085"/>
    <cellStyle name="常规 2 3 2 2 2 2 3" xfId="1086"/>
    <cellStyle name="常规 2 3 2 2 2 3" xfId="1087"/>
    <cellStyle name="常规 2 3 2 2 2 3 2" xfId="1088"/>
    <cellStyle name="常规 2 3 2 2 2 3 2 2" xfId="1089"/>
    <cellStyle name="常规 2 3 2 2 2 3 2 3" xfId="1090"/>
    <cellStyle name="常规 2 3 2 2 2 3 3" xfId="1091"/>
    <cellStyle name="常规 2 3 2 2 2 3 4" xfId="1092"/>
    <cellStyle name="常规 2 3 2 2 2 4" xfId="1093"/>
    <cellStyle name="常规 2 3 2 2 2 4 2" xfId="1094"/>
    <cellStyle name="常规 2 3 2 2 2 4 3" xfId="1095"/>
    <cellStyle name="常规 2 3 2 2 2 5" xfId="1096"/>
    <cellStyle name="常规 2 3 2 2 2 5 2" xfId="1097"/>
    <cellStyle name="常规 2 3 2 2 2 6" xfId="1098"/>
    <cellStyle name="常规 2 3 2 2 2 6 2" xfId="1099"/>
    <cellStyle name="常规 2 3 2 2 2 6 3" xfId="1100"/>
    <cellStyle name="常规 2 3 2 2 2 7" xfId="1101"/>
    <cellStyle name="常规 2 3 2 2 2 8" xfId="1102"/>
    <cellStyle name="常规 2 3 2 2 3" xfId="1103"/>
    <cellStyle name="常规 2 3 2 2 3 2" xfId="1104"/>
    <cellStyle name="常规 2 3 2 2 3 2 2" xfId="1105"/>
    <cellStyle name="常规 2 3 2 2 3 2 3" xfId="1106"/>
    <cellStyle name="常规 2 3 2 2 3 2 4" xfId="1107"/>
    <cellStyle name="常规 2 3 2 2 3 3" xfId="1108"/>
    <cellStyle name="常规 2 3 2 2 4" xfId="1109"/>
    <cellStyle name="常规 2 3 2 2 4 2" xfId="1110"/>
    <cellStyle name="常规 2 3 2 2 4 2 2" xfId="1111"/>
    <cellStyle name="常规 2 3 2 2 4 2 3" xfId="1112"/>
    <cellStyle name="常规 2 3 2 2 4 3" xfId="1113"/>
    <cellStyle name="常规 2 3 2 2 4 4" xfId="1114"/>
    <cellStyle name="常规 2 3 2 2 5" xfId="1115"/>
    <cellStyle name="常规 2 3 2 2 5 2" xfId="1116"/>
    <cellStyle name="常规 2 3 2 2 5 3" xfId="1117"/>
    <cellStyle name="常规 2 3 2 2 6" xfId="1118"/>
    <cellStyle name="常规 2 3 2 2 6 2" xfId="1119"/>
    <cellStyle name="常规 2 3 2 2 7" xfId="1120"/>
    <cellStyle name="常规 2 3 2 2 7 2" xfId="1121"/>
    <cellStyle name="常规 2 3 2 2 7 3" xfId="1122"/>
    <cellStyle name="常规 2 3 2 2 8" xfId="1123"/>
    <cellStyle name="常规 2 3 2 2 9" xfId="1124"/>
    <cellStyle name="常规 2 3 2 3" xfId="1125"/>
    <cellStyle name="常规 2 3 2 3 2" xfId="1126"/>
    <cellStyle name="常规 2 3 2 3 2 2" xfId="1127"/>
    <cellStyle name="常规 2 3 2 3 2 2 2" xfId="1128"/>
    <cellStyle name="常规 2 3 2 3 2 2 3" xfId="1129"/>
    <cellStyle name="常规 2 3 2 3 2 2 4" xfId="1130"/>
    <cellStyle name="常规 2 3 2 3 2 3" xfId="1131"/>
    <cellStyle name="常规 2 3 2 3 3" xfId="1132"/>
    <cellStyle name="常规 2 3 2 3 3 2" xfId="1133"/>
    <cellStyle name="常规 2 3 2 3 3 2 2" xfId="1134"/>
    <cellStyle name="常规 2 3 2 3 3 2 3" xfId="1135"/>
    <cellStyle name="常规 2 3 2 3 3 3" xfId="1136"/>
    <cellStyle name="常规 2 3 2 3 3 4" xfId="1137"/>
    <cellStyle name="常规 2 3 2 3 4" xfId="1138"/>
    <cellStyle name="常规 2 3 2 3 4 2" xfId="1139"/>
    <cellStyle name="常规 2 3 2 3 4 3" xfId="1140"/>
    <cellStyle name="常规 2 3 2 3 5" xfId="1141"/>
    <cellStyle name="常规 2 3 2 3 5 2" xfId="1142"/>
    <cellStyle name="常规 2 3 2 3 6" xfId="1143"/>
    <cellStyle name="常规 2 3 2 3 6 2" xfId="1144"/>
    <cellStyle name="常规 2 3 2 3 6 3" xfId="1145"/>
    <cellStyle name="常规 2 3 2 3 7" xfId="1146"/>
    <cellStyle name="常规 2 3 2 3 8" xfId="1147"/>
    <cellStyle name="常规 2 3 2 4" xfId="1148"/>
    <cellStyle name="常规 2 3 2 4 2" xfId="1149"/>
    <cellStyle name="常规 2 3 2 4 2 2" xfId="1150"/>
    <cellStyle name="常规 2 3 2 4 2 3" xfId="1151"/>
    <cellStyle name="常规 2 3 2 4 2 4" xfId="1152"/>
    <cellStyle name="常规 2 3 2 4 3" xfId="1153"/>
    <cellStyle name="常规 2 3 2 5" xfId="1154"/>
    <cellStyle name="常规 2 3 2 5 2" xfId="1155"/>
    <cellStyle name="常规 2 3 2 5 2 2" xfId="1156"/>
    <cellStyle name="常规 2 3 2 5 2 3" xfId="1157"/>
    <cellStyle name="常规 2 3 2 5 3" xfId="1158"/>
    <cellStyle name="常规 2 3 2 5 4" xfId="1159"/>
    <cellStyle name="常规 2 3 2 6" xfId="1160"/>
    <cellStyle name="常规 2 3 2 6 2" xfId="1161"/>
    <cellStyle name="常规 2 3 2 6 3" xfId="1162"/>
    <cellStyle name="常规 2 3 2 7" xfId="1163"/>
    <cellStyle name="常规 2 3 2 7 2" xfId="1164"/>
    <cellStyle name="常规 2 3 2 8" xfId="1165"/>
    <cellStyle name="常规 2 3 2 8 2" xfId="1166"/>
    <cellStyle name="常规 2 3 2 8 3" xfId="1167"/>
    <cellStyle name="常规 2 3 2 9" xfId="1168"/>
    <cellStyle name="常规 2 3 3" xfId="1169"/>
    <cellStyle name="常规 2 3 3 2" xfId="1170"/>
    <cellStyle name="常规 2 3 3 2 2" xfId="1171"/>
    <cellStyle name="常规 2 3 3 2 2 2" xfId="1172"/>
    <cellStyle name="常规 2 3 3 2 2 2 2" xfId="1173"/>
    <cellStyle name="常规 2 3 3 2 2 2 3" xfId="1174"/>
    <cellStyle name="常规 2 3 3 2 2 2 4" xfId="1175"/>
    <cellStyle name="常规 2 3 3 2 2 3" xfId="1176"/>
    <cellStyle name="常规 2 3 3 2 3" xfId="1177"/>
    <cellStyle name="常规 2 3 3 2 3 2" xfId="1178"/>
    <cellStyle name="常规 2 3 3 2 3 2 2" xfId="1179"/>
    <cellStyle name="常规 2 3 3 2 3 2 3" xfId="1180"/>
    <cellStyle name="常规 2 3 3 2 3 3" xfId="1181"/>
    <cellStyle name="常规 2 3 3 2 3 4" xfId="1182"/>
    <cellStyle name="常规 2 3 3 2 4" xfId="1183"/>
    <cellStyle name="常规 2 3 3 2 4 2" xfId="1184"/>
    <cellStyle name="常规 2 3 3 2 4 3" xfId="1185"/>
    <cellStyle name="常规 2 3 3 2 5" xfId="1186"/>
    <cellStyle name="常规 2 3 3 2 5 2" xfId="1187"/>
    <cellStyle name="常规 2 3 3 2 6" xfId="1188"/>
    <cellStyle name="常规 2 3 3 2 6 2" xfId="1189"/>
    <cellStyle name="常规 2 3 3 2 6 3" xfId="1190"/>
    <cellStyle name="常规 2 3 3 2 7" xfId="1191"/>
    <cellStyle name="常规 2 3 3 2 8" xfId="1192"/>
    <cellStyle name="常规 2 3 3 3" xfId="1193"/>
    <cellStyle name="常规 2 3 3 3 2" xfId="1194"/>
    <cellStyle name="常规 2 3 3 3 2 2" xfId="1195"/>
    <cellStyle name="常规 2 3 3 3 2 3" xfId="1196"/>
    <cellStyle name="常规 2 3 3 3 2 4" xfId="1197"/>
    <cellStyle name="常规 2 3 3 3 3" xfId="1198"/>
    <cellStyle name="常规 2 3 3 4" xfId="1199"/>
    <cellStyle name="常规 2 3 3 4 2" xfId="1200"/>
    <cellStyle name="常规 2 3 3 4 2 2" xfId="1201"/>
    <cellStyle name="常规 2 3 3 4 2 3" xfId="1202"/>
    <cellStyle name="常规 2 3 3 4 3" xfId="1203"/>
    <cellStyle name="常规 2 3 3 4 4" xfId="1204"/>
    <cellStyle name="常规 2 3 3 5" xfId="1205"/>
    <cellStyle name="常规 2 3 3 5 2" xfId="1206"/>
    <cellStyle name="常规 2 3 3 5 3" xfId="1207"/>
    <cellStyle name="常规 2 3 3 6" xfId="1208"/>
    <cellStyle name="常规 2 3 3 6 2" xfId="1209"/>
    <cellStyle name="常规 2 3 3 7" xfId="1210"/>
    <cellStyle name="常规 2 3 3 7 2" xfId="1211"/>
    <cellStyle name="常规 2 3 3 7 3" xfId="1212"/>
    <cellStyle name="常规 2 3 3 8" xfId="1213"/>
    <cellStyle name="常规 2 3 3 9" xfId="1214"/>
    <cellStyle name="常规 2 3 4" xfId="1215"/>
    <cellStyle name="常规 2 3 4 2" xfId="1216"/>
    <cellStyle name="常规 2 3 4 2 2" xfId="1217"/>
    <cellStyle name="常规 2 3 4 2 2 2" xfId="1218"/>
    <cellStyle name="常规 2 3 4 2 2 3" xfId="1219"/>
    <cellStyle name="常规 2 3 4 2 2 4" xfId="1220"/>
    <cellStyle name="常规 2 3 4 2 3" xfId="1221"/>
    <cellStyle name="常规 2 3 4 3" xfId="1222"/>
    <cellStyle name="常规 2 3 4 3 2" xfId="1223"/>
    <cellStyle name="常规 2 3 4 3 2 2" xfId="1224"/>
    <cellStyle name="常规 2 3 4 3 2 3" xfId="1225"/>
    <cellStyle name="常规 2 3 4 3 3" xfId="1226"/>
    <cellStyle name="常规 2 3 4 3 4" xfId="1227"/>
    <cellStyle name="常规 2 3 4 4" xfId="1228"/>
    <cellStyle name="常规 2 3 4 4 2" xfId="1229"/>
    <cellStyle name="常规 2 3 4 4 3" xfId="1230"/>
    <cellStyle name="常规 2 3 4 5" xfId="1231"/>
    <cellStyle name="常规 2 3 4 5 2" xfId="1232"/>
    <cellStyle name="常规 2 3 4 6" xfId="1233"/>
    <cellStyle name="常规 2 3 4 6 2" xfId="1234"/>
    <cellStyle name="常规 2 3 4 6 3" xfId="1235"/>
    <cellStyle name="常规 2 3 4 7" xfId="1236"/>
    <cellStyle name="常规 2 3 4 8" xfId="1237"/>
    <cellStyle name="常规 2 3 5" xfId="1238"/>
    <cellStyle name="常规 2 3 5 2" xfId="1239"/>
    <cellStyle name="常规 2 3 5 2 2" xfId="1240"/>
    <cellStyle name="常规 2 3 5 2 3" xfId="1241"/>
    <cellStyle name="常规 2 3 5 2 4" xfId="1242"/>
    <cellStyle name="常规 2 3 5 3" xfId="1243"/>
    <cellStyle name="常规 2 3 6" xfId="1244"/>
    <cellStyle name="常规 2 3 6 2" xfId="1245"/>
    <cellStyle name="常规 2 3 6 2 2" xfId="1246"/>
    <cellStyle name="常规 2 3 6 2 3" xfId="1247"/>
    <cellStyle name="常规 2 3 6 3" xfId="1248"/>
    <cellStyle name="常规 2 3 6 4" xfId="1249"/>
    <cellStyle name="常规 2 3 7" xfId="1250"/>
    <cellStyle name="常规 2 3 7 2" xfId="1251"/>
    <cellStyle name="常规 2 3 7 3" xfId="1252"/>
    <cellStyle name="常规 2 3 8" xfId="1253"/>
    <cellStyle name="常规 2 3 8 2" xfId="1254"/>
    <cellStyle name="常规 2 3 9" xfId="1255"/>
    <cellStyle name="常规 2 3 9 2" xfId="1256"/>
    <cellStyle name="常规 2 3 9 3" xfId="1257"/>
    <cellStyle name="常规 2 4" xfId="1258"/>
    <cellStyle name="常规 2 4 2" xfId="1259"/>
    <cellStyle name="常规 2 5" xfId="1260"/>
    <cellStyle name="常规 2 6" xfId="1261"/>
    <cellStyle name="常规 2 7" xfId="1262"/>
    <cellStyle name="常规 3" xfId="1263"/>
    <cellStyle name="常规 3 2" xfId="1264"/>
    <cellStyle name="常规 3 2 2" xfId="1265"/>
    <cellStyle name="常规 3 2 2 2" xfId="1266"/>
    <cellStyle name="常规 3 3" xfId="1267"/>
    <cellStyle name="常规 3 4" xfId="1268"/>
    <cellStyle name="常规 3 4 2" xfId="1269"/>
    <cellStyle name="常规 4" xfId="1270"/>
    <cellStyle name="常规 4 2" xfId="1271"/>
    <cellStyle name="常规 4 2 2" xfId="1272"/>
    <cellStyle name="常规 4 3" xfId="1273"/>
    <cellStyle name="常规 4 3 2" xfId="1274"/>
    <cellStyle name="常规 4 4" xfId="1275"/>
    <cellStyle name="常规 4 4 2" xfId="1276"/>
    <cellStyle name="常规 4 5" xfId="1277"/>
    <cellStyle name="常规 4 6" xfId="1278"/>
    <cellStyle name="常规 5" xfId="1279"/>
    <cellStyle name="常规 5 10" xfId="1280"/>
    <cellStyle name="常规 5 2" xfId="1281"/>
    <cellStyle name="常规 5 2 2" xfId="1282"/>
    <cellStyle name="常规 5 2 2 2" xfId="1283"/>
    <cellStyle name="常规 5 2 2 2 2" xfId="1284"/>
    <cellStyle name="常规 5 2 2 2 2 2" xfId="1285"/>
    <cellStyle name="常规 5 2 2 2 2 3" xfId="1286"/>
    <cellStyle name="常规 5 2 2 2 2 4" xfId="1287"/>
    <cellStyle name="常规 5 2 2 2 3" xfId="1288"/>
    <cellStyle name="常规 5 2 2 3" xfId="1289"/>
    <cellStyle name="常规 5 2 2 3 2" xfId="1290"/>
    <cellStyle name="常规 5 2 2 3 2 2" xfId="1291"/>
    <cellStyle name="常规 5 2 2 3 2 3" xfId="1292"/>
    <cellStyle name="常规 5 2 2 3 3" xfId="1293"/>
    <cellStyle name="常规 5 2 2 3 4" xfId="1294"/>
    <cellStyle name="常规 5 2 2 4" xfId="1295"/>
    <cellStyle name="常规 5 2 2 4 2" xfId="1296"/>
    <cellStyle name="常规 5 2 2 4 3" xfId="1297"/>
    <cellStyle name="常规 5 2 2 5" xfId="1298"/>
    <cellStyle name="常规 5 2 2 5 2" xfId="1299"/>
    <cellStyle name="常规 5 2 2 6" xfId="1300"/>
    <cellStyle name="常规 5 2 2 6 2" xfId="1301"/>
    <cellStyle name="常规 5 2 2 6 3" xfId="1302"/>
    <cellStyle name="常规 5 2 2 7" xfId="1303"/>
    <cellStyle name="常规 5 2 2 8" xfId="1304"/>
    <cellStyle name="常规 5 2 3" xfId="1305"/>
    <cellStyle name="常规 5 2 3 2" xfId="1306"/>
    <cellStyle name="常规 5 2 3 2 2" xfId="1307"/>
    <cellStyle name="常规 5 2 3 2 3" xfId="1308"/>
    <cellStyle name="常规 5 2 3 2 4" xfId="1309"/>
    <cellStyle name="常规 5 2 3 3" xfId="1310"/>
    <cellStyle name="常规 5 2 4" xfId="1311"/>
    <cellStyle name="常规 5 2 4 2" xfId="1312"/>
    <cellStyle name="常规 5 2 4 2 2" xfId="1313"/>
    <cellStyle name="常规 5 2 4 2 3" xfId="1314"/>
    <cellStyle name="常规 5 2 4 3" xfId="1315"/>
    <cellStyle name="常规 5 2 4 4" xfId="1316"/>
    <cellStyle name="常规 5 2 5" xfId="1317"/>
    <cellStyle name="常规 5 2 5 2" xfId="1318"/>
    <cellStyle name="常规 5 2 5 3" xfId="1319"/>
    <cellStyle name="常规 5 2 6" xfId="1320"/>
    <cellStyle name="常规 5 2 6 2" xfId="1321"/>
    <cellStyle name="常规 5 2 7" xfId="1322"/>
    <cellStyle name="常规 5 2 7 2" xfId="1323"/>
    <cellStyle name="常规 5 2 7 3" xfId="1324"/>
    <cellStyle name="常规 5 2 8" xfId="1325"/>
    <cellStyle name="常规 5 2 9" xfId="1326"/>
    <cellStyle name="常规 5 3" xfId="1327"/>
    <cellStyle name="常规 5 3 2" xfId="1328"/>
    <cellStyle name="常规 5 3 2 2" xfId="1329"/>
    <cellStyle name="常规 5 3 2 2 2" xfId="1330"/>
    <cellStyle name="常规 5 3 2 2 3" xfId="1331"/>
    <cellStyle name="常规 5 3 2 2 4" xfId="1332"/>
    <cellStyle name="常规 5 3 2 3" xfId="1333"/>
    <cellStyle name="常规 5 3 3" xfId="1334"/>
    <cellStyle name="常规 5 3 3 2" xfId="1335"/>
    <cellStyle name="常规 5 3 3 2 2" xfId="1336"/>
    <cellStyle name="常规 5 3 3 2 3" xfId="1337"/>
    <cellStyle name="常规 5 3 3 3" xfId="1338"/>
    <cellStyle name="常规 5 3 3 4" xfId="1339"/>
    <cellStyle name="常规 5 3 4" xfId="1340"/>
    <cellStyle name="常规 5 3 4 2" xfId="1341"/>
    <cellStyle name="常规 5 3 4 3" xfId="1342"/>
    <cellStyle name="常规 5 3 5" xfId="1343"/>
    <cellStyle name="常规 5 3 5 2" xfId="1344"/>
    <cellStyle name="常规 5 3 6" xfId="1345"/>
    <cellStyle name="常规 5 3 6 2" xfId="1346"/>
    <cellStyle name="常规 5 3 6 3" xfId="1347"/>
    <cellStyle name="常规 5 3 7" xfId="1348"/>
    <cellStyle name="常规 5 3 8" xfId="1349"/>
    <cellStyle name="常规 5 4" xfId="1350"/>
    <cellStyle name="常规 5 4 2" xfId="1351"/>
    <cellStyle name="常规 5 4 2 2" xfId="1352"/>
    <cellStyle name="常规 5 4 2 3" xfId="1353"/>
    <cellStyle name="常规 5 4 2 4" xfId="1354"/>
    <cellStyle name="常规 5 4 3" xfId="1355"/>
    <cellStyle name="常规 5 5" xfId="1356"/>
    <cellStyle name="常规 5 5 2" xfId="1357"/>
    <cellStyle name="常规 5 5 2 2" xfId="1358"/>
    <cellStyle name="常规 5 5 2 3" xfId="1359"/>
    <cellStyle name="常规 5 5 3" xfId="1360"/>
    <cellStyle name="常规 5 5 4" xfId="1361"/>
    <cellStyle name="常规 5 6" xfId="1362"/>
    <cellStyle name="常规 5 6 2" xfId="1363"/>
    <cellStyle name="常规 5 6 3" xfId="1364"/>
    <cellStyle name="常规 5 7" xfId="1365"/>
    <cellStyle name="常规 5 7 2" xfId="1366"/>
    <cellStyle name="常规 5 8" xfId="1367"/>
    <cellStyle name="常规 5 8 2" xfId="1368"/>
    <cellStyle name="常规 5 8 3" xfId="1369"/>
    <cellStyle name="常规 5 9" xfId="1370"/>
    <cellStyle name="常规 6" xfId="1371"/>
    <cellStyle name="常规 6 2" xfId="1372"/>
    <cellStyle name="常规 7" xfId="1373"/>
    <cellStyle name="常规 7 2" xfId="1374"/>
    <cellStyle name="常规 8" xfId="1375"/>
    <cellStyle name="常规 9" xfId="1376"/>
    <cellStyle name="注释 2" xfId="1377"/>
    <cellStyle name="注释 2 10" xfId="1378"/>
    <cellStyle name="注释 2 2" xfId="1379"/>
    <cellStyle name="注释 2 2 2" xfId="1380"/>
    <cellStyle name="注释 2 2 2 2" xfId="1381"/>
    <cellStyle name="注释 2 2 2 2 2" xfId="1382"/>
    <cellStyle name="注释 2 2 2 2 2 2" xfId="1383"/>
    <cellStyle name="注释 2 2 2 2 2 3" xfId="1384"/>
    <cellStyle name="注释 2 2 2 2 2 4" xfId="1385"/>
    <cellStyle name="注释 2 2 2 2 3" xfId="1386"/>
    <cellStyle name="注释 2 2 2 2 4" xfId="1387"/>
    <cellStyle name="注释 2 2 2 3" xfId="1388"/>
    <cellStyle name="注释 2 2 2 3 2" xfId="1389"/>
    <cellStyle name="注释 2 2 2 3 2 2" xfId="1390"/>
    <cellStyle name="注释 2 2 2 3 2 3" xfId="1391"/>
    <cellStyle name="注释 2 2 2 3 3" xfId="1392"/>
    <cellStyle name="注释 2 2 2 3 4" xfId="1393"/>
    <cellStyle name="注释 2 2 2 4" xfId="1394"/>
    <cellStyle name="注释 2 2 2 4 2" xfId="1395"/>
    <cellStyle name="注释 2 2 2 4 3" xfId="1396"/>
    <cellStyle name="注释 2 2 2 4 4" xfId="1397"/>
    <cellStyle name="注释 2 2 2 5" xfId="1398"/>
    <cellStyle name="注释 2 2 2 5 2" xfId="1399"/>
    <cellStyle name="注释 2 2 2 6" xfId="1400"/>
    <cellStyle name="注释 2 2 2 6 2" xfId="1401"/>
    <cellStyle name="注释 2 2 2 6 3" xfId="1402"/>
    <cellStyle name="注释 2 2 2 7" xfId="1403"/>
    <cellStyle name="注释 2 2 2 8" xfId="1404"/>
    <cellStyle name="注释 2 2 3" xfId="1405"/>
    <cellStyle name="注释 2 2 3 2" xfId="1406"/>
    <cellStyle name="注释 2 2 3 2 2" xfId="1407"/>
    <cellStyle name="注释 2 2 3 2 3" xfId="1408"/>
    <cellStyle name="注释 2 2 3 2 4" xfId="1409"/>
    <cellStyle name="注释 2 2 3 3" xfId="1410"/>
    <cellStyle name="注释 2 2 3 4" xfId="1411"/>
    <cellStyle name="注释 2 2 4" xfId="1412"/>
    <cellStyle name="注释 2 2 4 2" xfId="1413"/>
    <cellStyle name="注释 2 2 4 2 2" xfId="1414"/>
    <cellStyle name="注释 2 2 4 2 3" xfId="1415"/>
    <cellStyle name="注释 2 2 4 3" xfId="1416"/>
    <cellStyle name="注释 2 2 4 4" xfId="1417"/>
    <cellStyle name="注释 2 2 5" xfId="1418"/>
    <cellStyle name="注释 2 2 5 2" xfId="1419"/>
    <cellStyle name="注释 2 2 5 3" xfId="1420"/>
    <cellStyle name="注释 2 2 5 4" xfId="1421"/>
    <cellStyle name="注释 2 2 6" xfId="1422"/>
    <cellStyle name="注释 2 2 6 2" xfId="1423"/>
    <cellStyle name="注释 2 2 7" xfId="1424"/>
    <cellStyle name="注释 2 2 7 2" xfId="1425"/>
    <cellStyle name="注释 2 2 7 3" xfId="1426"/>
    <cellStyle name="注释 2 2 8" xfId="1427"/>
    <cellStyle name="注释 2 2 9" xfId="1428"/>
    <cellStyle name="注释 2 3" xfId="1429"/>
    <cellStyle name="注释 2 3 2" xfId="1430"/>
    <cellStyle name="注释 2 3 2 2" xfId="1431"/>
    <cellStyle name="注释 2 3 2 2 2" xfId="1432"/>
    <cellStyle name="注释 2 3 2 2 3" xfId="1433"/>
    <cellStyle name="注释 2 3 2 2 4" xfId="1434"/>
    <cellStyle name="注释 2 3 2 3" xfId="1435"/>
    <cellStyle name="注释 2 3 2 4" xfId="1436"/>
    <cellStyle name="注释 2 3 3" xfId="1437"/>
    <cellStyle name="注释 2 3 3 2" xfId="1438"/>
    <cellStyle name="注释 2 3 3 2 2" xfId="1439"/>
    <cellStyle name="注释 2 3 3 2 3" xfId="1440"/>
    <cellStyle name="注释 2 3 3 3" xfId="1441"/>
    <cellStyle name="注释 2 3 3 4" xfId="1442"/>
    <cellStyle name="注释 2 3 4" xfId="1443"/>
    <cellStyle name="注释 2 3 4 2" xfId="1444"/>
    <cellStyle name="注释 2 3 4 3" xfId="1445"/>
    <cellStyle name="注释 2 3 4 4" xfId="1446"/>
    <cellStyle name="注释 2 3 5" xfId="1447"/>
    <cellStyle name="注释 2 3 5 2" xfId="1448"/>
    <cellStyle name="注释 2 3 6" xfId="1449"/>
    <cellStyle name="注释 2 3 6 2" xfId="1450"/>
    <cellStyle name="注释 2 3 6 3" xfId="1451"/>
    <cellStyle name="注释 2 3 7" xfId="1452"/>
    <cellStyle name="注释 2 3 8" xfId="1453"/>
    <cellStyle name="注释 2 4" xfId="1454"/>
    <cellStyle name="注释 2 4 2" xfId="1455"/>
    <cellStyle name="注释 2 4 2 2" xfId="1456"/>
    <cellStyle name="注释 2 4 2 3" xfId="1457"/>
    <cellStyle name="注释 2 4 2 4" xfId="1458"/>
    <cellStyle name="注释 2 4 3" xfId="1459"/>
    <cellStyle name="注释 2 4 4" xfId="1460"/>
    <cellStyle name="注释 2 5" xfId="1461"/>
    <cellStyle name="注释 2 5 2" xfId="1462"/>
    <cellStyle name="注释 2 5 2 2" xfId="1463"/>
    <cellStyle name="注释 2 5 2 3" xfId="1464"/>
    <cellStyle name="注释 2 5 3" xfId="1465"/>
    <cellStyle name="注释 2 5 4" xfId="1466"/>
    <cellStyle name="注释 2 6" xfId="1467"/>
    <cellStyle name="注释 2 6 2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530"/>
  <sheetViews>
    <sheetView tabSelected="1" workbookViewId="0">
      <pane xSplit="4" ySplit="5" topLeftCell="L248" activePane="bottomRight" state="frozen"/>
      <selection/>
      <selection pane="topRight"/>
      <selection pane="bottomLeft"/>
      <selection pane="bottomRight" activeCell="R263" sqref="R26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3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="2" customFormat="1" ht="20.1" customHeight="1" spans="3:33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="2" customFormat="1" ht="20.1" customHeight="1" spans="3:33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="3" customFormat="1" ht="20.1" customHeight="1" spans="3:33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="3" customFormat="1" ht="20.1" customHeight="1" spans="3:33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ht="20.1" customHeight="1" spans="3:33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="4" customFormat="1" ht="20.1" customHeight="1" spans="2:33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="4" customFormat="1" ht="20.1" customHeight="1" spans="3:33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="5" customFormat="1" ht="20.1" customHeight="1" spans="3:33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="5" customFormat="1" ht="20.1" customHeight="1" spans="3:33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="4" customFormat="1" ht="20.1" customHeight="1" spans="3:33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ht="20.1" customHeight="1" spans="3:33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ht="20.1" customHeight="1" spans="3:33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="5" customFormat="1" ht="20.1" customHeight="1" spans="3:33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="5" customFormat="1" ht="20.1" customHeight="1" spans="3:33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="5" customFormat="1" ht="20.1" customHeight="1" spans="3:33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="5" customFormat="1" ht="20.1" customHeight="1" spans="3:33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="5" customFormat="1" ht="20.1" customHeight="1" spans="3:33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="5" customFormat="1" ht="20.1" customHeight="1" spans="3:33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="5" customFormat="1" ht="20.1" customHeight="1" spans="3:33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="4" customFormat="1" ht="20.1" customHeight="1" spans="3:33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="4" customFormat="1" ht="20.1" customHeight="1" spans="3:33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="4" customFormat="1" ht="20.1" customHeight="1" spans="3:33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="4" customFormat="1" ht="20.1" customHeight="1" spans="3:33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="4" customFormat="1" ht="20.1" customHeight="1" spans="3:33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="5" customFormat="1" ht="20.1" customHeight="1" spans="3:33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="4" customFormat="1" ht="20.1" customHeight="1" spans="3:33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="4" customFormat="1" ht="20.1" customHeight="1" spans="3:33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="4" customFormat="1" ht="20.1" customHeight="1" spans="3:33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="5" customFormat="1" ht="20.1" customHeight="1" spans="3:33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="4" customFormat="1" ht="20.1" customHeight="1" spans="3:33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="6" customFormat="1" ht="20.1" customHeight="1" spans="3:33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="6" customFormat="1" ht="20.1" customHeight="1" spans="3:33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="6" customFormat="1" ht="20.1" customHeight="1" spans="3:33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="6" customFormat="1" ht="20.1" customHeight="1" spans="3:33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="6" customFormat="1" ht="20.1" customHeight="1" spans="3:33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="6" customFormat="1" ht="20.1" customHeight="1" spans="3:33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="6" customFormat="1" ht="20.1" customHeight="1" spans="3:33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="6" customFormat="1" ht="20.1" customHeight="1" spans="3:33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="6" customFormat="1" ht="20.1" customHeight="1" spans="3:33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="6" customFormat="1" ht="20.1" customHeight="1" spans="3:33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="6" customFormat="1" ht="20.1" customHeight="1" spans="3:33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="6" customFormat="1" ht="20.1" customHeight="1" spans="3:33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="6" customFormat="1" ht="20.1" customHeight="1" spans="3:33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ht="20.1" customHeight="1" spans="3:33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="4" customFormat="1" ht="20.1" customHeight="1" spans="3:33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ht="20.1" customHeight="1" spans="3:33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="4" customFormat="1" ht="20.1" customHeight="1" spans="3:33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="4" customFormat="1" ht="20.1" customHeight="1" spans="3:33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="4" customFormat="1" ht="20.1" customHeight="1" spans="3:33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="4" customFormat="1" ht="20.1" customHeight="1" spans="3:33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="4" customFormat="1" ht="20.1" customHeight="1" spans="3:33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="4" customFormat="1" ht="20.1" customHeight="1" spans="3:33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="4" customFormat="1" ht="20.1" customHeight="1" spans="3:33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="4" customFormat="1" ht="20.1" customHeight="1" spans="3:33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="4" customFormat="1" ht="20.1" customHeight="1" spans="3:33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="4" customFormat="1" ht="20.1" customHeight="1" spans="3:33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="4" customFormat="1" ht="20.1" customHeight="1" spans="3:33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="4" customFormat="1" ht="20.1" customHeight="1" spans="3:33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="4" customFormat="1" ht="20.1" customHeight="1" spans="3:33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="4" customFormat="1" ht="20.1" customHeight="1" spans="3:33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="4" customFormat="1" ht="20.1" customHeight="1" spans="3:33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ht="20.1" customHeight="1" spans="3:33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="4" customFormat="1" ht="20.1" customHeight="1" spans="3:33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="4" customFormat="1" ht="20.1" customHeight="1" spans="3:33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="4" customFormat="1" ht="20.1" customHeight="1" spans="3:33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="4" customFormat="1" ht="20.1" customHeight="1" spans="3:33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="4" customFormat="1" ht="20.1" customHeight="1" spans="3:33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="4" customFormat="1" ht="20.1" customHeight="1" spans="3:33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="4" customFormat="1" ht="20.1" customHeight="1" spans="3:33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="4" customFormat="1" ht="20.1" customHeight="1" spans="3:33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="4" customFormat="1" ht="20.1" customHeight="1" spans="3:33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="4" customFormat="1" ht="20.1" customHeight="1" spans="3:33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="4" customFormat="1" ht="20.1" customHeight="1" spans="3:33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="4" customFormat="1" ht="20.1" customHeight="1" spans="3:33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="4" customFormat="1" ht="20.1" customHeight="1" spans="3:33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="4" customFormat="1" ht="20.1" customHeight="1" spans="3:33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="4" customFormat="1" ht="20.1" customHeight="1" spans="3:33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="4" customFormat="1" ht="20.1" customHeight="1" spans="3:33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="4" customFormat="1" ht="20.1" customHeight="1" spans="3:33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="4" customFormat="1" ht="20.1" customHeight="1" spans="3:33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="4" customFormat="1" ht="20.1" customHeight="1" spans="3:33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="4" customFormat="1" ht="20.1" customHeight="1" spans="3:33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="4" customFormat="1" ht="20.1" customHeight="1" spans="3:33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="4" customFormat="1" ht="20.1" customHeight="1" spans="3:33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="4" customFormat="1" ht="20.1" customHeight="1" spans="3:33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="4" customFormat="1" ht="20.1" customHeight="1" spans="3:33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="5" customFormat="1" ht="20.1" customHeight="1" spans="3:33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="5" customFormat="1" ht="20.1" customHeight="1" spans="3:33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="4" customFormat="1" ht="20.1" customHeight="1" spans="3:33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="4" customFormat="1" ht="20.1" customHeight="1" spans="3:33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="4" customFormat="1" ht="20.1" customHeight="1" spans="3:33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="4" customFormat="1" ht="20.1" customHeight="1" spans="3:33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="4" customFormat="1" ht="20.1" customHeight="1" spans="3:33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="4" customFormat="1" ht="20.1" customHeight="1" spans="3:33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="4" customFormat="1" ht="20.1" customHeight="1" spans="3:33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="4" customFormat="1" ht="20.1" customHeight="1" spans="3:33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="4" customFormat="1" ht="20.1" customHeight="1" spans="3:33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="4" customFormat="1" ht="20.1" customHeight="1" spans="3:33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="4" customFormat="1" ht="20.1" customHeight="1" spans="3:33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="4" customFormat="1" ht="20.1" customHeight="1" spans="3:33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="4" customFormat="1" ht="20.1" customHeight="1" spans="3:33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="4" customFormat="1" ht="20.1" customHeight="1" spans="3:33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="4" customFormat="1" ht="20.1" customHeight="1" spans="3:33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="4" customFormat="1" ht="20.1" customHeight="1" spans="3:33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="4" customFormat="1" ht="20.1" customHeight="1" spans="3:33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="4" customFormat="1" ht="20.1" customHeight="1" spans="3:33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="4" customFormat="1" ht="19.5" customHeight="1" spans="3:33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="4" customFormat="1" ht="20.1" customHeight="1" spans="3:33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="5" customFormat="1" ht="20.1" customHeight="1" spans="3:33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="4" customFormat="1" ht="20.1" customHeight="1" spans="3:33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="4" customFormat="1" ht="20.1" customHeight="1" spans="3:33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="4" customFormat="1" ht="20.1" customHeight="1" spans="3:33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="4" customFormat="1" ht="20.1" customHeight="1" spans="3:33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="5" customFormat="1" ht="20.1" customHeight="1" spans="3:33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="5" customFormat="1" ht="20.1" customHeight="1" spans="3:33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="4" customFormat="1" ht="20.1" customHeight="1" spans="3:33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="4" customFormat="1" ht="20.1" customHeight="1" spans="3:33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="4" customFormat="1" ht="20.1" customHeight="1" spans="3:33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="4" customFormat="1" ht="20.1" customHeight="1" spans="3:33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="4" customFormat="1" ht="20.1" customHeight="1" spans="3:33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ht="20.1" customHeight="1" spans="3:33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="4" customFormat="1" ht="20.1" customHeight="1" spans="3:33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ht="20.1" customHeight="1" spans="3:33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ht="20.1" customHeight="1" spans="3:33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ht="20.1" customHeight="1" spans="3:33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="6" customFormat="1" ht="20.1" customHeight="1" spans="3:33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="6" customFormat="1" ht="20.1" customHeight="1" spans="3:33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="6" customFormat="1" ht="20.1" customHeight="1" spans="3:33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="6" customFormat="1" ht="20.1" customHeight="1" spans="3:33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="6" customFormat="1" ht="20.1" customHeight="1" spans="3:33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="6" customFormat="1" ht="20.1" customHeight="1" spans="3:33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="6" customFormat="1" ht="20.1" customHeight="1" spans="3:33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="6" customFormat="1" ht="20.1" customHeight="1" spans="3:33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="4" customFormat="1" ht="20.1" customHeight="1" spans="3:33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="4" customFormat="1" ht="20.1" customHeight="1" spans="3:33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="4" customFormat="1" ht="20.1" customHeight="1" spans="3:33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="4" customFormat="1" ht="20.1" customHeight="1" spans="3:33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="4" customFormat="1" ht="20.1" customHeight="1" spans="3:33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="4" customFormat="1" ht="20.1" customHeight="1" spans="3:33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="4" customFormat="1" ht="20.1" customHeight="1" spans="3:33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="4" customFormat="1" ht="20.1" customHeight="1" spans="3:33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="4" customFormat="1" ht="20.1" customHeight="1" spans="3:33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="4" customFormat="1" ht="20.1" customHeight="1" spans="3:33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="4" customFormat="1" ht="20.1" customHeight="1" spans="3:33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="4" customFormat="1" ht="20.1" customHeight="1" spans="3:33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="4" customFormat="1" ht="20.1" customHeight="1" spans="3:33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="4" customFormat="1" ht="20.1" customHeight="1" spans="3:33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="4" customFormat="1" ht="20.1" customHeight="1" spans="3:33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ht="20.1" customHeight="1" spans="3:33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ht="20.1" customHeight="1" spans="3:33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="4" customFormat="1" ht="20.1" customHeight="1" spans="3:33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="4" customFormat="1" ht="20.1" customHeight="1" spans="3:33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="4" customFormat="1" ht="20.1" customHeight="1" spans="3:33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="4" customFormat="1" ht="20.1" customHeight="1" spans="3:33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="4" customFormat="1" ht="20.1" customHeight="1" spans="3:33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="4" customFormat="1" ht="20.1" customHeight="1" spans="3:33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="4" customFormat="1" ht="20.1" customHeight="1" spans="3:33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="4" customFormat="1" ht="20.1" customHeight="1" spans="3:33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="4" customFormat="1" ht="20.1" customHeight="1" spans="3:33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="4" customFormat="1" ht="20.1" customHeight="1" spans="3:33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="4" customFormat="1" ht="19.5" customHeight="1" spans="3:33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="4" customFormat="1" ht="20.1" customHeight="1" spans="3:33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="4" customFormat="1" ht="20.1" customHeight="1" spans="3:33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="4" customFormat="1" ht="20.1" customHeight="1" spans="3:33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="4" customFormat="1" ht="20.1" customHeight="1" spans="3:33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="7" customFormat="1" ht="20.1" customHeight="1" spans="3:33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="7" customFormat="1" ht="20.1" customHeight="1" spans="3:33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="7" customFormat="1" ht="20.1" customHeight="1" spans="3:33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="4" customFormat="1" ht="20.1" customHeight="1" spans="3:33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="4" customFormat="1" ht="20.1" customHeight="1" spans="3:33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="4" customFormat="1" ht="20.1" customHeight="1" spans="3:33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="4" customFormat="1" ht="20.1" customHeight="1" spans="3:33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="6" customFormat="1" ht="20.1" customHeight="1" spans="3:33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="4" customFormat="1" ht="20.1" customHeight="1" spans="3:33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="4" customFormat="1" ht="20.1" customHeight="1" spans="3:33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="4" customFormat="1" ht="20.1" customHeight="1" spans="3:33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="4" customFormat="1" ht="20.1" customHeight="1" spans="3:33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="4" customFormat="1" ht="20.1" customHeight="1" spans="3:33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="4" customFormat="1" ht="20.1" customHeight="1" spans="3:33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="4" customFormat="1" ht="20.1" customHeight="1" spans="3:33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="4" customFormat="1" ht="20.1" customHeight="1" spans="3:33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="4" customFormat="1" ht="20.1" customHeight="1" spans="3:33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="4" customFormat="1" ht="20.1" customHeight="1" spans="3:33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="4" customFormat="1" ht="20.1" customHeight="1" spans="3:33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="4" customFormat="1" ht="20.1" customHeight="1" spans="3:33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ht="20.1" customHeight="1" spans="3:33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ht="20.1" customHeight="1" spans="3:33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ht="20.1" customHeight="1" spans="3:33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ht="20.1" customHeight="1" spans="3:33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ht="20.1" customHeight="1" spans="3:33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ht="20.1" customHeight="1" spans="3:33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ht="20.1" customHeight="1" spans="3:33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ht="20.1" customHeight="1" spans="3:33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ht="20.1" customHeight="1" spans="3:33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ht="20.1" customHeight="1" spans="3:33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ht="20.1" customHeight="1" spans="3:33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ht="20.1" customHeight="1" spans="3:33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ht="20.1" customHeight="1" spans="3:33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ht="20.1" customHeight="1" spans="3:33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ht="20.1" customHeight="1" spans="3:33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ht="20.1" customHeight="1" spans="3:33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ht="20.1" customHeight="1" spans="3:33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ht="20.1" customHeight="1" spans="3:33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ht="20.1" customHeight="1" spans="3:33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ht="20.1" customHeight="1" spans="3:33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ht="20.1" customHeight="1" spans="3:33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ht="20.1" customHeight="1" spans="3:33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ht="20.1" customHeight="1" spans="3:33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ht="20.1" customHeight="1" spans="3:33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ht="20.1" customHeight="1" spans="3:33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ht="20.1" customHeight="1" spans="3:33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ht="20.1" customHeight="1" spans="3:33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ht="20.1" customHeight="1" spans="3:33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ht="20.1" customHeight="1" spans="3:33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ht="20.1" customHeight="1" spans="3:33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ht="20.1" customHeight="1" spans="3:33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ht="20.1" customHeight="1" spans="3:33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ht="20.1" customHeight="1" spans="3:33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ht="20.1" customHeight="1" spans="3:33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ht="20.1" customHeight="1" spans="3:33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ht="20.1" customHeight="1" spans="3:33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ht="20.1" customHeight="1" spans="3:33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ht="20.1" customHeight="1" spans="3:33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ht="20.1" customHeight="1" spans="3:33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="4" customFormat="1" ht="20.1" customHeight="1" spans="3:33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="4" customFormat="1" ht="20.1" customHeight="1" spans="3:33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="4" customFormat="1" ht="20.1" customHeight="1" spans="3:33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="4" customFormat="1" ht="20.1" customHeight="1" spans="3:33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="4" customFormat="1" ht="20.1" customHeight="1" spans="3:33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="4" customFormat="1" ht="20.1" customHeight="1" spans="3:33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="4" customFormat="1" ht="20.1" customHeight="1" spans="3:33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="4" customFormat="1" ht="20.1" customHeight="1" spans="3:33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="4" customFormat="1" ht="20.1" customHeight="1" spans="3:33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="4" customFormat="1" ht="20.1" customHeight="1" spans="3:33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="4" customFormat="1" ht="20.1" customHeight="1" spans="3:33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="4" customFormat="1" ht="20.1" customHeight="1" spans="3:33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="4" customFormat="1" ht="20.1" customHeight="1" spans="3:33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="4" customFormat="1" ht="20.1" customHeight="1" spans="3:33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="4" customFormat="1" ht="20.1" customHeight="1" spans="3:33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="4" customFormat="1" ht="20.1" customHeight="1" spans="3:33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="4" customFormat="1" ht="20.1" customHeight="1" spans="3:33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="4" customFormat="1" ht="20.1" customHeight="1" spans="3:33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="4" customFormat="1" ht="20.1" customHeight="1" spans="3:33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="4" customFormat="1" ht="20.1" customHeight="1" spans="3:33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="4" customFormat="1" ht="20.1" customHeight="1" spans="3:33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="4" customFormat="1" ht="20.1" customHeight="1" spans="3:33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="4" customFormat="1" ht="20.1" customHeight="1" spans="3:33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="4" customFormat="1" ht="20.1" customHeight="1" spans="3:33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="4" customFormat="1" ht="20.1" customHeight="1" spans="3:33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 t="s">
        <v>228</v>
      </c>
      <c r="AF252" s="18">
        <v>0</v>
      </c>
      <c r="AG252" s="18">
        <v>0</v>
      </c>
    </row>
    <row r="253" s="4" customFormat="1" ht="20.1" customHeight="1" spans="3:33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="4" customFormat="1" ht="20.1" customHeight="1" spans="3:33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="4" customFormat="1" ht="20.1" customHeight="1" spans="3:33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="4" customFormat="1" ht="20.1" customHeight="1" spans="3:33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="4" customFormat="1" ht="20.1" customHeight="1" spans="3:33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="4" customFormat="1" ht="20.1" customHeight="1" spans="3:33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="4" customFormat="1" ht="20.1" customHeight="1" spans="3:33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="4" customFormat="1" ht="20.1" customHeight="1" spans="3:33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39"/>
      <c r="AF260" s="18">
        <v>0</v>
      </c>
      <c r="AG260" s="18">
        <v>0</v>
      </c>
    </row>
    <row r="261" s="4" customFormat="1" ht="20.1" customHeight="1" spans="3:33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5000</v>
      </c>
      <c r="K261" s="25">
        <v>0</v>
      </c>
      <c r="L261" s="25">
        <v>1</v>
      </c>
      <c r="M261" s="25">
        <v>1</v>
      </c>
      <c r="N261" s="17" t="s">
        <v>72</v>
      </c>
      <c r="O261" s="25">
        <v>1</v>
      </c>
      <c r="P261" s="25">
        <v>1</v>
      </c>
      <c r="Q261" s="25">
        <v>3134</v>
      </c>
      <c r="R261" s="25">
        <v>50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="4" customFormat="1" ht="20.1" customHeight="1" spans="3:33">
      <c r="C262" s="26">
        <v>92002001</v>
      </c>
      <c r="D262" s="23" t="s">
        <v>141</v>
      </c>
      <c r="E262" s="16" t="s">
        <v>67</v>
      </c>
      <c r="F262" s="25">
        <v>1</v>
      </c>
      <c r="G262" s="17">
        <v>0</v>
      </c>
      <c r="H262" s="17">
        <v>0</v>
      </c>
      <c r="I262" s="25" t="s">
        <v>142</v>
      </c>
      <c r="J262" s="25">
        <v>3000</v>
      </c>
      <c r="K262" s="25">
        <v>0</v>
      </c>
      <c r="L262" s="25">
        <v>0</v>
      </c>
      <c r="M262" s="25">
        <v>4</v>
      </c>
      <c r="N262" s="17" t="s">
        <v>72</v>
      </c>
      <c r="O262" s="25">
        <v>1</v>
      </c>
      <c r="P262" s="25">
        <v>2</v>
      </c>
      <c r="Q262" s="25">
        <v>100912</v>
      </c>
      <c r="R262" s="25">
        <v>-0.5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11000001</v>
      </c>
      <c r="AE262" s="39" t="s">
        <v>193</v>
      </c>
      <c r="AF262" s="18">
        <v>0</v>
      </c>
      <c r="AG262" s="18">
        <v>0</v>
      </c>
    </row>
    <row r="263" s="4" customFormat="1" ht="20.1" customHeight="1" spans="3:33">
      <c r="C263" s="26">
        <v>92002002</v>
      </c>
      <c r="D263" s="23" t="s">
        <v>137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100612</v>
      </c>
      <c r="R263" s="25">
        <v>-0.1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11000001</v>
      </c>
      <c r="AE263" s="39" t="s">
        <v>285</v>
      </c>
      <c r="AF263" s="18">
        <v>0</v>
      </c>
      <c r="AG263" s="18">
        <v>0</v>
      </c>
    </row>
    <row r="264" s="4" customFormat="1" ht="20.1" customHeight="1" spans="3:33">
      <c r="C264" s="26">
        <v>92003001</v>
      </c>
      <c r="D264" s="23" t="s">
        <v>128</v>
      </c>
      <c r="E264" s="24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4</v>
      </c>
      <c r="N264" s="17" t="s">
        <v>72</v>
      </c>
      <c r="O264" s="25">
        <v>2</v>
      </c>
      <c r="P264" s="25">
        <v>1</v>
      </c>
      <c r="Q264" s="25">
        <v>7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40000001</v>
      </c>
      <c r="AE264" s="43" t="s">
        <v>108</v>
      </c>
      <c r="AF264" s="18">
        <v>0</v>
      </c>
      <c r="AG264" s="18">
        <v>0</v>
      </c>
    </row>
    <row r="265" s="4" customFormat="1" ht="20.1" customHeight="1" spans="3:33">
      <c r="C265" s="26">
        <v>92005001</v>
      </c>
      <c r="D265" s="23" t="s">
        <v>286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500</v>
      </c>
      <c r="K265" s="25">
        <v>0</v>
      </c>
      <c r="L265" s="25">
        <v>0</v>
      </c>
      <c r="M265" s="25">
        <v>4</v>
      </c>
      <c r="N265" s="17" t="s">
        <v>287</v>
      </c>
      <c r="O265" s="25">
        <v>1</v>
      </c>
      <c r="P265" s="25">
        <v>2</v>
      </c>
      <c r="Q265" s="25">
        <v>0</v>
      </c>
      <c r="R265" s="25">
        <v>15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9"/>
      <c r="AF265" s="18">
        <v>0</v>
      </c>
      <c r="AG265" s="18">
        <v>0</v>
      </c>
    </row>
    <row r="266" s="4" customFormat="1" ht="20.1" customHeight="1" spans="3:33">
      <c r="C266" s="26">
        <v>92005002</v>
      </c>
      <c r="D266" s="23" t="s">
        <v>288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</v>
      </c>
      <c r="K266" s="25">
        <v>0</v>
      </c>
      <c r="L266" s="25">
        <v>0</v>
      </c>
      <c r="M266" s="25">
        <v>1</v>
      </c>
      <c r="N266" s="17" t="s">
        <v>287</v>
      </c>
      <c r="O266" s="25">
        <v>1</v>
      </c>
      <c r="P266" s="25">
        <v>1</v>
      </c>
      <c r="Q266" s="25">
        <v>0</v>
      </c>
      <c r="R266" s="25">
        <v>15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="4" customFormat="1" ht="20.1" customHeight="1" spans="3:33">
      <c r="C267" s="26">
        <v>92011001</v>
      </c>
      <c r="D267" s="23" t="s">
        <v>112</v>
      </c>
      <c r="E267" s="16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0.2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="4" customFormat="1" ht="20.1" customHeight="1" spans="3:33">
      <c r="C268" s="26">
        <v>92011002</v>
      </c>
      <c r="D268" s="23" t="s">
        <v>112</v>
      </c>
      <c r="E268" s="16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0.25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="4" customFormat="1" ht="20.1" customHeight="1" spans="3:33">
      <c r="C269" s="26">
        <v>92011003</v>
      </c>
      <c r="D269" s="23" t="s">
        <v>112</v>
      </c>
      <c r="E269" s="20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0.3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="4" customFormat="1" ht="20.1" customHeight="1" spans="3:33">
      <c r="C270" s="26">
        <v>92011004</v>
      </c>
      <c r="D270" s="23" t="s">
        <v>112</v>
      </c>
      <c r="E270" s="24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0.35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="4" customFormat="1" ht="20.1" customHeight="1" spans="3:33">
      <c r="C271" s="26">
        <v>92011005</v>
      </c>
      <c r="D271" s="23" t="s">
        <v>112</v>
      </c>
      <c r="E271" s="20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0.4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="4" customFormat="1" ht="20.1" customHeight="1" spans="3:33">
      <c r="C272" s="26">
        <v>92012001</v>
      </c>
      <c r="D272" s="23" t="s">
        <v>289</v>
      </c>
      <c r="E272" s="16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3000</v>
      </c>
      <c r="K272" s="25">
        <v>0</v>
      </c>
      <c r="L272" s="25">
        <v>0</v>
      </c>
      <c r="M272" s="25">
        <v>1</v>
      </c>
      <c r="N272" s="17" t="s">
        <v>72</v>
      </c>
      <c r="O272" s="25">
        <v>1</v>
      </c>
      <c r="P272" s="25">
        <v>1</v>
      </c>
      <c r="Q272" s="25">
        <v>0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30000002</v>
      </c>
      <c r="AE272" s="39"/>
      <c r="AF272" s="18">
        <v>0</v>
      </c>
      <c r="AG272" s="18">
        <v>0</v>
      </c>
    </row>
    <row r="273" s="4" customFormat="1" ht="20.1" customHeight="1" spans="3:33">
      <c r="C273" s="26">
        <v>92014001</v>
      </c>
      <c r="D273" s="23" t="s">
        <v>141</v>
      </c>
      <c r="E273" s="16" t="s">
        <v>67</v>
      </c>
      <c r="F273" s="25">
        <v>1</v>
      </c>
      <c r="G273" s="17">
        <v>0</v>
      </c>
      <c r="H273" s="17">
        <v>0</v>
      </c>
      <c r="I273" s="25" t="s">
        <v>142</v>
      </c>
      <c r="J273" s="25">
        <v>800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100912</v>
      </c>
      <c r="R273" s="25">
        <v>-0.75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11000001</v>
      </c>
      <c r="AE273" s="39" t="s">
        <v>193</v>
      </c>
      <c r="AF273" s="18">
        <v>0</v>
      </c>
      <c r="AG273" s="18">
        <v>0</v>
      </c>
    </row>
    <row r="274" s="4" customFormat="1" ht="20.1" customHeight="1" spans="3:33">
      <c r="C274" s="26">
        <v>92021001</v>
      </c>
      <c r="D274" s="23" t="s">
        <v>81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2000</v>
      </c>
      <c r="K274" s="25">
        <v>0</v>
      </c>
      <c r="L274" s="25">
        <v>0</v>
      </c>
      <c r="M274" s="25">
        <v>4</v>
      </c>
      <c r="N274" s="17" t="s">
        <v>72</v>
      </c>
      <c r="O274" s="25">
        <v>2</v>
      </c>
      <c r="P274" s="25">
        <v>1</v>
      </c>
      <c r="Q274" s="25">
        <v>7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40000001</v>
      </c>
      <c r="AE274" s="43" t="s">
        <v>108</v>
      </c>
      <c r="AF274" s="18">
        <v>0</v>
      </c>
      <c r="AG274" s="18">
        <v>0</v>
      </c>
    </row>
    <row r="275" s="4" customFormat="1" ht="20.1" customHeight="1" spans="3:33">
      <c r="C275" s="26">
        <v>92021002</v>
      </c>
      <c r="D275" s="23" t="s">
        <v>137</v>
      </c>
      <c r="E275" s="24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6000</v>
      </c>
      <c r="K275" s="25">
        <v>0</v>
      </c>
      <c r="L275" s="25">
        <v>0</v>
      </c>
      <c r="M275" s="25">
        <v>4</v>
      </c>
      <c r="N275" s="17" t="s">
        <v>72</v>
      </c>
      <c r="O275" s="25">
        <v>1</v>
      </c>
      <c r="P275" s="25">
        <v>2</v>
      </c>
      <c r="Q275" s="25">
        <v>100612</v>
      </c>
      <c r="R275" s="25">
        <v>-0.5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40000002</v>
      </c>
      <c r="AE275" s="39" t="s">
        <v>290</v>
      </c>
      <c r="AF275" s="18">
        <v>0</v>
      </c>
      <c r="AG275" s="18">
        <v>0</v>
      </c>
    </row>
    <row r="276" s="4" customFormat="1" ht="20.1" customHeight="1" spans="3:33">
      <c r="C276" s="26">
        <v>92021003</v>
      </c>
      <c r="D276" s="23" t="s">
        <v>291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6000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100812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40000002</v>
      </c>
      <c r="AE276" s="39" t="s">
        <v>292</v>
      </c>
      <c r="AF276" s="18">
        <v>0</v>
      </c>
      <c r="AG276" s="18">
        <v>0</v>
      </c>
    </row>
    <row r="277" s="4" customFormat="1" ht="20.1" customHeight="1" spans="3:33">
      <c r="C277" s="26">
        <v>92022001</v>
      </c>
      <c r="D277" s="23" t="s">
        <v>293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62022311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="4" customFormat="1" ht="20.1" customHeight="1" spans="3:33">
      <c r="C278" s="26">
        <v>92022002</v>
      </c>
      <c r="D278" s="23" t="s">
        <v>293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62022312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="4" customFormat="1" ht="20.1" customHeight="1" spans="3:33">
      <c r="C279" s="26">
        <v>92022003</v>
      </c>
      <c r="D279" s="23" t="s">
        <v>293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62022313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="4" customFormat="1" ht="20.1" customHeight="1" spans="3:33">
      <c r="C280" s="26">
        <v>92022004</v>
      </c>
      <c r="D280" s="23" t="s">
        <v>293</v>
      </c>
      <c r="E280" s="24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62022314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="4" customFormat="1" ht="20.1" customHeight="1" spans="3:33">
      <c r="C281" s="26">
        <v>92022005</v>
      </c>
      <c r="D281" s="23" t="s">
        <v>293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62022315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="4" customFormat="1" ht="20.1" customHeight="1" spans="3:33">
      <c r="C282" s="26">
        <v>92022006</v>
      </c>
      <c r="D282" s="23" t="s">
        <v>294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203011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9" t="s">
        <v>295</v>
      </c>
      <c r="AF282" s="18">
        <v>0</v>
      </c>
      <c r="AG282" s="18">
        <v>0</v>
      </c>
    </row>
    <row r="283" s="4" customFormat="1" ht="20.1" customHeight="1" spans="3:33">
      <c r="C283" s="26">
        <v>92023001</v>
      </c>
      <c r="D283" s="23" t="s">
        <v>141</v>
      </c>
      <c r="E283" s="16" t="s">
        <v>67</v>
      </c>
      <c r="F283" s="25">
        <v>1</v>
      </c>
      <c r="G283" s="17">
        <v>0</v>
      </c>
      <c r="H283" s="17">
        <v>0</v>
      </c>
      <c r="I283" s="25" t="s">
        <v>142</v>
      </c>
      <c r="J283" s="25">
        <v>3000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100912</v>
      </c>
      <c r="R283" s="25">
        <v>-0.5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11000001</v>
      </c>
      <c r="AE283" s="39" t="s">
        <v>193</v>
      </c>
      <c r="AF283" s="18">
        <v>0</v>
      </c>
      <c r="AG283" s="18">
        <v>0</v>
      </c>
    </row>
    <row r="284" s="4" customFormat="1" ht="20.1" customHeight="1" spans="3:33">
      <c r="C284" s="26">
        <v>92024001</v>
      </c>
      <c r="D284" s="23" t="s">
        <v>128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2000</v>
      </c>
      <c r="K284" s="25">
        <v>0</v>
      </c>
      <c r="L284" s="25">
        <v>0</v>
      </c>
      <c r="M284" s="25">
        <v>4</v>
      </c>
      <c r="N284" s="17" t="s">
        <v>72</v>
      </c>
      <c r="O284" s="25">
        <v>2</v>
      </c>
      <c r="P284" s="25">
        <v>1</v>
      </c>
      <c r="Q284" s="25">
        <v>7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40000001</v>
      </c>
      <c r="AE284" s="43" t="s">
        <v>108</v>
      </c>
      <c r="AF284" s="18">
        <v>0</v>
      </c>
      <c r="AG284" s="18">
        <v>0</v>
      </c>
    </row>
    <row r="285" s="4" customFormat="1" ht="20.1" customHeight="1" spans="3:33">
      <c r="C285" s="26">
        <v>92031001</v>
      </c>
      <c r="D285" s="23" t="s">
        <v>124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0</v>
      </c>
      <c r="M285" s="25">
        <v>2</v>
      </c>
      <c r="N285" s="17" t="s">
        <v>72</v>
      </c>
      <c r="O285" s="25">
        <v>1</v>
      </c>
      <c r="P285" s="25">
        <v>1</v>
      </c>
      <c r="Q285" s="25">
        <v>3001</v>
      </c>
      <c r="R285" s="25">
        <v>0.2</v>
      </c>
      <c r="S285" s="25"/>
      <c r="T285" s="25">
        <v>1002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21103010</v>
      </c>
      <c r="AE285" s="39"/>
      <c r="AF285" s="18">
        <v>0</v>
      </c>
      <c r="AG285" s="18">
        <v>0</v>
      </c>
    </row>
    <row r="286" s="4" customFormat="1" ht="20.1" customHeight="1" spans="3:33">
      <c r="C286" s="26">
        <v>92032001</v>
      </c>
      <c r="D286" s="26" t="s">
        <v>296</v>
      </c>
      <c r="E286" s="24" t="s">
        <v>67</v>
      </c>
      <c r="F286" s="25">
        <v>1</v>
      </c>
      <c r="G286" s="25">
        <v>1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0.03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40000002</v>
      </c>
      <c r="AE286" s="39" t="s">
        <v>297</v>
      </c>
      <c r="AF286" s="18">
        <v>0</v>
      </c>
      <c r="AG286" s="18">
        <v>0</v>
      </c>
    </row>
    <row r="287" s="4" customFormat="1" ht="20.1" customHeight="1" spans="3:33">
      <c r="C287" s="26">
        <v>92033001</v>
      </c>
      <c r="D287" s="23" t="s">
        <v>298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203011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9" t="s">
        <v>299</v>
      </c>
      <c r="AF287" s="18">
        <v>0</v>
      </c>
      <c r="AG287" s="18">
        <v>0</v>
      </c>
    </row>
    <row r="288" s="4" customFormat="1" ht="20.1" customHeight="1" spans="3:33">
      <c r="C288" s="26">
        <v>92033002</v>
      </c>
      <c r="D288" s="23" t="s">
        <v>128</v>
      </c>
      <c r="E288" s="16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2000</v>
      </c>
      <c r="K288" s="25">
        <v>0</v>
      </c>
      <c r="L288" s="25">
        <v>0</v>
      </c>
      <c r="M288" s="25">
        <v>4</v>
      </c>
      <c r="N288" s="17" t="s">
        <v>72</v>
      </c>
      <c r="O288" s="25">
        <v>2</v>
      </c>
      <c r="P288" s="25">
        <v>1</v>
      </c>
      <c r="Q288" s="25">
        <v>7</v>
      </c>
      <c r="R288" s="25">
        <v>0</v>
      </c>
      <c r="S288" s="25"/>
      <c r="T288" s="25">
        <v>0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40000001</v>
      </c>
      <c r="AE288" s="43" t="s">
        <v>108</v>
      </c>
      <c r="AF288" s="18">
        <v>3</v>
      </c>
      <c r="AG288" s="18">
        <v>0</v>
      </c>
    </row>
    <row r="289" s="4" customFormat="1" ht="20.1" customHeight="1" spans="3:33">
      <c r="C289" s="26">
        <v>92033003</v>
      </c>
      <c r="D289" s="23" t="s">
        <v>300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15000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201011</v>
      </c>
      <c r="R289" s="25">
        <v>-0.2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21203021</v>
      </c>
      <c r="AE289" s="39" t="s">
        <v>301</v>
      </c>
      <c r="AF289" s="18">
        <v>0</v>
      </c>
      <c r="AG289" s="18">
        <v>0</v>
      </c>
    </row>
    <row r="290" s="4" customFormat="1" ht="20.1" customHeight="1" spans="3:33">
      <c r="C290" s="26">
        <v>92033004</v>
      </c>
      <c r="D290" s="23" t="s">
        <v>300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15000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201011</v>
      </c>
      <c r="R290" s="25">
        <v>-0.25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21203021</v>
      </c>
      <c r="AE290" s="39" t="s">
        <v>301</v>
      </c>
      <c r="AF290" s="18">
        <v>0</v>
      </c>
      <c r="AG290" s="18">
        <v>0</v>
      </c>
    </row>
    <row r="291" s="4" customFormat="1" ht="20.1" customHeight="1" spans="3:33">
      <c r="C291" s="26">
        <v>92033005</v>
      </c>
      <c r="D291" s="23" t="s">
        <v>300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15000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201011</v>
      </c>
      <c r="R291" s="25">
        <v>-0.3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21203021</v>
      </c>
      <c r="AE291" s="39" t="s">
        <v>301</v>
      </c>
      <c r="AF291" s="18">
        <v>0</v>
      </c>
      <c r="AG291" s="18">
        <v>0</v>
      </c>
    </row>
    <row r="292" s="4" customFormat="1" ht="20.1" customHeight="1" spans="3:33">
      <c r="C292" s="26">
        <v>92034001</v>
      </c>
      <c r="D292" s="23" t="s">
        <v>124</v>
      </c>
      <c r="E292" s="16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="4" customFormat="1" ht="20.1" customHeight="1" spans="3:33">
      <c r="C293" s="26">
        <v>92034002</v>
      </c>
      <c r="D293" s="23" t="s">
        <v>124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0.125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="4" customFormat="1" ht="20.1" customHeight="1" spans="3:33">
      <c r="C294" s="26">
        <v>92034003</v>
      </c>
      <c r="D294" s="23" t="s">
        <v>124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0.15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="4" customFormat="1" ht="20.1" customHeight="1" spans="3:33">
      <c r="C295" s="26">
        <v>92034004</v>
      </c>
      <c r="D295" s="23" t="s">
        <v>124</v>
      </c>
      <c r="E295" s="24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0.175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="4" customFormat="1" ht="20.1" customHeight="1" spans="3:33">
      <c r="C296" s="26">
        <v>92034005</v>
      </c>
      <c r="D296" s="23" t="s">
        <v>124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0.2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="4" customFormat="1" ht="20.1" customHeight="1" spans="3:33">
      <c r="C297" s="26">
        <v>92034011</v>
      </c>
      <c r="D297" s="26" t="s">
        <v>249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3</v>
      </c>
      <c r="N297" s="17" t="s">
        <v>72</v>
      </c>
      <c r="O297" s="25">
        <v>1</v>
      </c>
      <c r="P297" s="25">
        <v>1</v>
      </c>
      <c r="Q297" s="25">
        <v>200911</v>
      </c>
      <c r="R297" s="25">
        <v>0.25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9" t="s">
        <v>302</v>
      </c>
      <c r="AF297" s="18">
        <v>0</v>
      </c>
      <c r="AG297" s="18">
        <v>0</v>
      </c>
    </row>
    <row r="298" s="4" customFormat="1" ht="20.1" customHeight="1" spans="3:33">
      <c r="C298" s="26">
        <v>92034012</v>
      </c>
      <c r="D298" s="26" t="s">
        <v>303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</v>
      </c>
      <c r="K298" s="25">
        <v>0</v>
      </c>
      <c r="L298" s="25">
        <v>0</v>
      </c>
      <c r="M298" s="25">
        <v>3</v>
      </c>
      <c r="N298" s="17" t="s">
        <v>304</v>
      </c>
      <c r="O298" s="25">
        <v>1</v>
      </c>
      <c r="P298" s="25">
        <v>1</v>
      </c>
      <c r="Q298" s="25">
        <v>0</v>
      </c>
      <c r="R298" s="25">
        <v>0</v>
      </c>
      <c r="S298" s="81" t="s">
        <v>305</v>
      </c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40000004</v>
      </c>
      <c r="AE298" s="39"/>
      <c r="AF298" s="18">
        <v>0</v>
      </c>
      <c r="AG298" s="18">
        <v>0</v>
      </c>
    </row>
    <row r="299" s="4" customFormat="1" ht="20.1" customHeight="1" spans="3:33">
      <c r="C299" s="26">
        <v>92034013</v>
      </c>
      <c r="D299" s="26" t="s">
        <v>306</v>
      </c>
      <c r="E299" s="16" t="s">
        <v>67</v>
      </c>
      <c r="F299" s="25">
        <v>1</v>
      </c>
      <c r="G299" s="17">
        <v>0</v>
      </c>
      <c r="H299" s="17">
        <v>0</v>
      </c>
      <c r="I299" s="25">
        <v>60010001</v>
      </c>
      <c r="J299" s="25">
        <v>5000</v>
      </c>
      <c r="K299" s="25">
        <v>0</v>
      </c>
      <c r="L299" s="25">
        <v>0</v>
      </c>
      <c r="M299" s="25">
        <v>4</v>
      </c>
      <c r="N299" s="17" t="s">
        <v>307</v>
      </c>
      <c r="O299" s="25">
        <v>2</v>
      </c>
      <c r="P299" s="25">
        <v>2</v>
      </c>
      <c r="Q299" s="25">
        <v>3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40000004</v>
      </c>
      <c r="AE299" s="39"/>
      <c r="AF299" s="18">
        <v>0</v>
      </c>
      <c r="AG299" s="18">
        <v>0</v>
      </c>
    </row>
    <row r="300" s="4" customFormat="1" ht="20.1" customHeight="1" spans="3:33">
      <c r="C300" s="26">
        <v>92034014</v>
      </c>
      <c r="D300" s="26" t="s">
        <v>308</v>
      </c>
      <c r="E300" s="16" t="s">
        <v>67</v>
      </c>
      <c r="F300" s="25">
        <v>1</v>
      </c>
      <c r="G300" s="17">
        <v>0</v>
      </c>
      <c r="H300" s="17">
        <v>0</v>
      </c>
      <c r="I300" s="25">
        <v>60010001</v>
      </c>
      <c r="J300" s="25">
        <v>5000</v>
      </c>
      <c r="K300" s="25">
        <v>0</v>
      </c>
      <c r="L300" s="25">
        <v>0</v>
      </c>
      <c r="M300" s="25">
        <v>3</v>
      </c>
      <c r="N300" s="17" t="s">
        <v>72</v>
      </c>
      <c r="O300" s="25">
        <v>2</v>
      </c>
      <c r="P300" s="25">
        <v>1</v>
      </c>
      <c r="Q300" s="25">
        <v>16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40000004</v>
      </c>
      <c r="AE300" s="39"/>
      <c r="AF300" s="18">
        <v>0</v>
      </c>
      <c r="AG300" s="18">
        <v>0</v>
      </c>
    </row>
    <row r="301" s="7" customFormat="1" ht="20.1" customHeight="1" spans="3:33">
      <c r="C301" s="53">
        <v>92034021</v>
      </c>
      <c r="D301" s="54" t="s">
        <v>124</v>
      </c>
      <c r="E301" s="20" t="s">
        <v>67</v>
      </c>
      <c r="F301" s="56">
        <v>1</v>
      </c>
      <c r="G301" s="57">
        <v>0</v>
      </c>
      <c r="H301" s="57">
        <v>0</v>
      </c>
      <c r="I301" s="56">
        <v>0</v>
      </c>
      <c r="J301" s="56">
        <v>3000</v>
      </c>
      <c r="K301" s="56">
        <v>0</v>
      </c>
      <c r="L301" s="56">
        <v>0</v>
      </c>
      <c r="M301" s="56">
        <v>2</v>
      </c>
      <c r="N301" s="57" t="s">
        <v>72</v>
      </c>
      <c r="O301" s="56">
        <v>1</v>
      </c>
      <c r="P301" s="56">
        <v>1</v>
      </c>
      <c r="Q301" s="56">
        <v>3001</v>
      </c>
      <c r="R301" s="56">
        <v>5000</v>
      </c>
      <c r="S301" s="56"/>
      <c r="T301" s="56">
        <v>0</v>
      </c>
      <c r="U301" s="56">
        <v>0</v>
      </c>
      <c r="V301" s="56">
        <v>0</v>
      </c>
      <c r="W301" s="17">
        <v>0</v>
      </c>
      <c r="X301" s="56">
        <v>0</v>
      </c>
      <c r="Y301" s="56">
        <v>1</v>
      </c>
      <c r="Z301" s="56">
        <v>0</v>
      </c>
      <c r="AA301" s="56">
        <v>0</v>
      </c>
      <c r="AB301" s="56">
        <v>0</v>
      </c>
      <c r="AC301" s="56">
        <v>0</v>
      </c>
      <c r="AD301" s="56">
        <v>40000002</v>
      </c>
      <c r="AE301" s="62"/>
      <c r="AF301" s="18">
        <v>0</v>
      </c>
      <c r="AG301" s="18">
        <v>0</v>
      </c>
    </row>
    <row r="302" s="7" customFormat="1" ht="20.1" customHeight="1" spans="3:33">
      <c r="C302" s="53">
        <v>92034022</v>
      </c>
      <c r="D302" s="54" t="s">
        <v>124</v>
      </c>
      <c r="E302" s="24" t="s">
        <v>67</v>
      </c>
      <c r="F302" s="56">
        <v>1</v>
      </c>
      <c r="G302" s="57">
        <v>0</v>
      </c>
      <c r="H302" s="57">
        <v>0</v>
      </c>
      <c r="I302" s="56">
        <v>0</v>
      </c>
      <c r="J302" s="56">
        <v>3000</v>
      </c>
      <c r="K302" s="56">
        <v>0</v>
      </c>
      <c r="L302" s="56">
        <v>0</v>
      </c>
      <c r="M302" s="56">
        <v>2</v>
      </c>
      <c r="N302" s="57" t="s">
        <v>72</v>
      </c>
      <c r="O302" s="56">
        <v>1</v>
      </c>
      <c r="P302" s="56">
        <v>1</v>
      </c>
      <c r="Q302" s="56">
        <v>3001</v>
      </c>
      <c r="R302" s="56">
        <v>10000</v>
      </c>
      <c r="S302" s="56"/>
      <c r="T302" s="56">
        <v>0</v>
      </c>
      <c r="U302" s="56">
        <v>0</v>
      </c>
      <c r="V302" s="56">
        <v>0</v>
      </c>
      <c r="W302" s="17">
        <v>0</v>
      </c>
      <c r="X302" s="56">
        <v>0</v>
      </c>
      <c r="Y302" s="56">
        <v>1</v>
      </c>
      <c r="Z302" s="56">
        <v>0</v>
      </c>
      <c r="AA302" s="56">
        <v>0</v>
      </c>
      <c r="AB302" s="56">
        <v>0</v>
      </c>
      <c r="AC302" s="56">
        <v>0</v>
      </c>
      <c r="AD302" s="56">
        <v>40000002</v>
      </c>
      <c r="AE302" s="62"/>
      <c r="AF302" s="18">
        <v>0</v>
      </c>
      <c r="AG302" s="18">
        <v>0</v>
      </c>
    </row>
    <row r="303" s="7" customFormat="1" ht="20.1" customHeight="1" spans="3:33">
      <c r="C303" s="53">
        <v>92034023</v>
      </c>
      <c r="D303" s="54" t="s">
        <v>124</v>
      </c>
      <c r="E303" s="20" t="s">
        <v>67</v>
      </c>
      <c r="F303" s="56">
        <v>1</v>
      </c>
      <c r="G303" s="57">
        <v>0</v>
      </c>
      <c r="H303" s="57">
        <v>0</v>
      </c>
      <c r="I303" s="56">
        <v>0</v>
      </c>
      <c r="J303" s="56">
        <v>3000</v>
      </c>
      <c r="K303" s="56">
        <v>0</v>
      </c>
      <c r="L303" s="56">
        <v>0</v>
      </c>
      <c r="M303" s="56">
        <v>2</v>
      </c>
      <c r="N303" s="57" t="s">
        <v>72</v>
      </c>
      <c r="O303" s="56">
        <v>1</v>
      </c>
      <c r="P303" s="56">
        <v>1</v>
      </c>
      <c r="Q303" s="56">
        <v>3001</v>
      </c>
      <c r="R303" s="56">
        <v>15000</v>
      </c>
      <c r="S303" s="56"/>
      <c r="T303" s="56">
        <v>0</v>
      </c>
      <c r="U303" s="56">
        <v>0</v>
      </c>
      <c r="V303" s="56">
        <v>0</v>
      </c>
      <c r="W303" s="17">
        <v>0</v>
      </c>
      <c r="X303" s="56">
        <v>0</v>
      </c>
      <c r="Y303" s="56">
        <v>1</v>
      </c>
      <c r="Z303" s="56">
        <v>0</v>
      </c>
      <c r="AA303" s="56">
        <v>0</v>
      </c>
      <c r="AB303" s="56">
        <v>0</v>
      </c>
      <c r="AC303" s="56">
        <v>0</v>
      </c>
      <c r="AD303" s="56">
        <v>40000002</v>
      </c>
      <c r="AE303" s="62"/>
      <c r="AF303" s="18">
        <v>0</v>
      </c>
      <c r="AG303" s="18">
        <v>0</v>
      </c>
    </row>
    <row r="304" s="7" customFormat="1" ht="20.1" customHeight="1" spans="3:33">
      <c r="C304" s="53">
        <v>92034024</v>
      </c>
      <c r="D304" s="54" t="s">
        <v>124</v>
      </c>
      <c r="E304" s="16" t="s">
        <v>67</v>
      </c>
      <c r="F304" s="56">
        <v>1</v>
      </c>
      <c r="G304" s="57">
        <v>0</v>
      </c>
      <c r="H304" s="57">
        <v>0</v>
      </c>
      <c r="I304" s="56">
        <v>0</v>
      </c>
      <c r="J304" s="56">
        <v>3000</v>
      </c>
      <c r="K304" s="56">
        <v>0</v>
      </c>
      <c r="L304" s="56">
        <v>0</v>
      </c>
      <c r="M304" s="56">
        <v>2</v>
      </c>
      <c r="N304" s="57" t="s">
        <v>72</v>
      </c>
      <c r="O304" s="56">
        <v>1</v>
      </c>
      <c r="P304" s="56">
        <v>1</v>
      </c>
      <c r="Q304" s="56">
        <v>3001</v>
      </c>
      <c r="R304" s="56">
        <v>20000</v>
      </c>
      <c r="S304" s="56"/>
      <c r="T304" s="56">
        <v>0</v>
      </c>
      <c r="U304" s="56">
        <v>0</v>
      </c>
      <c r="V304" s="56">
        <v>0</v>
      </c>
      <c r="W304" s="17">
        <v>0</v>
      </c>
      <c r="X304" s="56">
        <v>0</v>
      </c>
      <c r="Y304" s="56">
        <v>1</v>
      </c>
      <c r="Z304" s="56">
        <v>0</v>
      </c>
      <c r="AA304" s="56">
        <v>0</v>
      </c>
      <c r="AB304" s="56">
        <v>0</v>
      </c>
      <c r="AC304" s="56">
        <v>0</v>
      </c>
      <c r="AD304" s="56">
        <v>40000002</v>
      </c>
      <c r="AE304" s="62"/>
      <c r="AF304" s="18">
        <v>0</v>
      </c>
      <c r="AG304" s="18">
        <v>0</v>
      </c>
    </row>
    <row r="305" s="7" customFormat="1" ht="20.1" customHeight="1" spans="3:33">
      <c r="C305" s="53">
        <v>92034025</v>
      </c>
      <c r="D305" s="54" t="s">
        <v>124</v>
      </c>
      <c r="E305" s="16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25000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="4" customFormat="1" ht="20.1" customHeight="1" spans="3:33">
      <c r="C306" s="26">
        <v>92035001</v>
      </c>
      <c r="D306" s="23" t="s">
        <v>124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="4" customFormat="1" ht="20.1" customHeight="1" spans="3:33">
      <c r="C307" s="26">
        <v>92035002</v>
      </c>
      <c r="D307" s="23" t="s">
        <v>124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0.125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="4" customFormat="1" ht="20.1" customHeight="1" spans="3:33">
      <c r="C308" s="26">
        <v>92035003</v>
      </c>
      <c r="D308" s="23" t="s">
        <v>124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0.15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="4" customFormat="1" ht="20.1" customHeight="1" spans="3:33">
      <c r="C309" s="26">
        <v>92035004</v>
      </c>
      <c r="D309" s="23" t="s">
        <v>124</v>
      </c>
      <c r="E309" s="24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0.175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="4" customFormat="1" ht="20.1" customHeight="1" spans="3:33">
      <c r="C310" s="26">
        <v>92035005</v>
      </c>
      <c r="D310" s="23" t="s">
        <v>124</v>
      </c>
      <c r="E310" s="20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0.2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="4" customFormat="1" ht="20.1" customHeight="1" spans="3:33">
      <c r="C311" s="26">
        <v>92036001</v>
      </c>
      <c r="D311" s="26" t="s">
        <v>249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0.2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253</v>
      </c>
      <c r="AF311" s="18">
        <v>0</v>
      </c>
      <c r="AG311" s="18">
        <v>0</v>
      </c>
    </row>
    <row r="312" s="4" customFormat="1" ht="20.1" customHeight="1" spans="3:33">
      <c r="C312" s="26">
        <v>92036002</v>
      </c>
      <c r="D312" s="26" t="s">
        <v>249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0.25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302</v>
      </c>
      <c r="AF312" s="18">
        <v>0</v>
      </c>
      <c r="AG312" s="18">
        <v>0</v>
      </c>
    </row>
    <row r="313" s="4" customFormat="1" ht="20.1" customHeight="1" spans="3:33">
      <c r="C313" s="26">
        <v>92036003</v>
      </c>
      <c r="D313" s="26" t="s">
        <v>249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3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182</v>
      </c>
      <c r="AF313" s="18">
        <v>0</v>
      </c>
      <c r="AG313" s="18">
        <v>0</v>
      </c>
    </row>
    <row r="314" s="4" customFormat="1" ht="20.1" customHeight="1" spans="3:33">
      <c r="C314" s="26">
        <v>92036011</v>
      </c>
      <c r="D314" s="26" t="s">
        <v>309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3</v>
      </c>
      <c r="N314" s="17" t="s">
        <v>72</v>
      </c>
      <c r="O314" s="25">
        <v>1</v>
      </c>
      <c r="P314" s="25">
        <v>1</v>
      </c>
      <c r="Q314" s="25">
        <v>205011</v>
      </c>
      <c r="R314" s="25">
        <v>0.5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310</v>
      </c>
      <c r="AF314" s="18">
        <v>0</v>
      </c>
      <c r="AG314" s="18">
        <v>0</v>
      </c>
    </row>
    <row r="315" s="4" customFormat="1" ht="20.1" customHeight="1" spans="2:33">
      <c r="B315" s="22"/>
      <c r="C315" s="26">
        <v>92037001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500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311</v>
      </c>
      <c r="AF315" s="18">
        <v>0</v>
      </c>
      <c r="AG315" s="18">
        <v>0</v>
      </c>
    </row>
    <row r="316" s="4" customFormat="1" ht="20.1" customHeight="1" spans="2:33">
      <c r="B316" s="22"/>
      <c r="C316" s="26">
        <v>92037002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800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312</v>
      </c>
      <c r="AF316" s="18">
        <v>0</v>
      </c>
      <c r="AG316" s="18">
        <v>0</v>
      </c>
    </row>
    <row r="317" s="4" customFormat="1" ht="20.1" customHeight="1" spans="2:33">
      <c r="B317" s="22"/>
      <c r="C317" s="26">
        <v>92037003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1200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148</v>
      </c>
      <c r="AF317" s="18">
        <v>0</v>
      </c>
      <c r="AG317" s="18">
        <v>0</v>
      </c>
    </row>
    <row r="318" s="4" customFormat="1" ht="20.1" customHeight="1" spans="2:33">
      <c r="B318" s="22"/>
      <c r="C318" s="26">
        <v>92037004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1600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313</v>
      </c>
      <c r="AF318" s="18">
        <v>0</v>
      </c>
      <c r="AG318" s="18">
        <v>0</v>
      </c>
    </row>
    <row r="319" s="4" customFormat="1" ht="20.1" customHeight="1" spans="2:33">
      <c r="B319" s="22"/>
      <c r="C319" s="26">
        <v>92037005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2000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314</v>
      </c>
      <c r="AF319" s="18">
        <v>0</v>
      </c>
      <c r="AG319" s="18">
        <v>0</v>
      </c>
    </row>
    <row r="320" s="4" customFormat="1" ht="20.1" customHeight="1" spans="3:33">
      <c r="C320" s="26">
        <v>93000001</v>
      </c>
      <c r="D320" s="23" t="s">
        <v>315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316</v>
      </c>
      <c r="AF320" s="18">
        <v>0</v>
      </c>
      <c r="AG320" s="18">
        <v>0</v>
      </c>
    </row>
    <row r="321" s="4" customFormat="1" ht="20.1" customHeight="1" spans="3:33">
      <c r="C321" s="26">
        <v>93000002</v>
      </c>
      <c r="D321" s="23" t="s">
        <v>194</v>
      </c>
      <c r="E321" s="24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1</v>
      </c>
      <c r="Q321" s="25">
        <v>201011</v>
      </c>
      <c r="R321" s="25">
        <v>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196</v>
      </c>
      <c r="AF321" s="18">
        <v>0</v>
      </c>
      <c r="AG321" s="18">
        <v>0</v>
      </c>
    </row>
    <row r="322" s="4" customFormat="1" ht="20.1" customHeight="1" spans="3:33">
      <c r="C322" s="26">
        <v>93000003</v>
      </c>
      <c r="D322" s="23" t="s">
        <v>317</v>
      </c>
      <c r="E322" s="20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2</v>
      </c>
      <c r="Q322" s="25">
        <v>200911</v>
      </c>
      <c r="R322" s="25">
        <v>-0.03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318</v>
      </c>
      <c r="AF322" s="18">
        <v>0</v>
      </c>
      <c r="AG322" s="18">
        <v>0</v>
      </c>
    </row>
    <row r="323" s="4" customFormat="1" ht="20.1" customHeight="1" spans="3:33">
      <c r="C323" s="26">
        <v>93000004</v>
      </c>
      <c r="D323" s="23" t="s">
        <v>319</v>
      </c>
      <c r="E323" s="16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2</v>
      </c>
      <c r="Q323" s="25">
        <v>201011</v>
      </c>
      <c r="R323" s="25">
        <v>-0.03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320</v>
      </c>
      <c r="AF323" s="18">
        <v>0</v>
      </c>
      <c r="AG323" s="18">
        <v>0</v>
      </c>
    </row>
    <row r="324" s="4" customFormat="1" ht="20.1" customHeight="1" spans="3:33">
      <c r="C324" s="26">
        <v>93000005</v>
      </c>
      <c r="D324" s="23" t="s">
        <v>74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30000</v>
      </c>
      <c r="K324" s="25">
        <v>0</v>
      </c>
      <c r="L324" s="25">
        <v>3</v>
      </c>
      <c r="M324" s="25">
        <v>1</v>
      </c>
      <c r="N324" s="17" t="s">
        <v>72</v>
      </c>
      <c r="O324" s="25">
        <v>1</v>
      </c>
      <c r="P324" s="25">
        <v>1</v>
      </c>
      <c r="Q324" s="25">
        <v>3001</v>
      </c>
      <c r="R324" s="25">
        <v>0.025</v>
      </c>
      <c r="S324" s="25"/>
      <c r="T324" s="25">
        <v>2001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0</v>
      </c>
      <c r="AD324" s="25">
        <v>40000002</v>
      </c>
      <c r="AE324" s="39"/>
      <c r="AF324" s="18">
        <v>0</v>
      </c>
      <c r="AG324" s="18">
        <v>0</v>
      </c>
    </row>
    <row r="325" s="4" customFormat="1" ht="20.1" customHeight="1" spans="3:33">
      <c r="C325" s="26">
        <v>93000006</v>
      </c>
      <c r="D325" s="23" t="s">
        <v>122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0.25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145</v>
      </c>
      <c r="AF325" s="18">
        <v>0</v>
      </c>
      <c r="AG325" s="18">
        <v>0</v>
      </c>
    </row>
    <row r="326" s="4" customFormat="1" ht="20.1" customHeight="1" spans="3:33">
      <c r="C326" s="26">
        <v>93000007</v>
      </c>
      <c r="D326" s="23" t="s">
        <v>272</v>
      </c>
      <c r="E326" s="24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201011</v>
      </c>
      <c r="R326" s="25">
        <v>0.25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321</v>
      </c>
      <c r="AF326" s="18">
        <v>0</v>
      </c>
      <c r="AG326" s="18">
        <v>0</v>
      </c>
    </row>
    <row r="327" s="4" customFormat="1" ht="20.1" customHeight="1" spans="3:33">
      <c r="C327" s="26">
        <v>93000008</v>
      </c>
      <c r="D327" s="23" t="s">
        <v>122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100312</v>
      </c>
      <c r="R327" s="25">
        <v>0.1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204</v>
      </c>
      <c r="AF327" s="18">
        <v>0</v>
      </c>
      <c r="AG327" s="18">
        <v>0</v>
      </c>
    </row>
    <row r="328" s="4" customFormat="1" ht="20.1" customHeight="1" spans="3:33">
      <c r="C328" s="26">
        <v>93000009</v>
      </c>
      <c r="D328" s="23" t="s">
        <v>74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30000</v>
      </c>
      <c r="K328" s="25">
        <v>0</v>
      </c>
      <c r="L328" s="25">
        <v>3</v>
      </c>
      <c r="M328" s="25">
        <v>1</v>
      </c>
      <c r="N328" s="17" t="s">
        <v>72</v>
      </c>
      <c r="O328" s="25">
        <v>1</v>
      </c>
      <c r="P328" s="25">
        <v>1</v>
      </c>
      <c r="Q328" s="25">
        <v>3001</v>
      </c>
      <c r="R328" s="25">
        <v>0.025</v>
      </c>
      <c r="S328" s="25"/>
      <c r="T328" s="25">
        <v>2001</v>
      </c>
      <c r="U328" s="25">
        <v>0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0</v>
      </c>
      <c r="AD328" s="25">
        <v>40000002</v>
      </c>
      <c r="AE328" s="39"/>
      <c r="AF328" s="18">
        <v>0</v>
      </c>
      <c r="AG328" s="18">
        <v>0</v>
      </c>
    </row>
    <row r="329" s="4" customFormat="1" ht="20.1" customHeight="1" spans="3:33">
      <c r="C329" s="26">
        <v>93000101</v>
      </c>
      <c r="D329" s="23" t="s">
        <v>315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322</v>
      </c>
      <c r="AF329" s="18">
        <v>0</v>
      </c>
      <c r="AG329" s="18">
        <v>0</v>
      </c>
    </row>
    <row r="330" s="4" customFormat="1" ht="20.1" customHeight="1" spans="3:33">
      <c r="C330" s="26">
        <v>93000102</v>
      </c>
      <c r="D330" s="23" t="s">
        <v>194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323</v>
      </c>
      <c r="AF330" s="18">
        <v>0</v>
      </c>
      <c r="AG330" s="18">
        <v>0</v>
      </c>
    </row>
    <row r="331" s="4" customFormat="1" ht="20.1" customHeight="1" spans="3:33">
      <c r="C331" s="26">
        <v>93000103</v>
      </c>
      <c r="D331" s="23" t="s">
        <v>317</v>
      </c>
      <c r="E331" s="24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0.06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324</v>
      </c>
      <c r="AF331" s="18">
        <v>0</v>
      </c>
      <c r="AG331" s="18">
        <v>0</v>
      </c>
    </row>
    <row r="332" s="4" customFormat="1" ht="20.1" customHeight="1" spans="3:33">
      <c r="C332" s="26">
        <v>93000104</v>
      </c>
      <c r="D332" s="23" t="s">
        <v>319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325</v>
      </c>
      <c r="AF332" s="18">
        <v>0</v>
      </c>
      <c r="AG332" s="18">
        <v>0</v>
      </c>
    </row>
    <row r="333" s="4" customFormat="1" ht="20.1" customHeight="1" spans="3:33">
      <c r="C333" s="26">
        <v>93000105</v>
      </c>
      <c r="D333" s="23" t="s">
        <v>74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30000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0.05</v>
      </c>
      <c r="S333" s="25"/>
      <c r="T333" s="25">
        <v>2001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0</v>
      </c>
      <c r="AD333" s="25">
        <v>40000002</v>
      </c>
      <c r="AE333" s="39"/>
      <c r="AF333" s="18">
        <v>0</v>
      </c>
      <c r="AG333" s="18">
        <v>0</v>
      </c>
    </row>
    <row r="334" s="4" customFormat="1" ht="20.1" customHeight="1" spans="3:33">
      <c r="C334" s="26">
        <v>93000106</v>
      </c>
      <c r="D334" s="23" t="s">
        <v>122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0.5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326</v>
      </c>
      <c r="AF334" s="18">
        <v>0</v>
      </c>
      <c r="AG334" s="18">
        <v>0</v>
      </c>
    </row>
    <row r="335" s="4" customFormat="1" ht="20.1" customHeight="1" spans="3:33">
      <c r="C335" s="26">
        <v>93000107</v>
      </c>
      <c r="D335" s="23" t="s">
        <v>272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10000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327</v>
      </c>
      <c r="AF335" s="18">
        <v>0</v>
      </c>
      <c r="AG335" s="18">
        <v>0</v>
      </c>
    </row>
    <row r="336" s="4" customFormat="1" ht="20.1" customHeight="1" spans="3:33">
      <c r="C336" s="26">
        <v>93000108</v>
      </c>
      <c r="D336" s="23" t="s">
        <v>122</v>
      </c>
      <c r="E336" s="24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100312</v>
      </c>
      <c r="R336" s="25">
        <v>0.2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253</v>
      </c>
      <c r="AF336" s="18">
        <v>0</v>
      </c>
      <c r="AG336" s="18">
        <v>0</v>
      </c>
    </row>
    <row r="337" s="4" customFormat="1" ht="20.1" customHeight="1" spans="3:33">
      <c r="C337" s="26">
        <v>93000109</v>
      </c>
      <c r="D337" s="23" t="s">
        <v>74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3000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0.05</v>
      </c>
      <c r="S337" s="25"/>
      <c r="T337" s="25">
        <v>2001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0</v>
      </c>
      <c r="AD337" s="25">
        <v>40000002</v>
      </c>
      <c r="AE337" s="39"/>
      <c r="AF337" s="18">
        <v>0</v>
      </c>
      <c r="AG337" s="18">
        <v>0</v>
      </c>
    </row>
    <row r="338" s="4" customFormat="1" ht="20.1" customHeight="1" spans="3:33">
      <c r="C338" s="26">
        <v>93000201</v>
      </c>
      <c r="D338" s="23" t="s">
        <v>74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3</v>
      </c>
      <c r="M338" s="25">
        <v>2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0.2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="4" customFormat="1" ht="20.1" customHeight="1" spans="3:33">
      <c r="C339" s="26">
        <v>93000202</v>
      </c>
      <c r="D339" s="23" t="s">
        <v>260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</v>
      </c>
      <c r="K339" s="25">
        <v>0</v>
      </c>
      <c r="L339" s="25">
        <v>1</v>
      </c>
      <c r="M339" s="25">
        <v>4</v>
      </c>
      <c r="N339" s="17" t="s">
        <v>72</v>
      </c>
      <c r="O339" s="25">
        <v>1</v>
      </c>
      <c r="P339" s="25">
        <v>2</v>
      </c>
      <c r="Q339" s="25">
        <v>3001</v>
      </c>
      <c r="R339" s="25">
        <v>-0.3</v>
      </c>
      <c r="S339" s="25"/>
      <c r="T339" s="25">
        <v>1004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24000001</v>
      </c>
      <c r="AE339" s="39" t="s">
        <v>328</v>
      </c>
      <c r="AF339" s="18">
        <v>0</v>
      </c>
      <c r="AG339" s="18">
        <v>0</v>
      </c>
    </row>
    <row r="340" s="4" customFormat="1" ht="20.1" customHeight="1" spans="3:33">
      <c r="C340" s="26">
        <v>93000203</v>
      </c>
      <c r="D340" s="23" t="s">
        <v>122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3</v>
      </c>
      <c r="N340" s="17" t="s">
        <v>72</v>
      </c>
      <c r="O340" s="25">
        <v>1</v>
      </c>
      <c r="P340" s="25">
        <v>1</v>
      </c>
      <c r="Q340" s="25">
        <v>100312</v>
      </c>
      <c r="R340" s="25">
        <v>0.05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329</v>
      </c>
      <c r="AF340" s="18">
        <v>0</v>
      </c>
      <c r="AG340" s="18">
        <v>0</v>
      </c>
    </row>
    <row r="341" s="4" customFormat="1" ht="20.1" customHeight="1" spans="3:33">
      <c r="C341" s="26">
        <v>93000204</v>
      </c>
      <c r="D341" s="23" t="s">
        <v>141</v>
      </c>
      <c r="E341" s="24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6000</v>
      </c>
      <c r="K341" s="25">
        <v>0</v>
      </c>
      <c r="L341" s="25">
        <v>0</v>
      </c>
      <c r="M341" s="25">
        <v>4</v>
      </c>
      <c r="N341" s="17" t="s">
        <v>72</v>
      </c>
      <c r="O341" s="25">
        <v>1</v>
      </c>
      <c r="P341" s="25">
        <v>2</v>
      </c>
      <c r="Q341" s="25">
        <v>100912</v>
      </c>
      <c r="R341" s="25">
        <v>-0.5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70106002</v>
      </c>
      <c r="AE341" s="39" t="s">
        <v>129</v>
      </c>
      <c r="AF341" s="18">
        <v>0</v>
      </c>
      <c r="AG341" s="18">
        <v>0</v>
      </c>
    </row>
    <row r="342" s="4" customFormat="1" ht="20.1" customHeight="1" spans="3:33">
      <c r="C342" s="26">
        <v>93000205</v>
      </c>
      <c r="D342" s="23" t="s">
        <v>330</v>
      </c>
      <c r="E342" s="20" t="s">
        <v>67</v>
      </c>
      <c r="F342" s="25">
        <v>1</v>
      </c>
      <c r="G342" s="17">
        <v>0</v>
      </c>
      <c r="H342" s="17">
        <v>0</v>
      </c>
      <c r="I342" s="25">
        <v>66001003</v>
      </c>
      <c r="J342" s="25">
        <v>3000</v>
      </c>
      <c r="K342" s="25">
        <v>0</v>
      </c>
      <c r="L342" s="25">
        <v>0</v>
      </c>
      <c r="M342" s="25">
        <v>4</v>
      </c>
      <c r="N342" s="17" t="s">
        <v>72</v>
      </c>
      <c r="O342" s="25">
        <v>2</v>
      </c>
      <c r="P342" s="25">
        <v>1</v>
      </c>
      <c r="Q342" s="25">
        <v>11</v>
      </c>
      <c r="R342" s="25">
        <v>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5">
        <v>40000007</v>
      </c>
      <c r="AE342" s="39" t="s">
        <v>268</v>
      </c>
      <c r="AF342" s="18">
        <v>0</v>
      </c>
      <c r="AG342" s="18">
        <v>0</v>
      </c>
    </row>
    <row r="343" s="4" customFormat="1" ht="20.1" customHeight="1" spans="3:33">
      <c r="C343" s="26">
        <v>93000206</v>
      </c>
      <c r="D343" s="23" t="s">
        <v>331</v>
      </c>
      <c r="E343" s="16" t="s">
        <v>67</v>
      </c>
      <c r="F343" s="25">
        <v>1</v>
      </c>
      <c r="G343" s="17">
        <v>0</v>
      </c>
      <c r="H343" s="17">
        <v>0</v>
      </c>
      <c r="I343" s="25">
        <v>60040401</v>
      </c>
      <c r="J343" s="25">
        <v>3000</v>
      </c>
      <c r="K343" s="25">
        <v>0</v>
      </c>
      <c r="L343" s="25">
        <v>0</v>
      </c>
      <c r="M343" s="25">
        <v>4</v>
      </c>
      <c r="N343" s="17" t="s">
        <v>72</v>
      </c>
      <c r="O343" s="25">
        <v>2</v>
      </c>
      <c r="P343" s="25">
        <v>1</v>
      </c>
      <c r="Q343" s="25">
        <v>6</v>
      </c>
      <c r="R343" s="25">
        <v>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5">
        <v>40000006</v>
      </c>
      <c r="AE343" s="39" t="s">
        <v>332</v>
      </c>
      <c r="AF343" s="18">
        <v>0</v>
      </c>
      <c r="AG343" s="18">
        <v>0</v>
      </c>
    </row>
    <row r="344" s="4" customFormat="1" ht="20.1" customHeight="1" spans="3:33">
      <c r="C344" s="26">
        <v>93000207</v>
      </c>
      <c r="D344" s="23" t="s">
        <v>137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10000</v>
      </c>
      <c r="K344" s="25">
        <v>0</v>
      </c>
      <c r="L344" s="25">
        <v>0</v>
      </c>
      <c r="M344" s="25">
        <v>4</v>
      </c>
      <c r="N344" s="17" t="s">
        <v>72</v>
      </c>
      <c r="O344" s="25">
        <v>1</v>
      </c>
      <c r="P344" s="25">
        <v>2</v>
      </c>
      <c r="Q344" s="25">
        <v>100612</v>
      </c>
      <c r="R344" s="25">
        <v>-0.3</v>
      </c>
      <c r="S344" s="25"/>
      <c r="T344" s="25">
        <v>0</v>
      </c>
      <c r="U344" s="25">
        <v>1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40000002</v>
      </c>
      <c r="AE344" s="39" t="s">
        <v>290</v>
      </c>
      <c r="AF344" s="18">
        <v>0</v>
      </c>
      <c r="AG344" s="18">
        <v>0</v>
      </c>
    </row>
    <row r="345" s="4" customFormat="1" ht="20.1" customHeight="1" spans="3:33">
      <c r="C345" s="26">
        <v>93000208</v>
      </c>
      <c r="D345" s="23" t="s">
        <v>74</v>
      </c>
      <c r="E345" s="20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3000</v>
      </c>
      <c r="K345" s="25">
        <v>0</v>
      </c>
      <c r="L345" s="25">
        <v>0</v>
      </c>
      <c r="M345" s="25">
        <v>2</v>
      </c>
      <c r="N345" s="17" t="s">
        <v>72</v>
      </c>
      <c r="O345" s="25">
        <v>1</v>
      </c>
      <c r="P345" s="25">
        <v>1</v>
      </c>
      <c r="Q345" s="25">
        <v>3001</v>
      </c>
      <c r="R345" s="25">
        <v>0.05</v>
      </c>
      <c r="S345" s="25"/>
      <c r="T345" s="25">
        <v>1002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0</v>
      </c>
      <c r="AD345" s="25">
        <v>40000002</v>
      </c>
      <c r="AE345" s="39"/>
      <c r="AF345" s="18">
        <v>0</v>
      </c>
      <c r="AG345" s="18">
        <v>0</v>
      </c>
    </row>
    <row r="346" ht="20.1" customHeight="1" spans="3:33">
      <c r="C346" s="18">
        <v>94000001</v>
      </c>
      <c r="D346" s="68" t="s">
        <v>333</v>
      </c>
      <c r="E346" s="24" t="s">
        <v>67</v>
      </c>
      <c r="F346" s="21">
        <v>1</v>
      </c>
      <c r="G346" s="17">
        <v>1</v>
      </c>
      <c r="H346" s="17" t="s">
        <v>334</v>
      </c>
      <c r="I346" s="63">
        <v>10010011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300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47">
        <v>0</v>
      </c>
      <c r="Z346" s="47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335</v>
      </c>
      <c r="AF346" s="18">
        <v>0</v>
      </c>
      <c r="AG346" s="18">
        <v>0</v>
      </c>
    </row>
    <row r="347" ht="20.1" customHeight="1" spans="3:33">
      <c r="C347" s="18">
        <v>94000002</v>
      </c>
      <c r="D347" s="68" t="s">
        <v>333</v>
      </c>
      <c r="E347" s="20" t="s">
        <v>67</v>
      </c>
      <c r="F347" s="21">
        <v>1</v>
      </c>
      <c r="G347" s="17">
        <v>1</v>
      </c>
      <c r="H347" s="17" t="s">
        <v>334</v>
      </c>
      <c r="I347" s="63">
        <v>10010012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500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47">
        <v>0</v>
      </c>
      <c r="Z347" s="47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335</v>
      </c>
      <c r="AF347" s="18">
        <v>0</v>
      </c>
      <c r="AG347" s="18">
        <v>0</v>
      </c>
    </row>
    <row r="348" ht="20.1" customHeight="1" spans="3:33">
      <c r="C348" s="18">
        <v>94000003</v>
      </c>
      <c r="D348" s="68" t="s">
        <v>333</v>
      </c>
      <c r="E348" s="16" t="s">
        <v>67</v>
      </c>
      <c r="F348" s="21">
        <v>1</v>
      </c>
      <c r="G348" s="17">
        <v>1</v>
      </c>
      <c r="H348" s="17" t="s">
        <v>334</v>
      </c>
      <c r="I348" s="63">
        <v>10010013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1000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21">
        <v>0</v>
      </c>
      <c r="Z348" s="21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335</v>
      </c>
      <c r="AF348" s="18">
        <v>0</v>
      </c>
      <c r="AG348" s="18">
        <v>0</v>
      </c>
    </row>
    <row r="349" ht="20.1" customHeight="1" spans="3:33">
      <c r="C349" s="18">
        <v>94000004</v>
      </c>
      <c r="D349" s="68" t="s">
        <v>333</v>
      </c>
      <c r="E349" s="16" t="s">
        <v>67</v>
      </c>
      <c r="F349" s="21">
        <v>1</v>
      </c>
      <c r="G349" s="17">
        <v>1</v>
      </c>
      <c r="H349" s="17" t="s">
        <v>334</v>
      </c>
      <c r="I349" s="63">
        <v>10010014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1500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21">
        <v>0</v>
      </c>
      <c r="Z349" s="21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335</v>
      </c>
      <c r="AF349" s="18">
        <v>0</v>
      </c>
      <c r="AG349" s="18">
        <v>0</v>
      </c>
    </row>
    <row r="350" ht="20.1" customHeight="1" spans="3:33">
      <c r="C350" s="18">
        <v>94000005</v>
      </c>
      <c r="D350" s="68" t="s">
        <v>333</v>
      </c>
      <c r="E350" s="20" t="s">
        <v>67</v>
      </c>
      <c r="F350" s="21">
        <v>1</v>
      </c>
      <c r="G350" s="17">
        <v>1</v>
      </c>
      <c r="H350" s="17" t="s">
        <v>334</v>
      </c>
      <c r="I350" s="63">
        <v>10010015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2000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21">
        <v>0</v>
      </c>
      <c r="Z350" s="21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="6" customFormat="1" ht="20.1" customHeight="1" spans="3:33">
      <c r="C351" s="27">
        <v>94000011</v>
      </c>
      <c r="D351" s="28" t="s">
        <v>336</v>
      </c>
      <c r="E351" s="24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10000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100412</v>
      </c>
      <c r="R351" s="32">
        <v>0.3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60" t="s">
        <v>122</v>
      </c>
      <c r="AF351" s="18">
        <v>0</v>
      </c>
      <c r="AG351" s="18">
        <v>0</v>
      </c>
    </row>
    <row r="352" s="6" customFormat="1" ht="20.1" customHeight="1" spans="3:33">
      <c r="C352" s="27">
        <v>94000012</v>
      </c>
      <c r="D352" s="28" t="s">
        <v>337</v>
      </c>
      <c r="E352" s="20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10000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100412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60" t="s">
        <v>122</v>
      </c>
      <c r="AF352" s="18">
        <v>0</v>
      </c>
      <c r="AG352" s="18">
        <v>0</v>
      </c>
    </row>
    <row r="353" s="6" customFormat="1" ht="20.1" customHeight="1" spans="3:33">
      <c r="C353" s="27">
        <v>94000013</v>
      </c>
      <c r="D353" s="28" t="s">
        <v>338</v>
      </c>
      <c r="E353" s="16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6000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201011</v>
      </c>
      <c r="R353" s="32">
        <v>0.3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41" t="s">
        <v>100</v>
      </c>
      <c r="AF353" s="18">
        <v>0</v>
      </c>
      <c r="AG353" s="18">
        <v>0</v>
      </c>
    </row>
    <row r="354" s="6" customFormat="1" ht="20.1" customHeight="1" spans="3:33">
      <c r="C354" s="27">
        <v>94000014</v>
      </c>
      <c r="D354" s="28" t="s">
        <v>339</v>
      </c>
      <c r="E354" s="16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6000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201011</v>
      </c>
      <c r="R354" s="32">
        <v>0.5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41" t="s">
        <v>100</v>
      </c>
      <c r="AF354" s="18">
        <v>0</v>
      </c>
      <c r="AG354" s="18">
        <v>0</v>
      </c>
    </row>
    <row r="355" s="6" customFormat="1" ht="20.1" customHeight="1" spans="3:33">
      <c r="C355" s="27">
        <v>94000015</v>
      </c>
      <c r="D355" s="28" t="s">
        <v>340</v>
      </c>
      <c r="E355" s="20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6000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200311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41" t="s">
        <v>100</v>
      </c>
      <c r="AF355" s="18">
        <v>0</v>
      </c>
      <c r="AG355" s="18">
        <v>0</v>
      </c>
    </row>
    <row r="356" ht="20.1" customHeight="1" spans="3:33">
      <c r="C356" s="18">
        <v>94000101</v>
      </c>
      <c r="D356" s="68" t="s">
        <v>333</v>
      </c>
      <c r="E356" s="24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2000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47">
        <v>0</v>
      </c>
      <c r="Z356" s="47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335</v>
      </c>
      <c r="AF356" s="18">
        <v>0</v>
      </c>
      <c r="AG356" s="18">
        <v>0</v>
      </c>
    </row>
    <row r="357" ht="20.1" customHeight="1" spans="3:33">
      <c r="C357" s="18">
        <v>94000102</v>
      </c>
      <c r="D357" s="68" t="s">
        <v>333</v>
      </c>
      <c r="E357" s="20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3000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335</v>
      </c>
      <c r="AF357" s="18">
        <v>0</v>
      </c>
      <c r="AG357" s="18">
        <v>0</v>
      </c>
    </row>
    <row r="358" ht="20.1" customHeight="1" spans="3:33">
      <c r="C358" s="18">
        <v>94000103</v>
      </c>
      <c r="D358" s="68" t="s">
        <v>333</v>
      </c>
      <c r="E358" s="16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6000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335</v>
      </c>
      <c r="AF358" s="18">
        <v>0</v>
      </c>
      <c r="AG358" s="18">
        <v>0</v>
      </c>
    </row>
    <row r="359" ht="20.1" customHeight="1" spans="3:33">
      <c r="C359" s="18">
        <v>94000104</v>
      </c>
      <c r="D359" s="68" t="s">
        <v>333</v>
      </c>
      <c r="E359" s="16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9000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335</v>
      </c>
      <c r="AF359" s="18">
        <v>0</v>
      </c>
      <c r="AG359" s="18">
        <v>0</v>
      </c>
    </row>
    <row r="360" ht="20.1" customHeight="1" spans="3:33">
      <c r="C360" s="18">
        <v>94000105</v>
      </c>
      <c r="D360" s="68" t="s">
        <v>333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12000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ht="20.1" customHeight="1" spans="3:33">
      <c r="C361" s="18">
        <v>94000201</v>
      </c>
      <c r="D361" s="68" t="s">
        <v>333</v>
      </c>
      <c r="E361" s="24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600</v>
      </c>
      <c r="S361" s="65"/>
      <c r="T361" s="10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ht="20.1" customHeight="1" spans="3:33">
      <c r="C362" s="18">
        <v>94000202</v>
      </c>
      <c r="D362" s="68" t="s">
        <v>333</v>
      </c>
      <c r="E362" s="20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1200</v>
      </c>
      <c r="S362" s="65"/>
      <c r="T362" s="10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="4" customFormat="1" ht="20.1" customHeight="1" spans="3:33">
      <c r="C363" s="26">
        <v>95000001</v>
      </c>
      <c r="D363" s="23" t="s">
        <v>341</v>
      </c>
      <c r="E363" s="16" t="s">
        <v>67</v>
      </c>
      <c r="F363" s="25">
        <v>1</v>
      </c>
      <c r="G363" s="17">
        <v>1</v>
      </c>
      <c r="H363" s="17">
        <v>0</v>
      </c>
      <c r="I363" s="25" t="s">
        <v>342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800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335</v>
      </c>
      <c r="AF363" s="18">
        <v>0</v>
      </c>
      <c r="AG363" s="18">
        <v>0</v>
      </c>
    </row>
    <row r="364" s="4" customFormat="1" ht="20.1" customHeight="1" spans="3:33">
      <c r="C364" s="26">
        <v>95000002</v>
      </c>
      <c r="D364" s="23" t="s">
        <v>341</v>
      </c>
      <c r="E364" s="16" t="s">
        <v>67</v>
      </c>
      <c r="F364" s="25">
        <v>1</v>
      </c>
      <c r="G364" s="17">
        <v>1</v>
      </c>
      <c r="H364" s="17">
        <v>0</v>
      </c>
      <c r="I364" s="25" t="s">
        <v>342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1200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335</v>
      </c>
      <c r="AF364" s="18">
        <v>0</v>
      </c>
      <c r="AG364" s="18">
        <v>0</v>
      </c>
    </row>
    <row r="365" s="4" customFormat="1" ht="20.1" customHeight="1" spans="3:33">
      <c r="C365" s="26">
        <v>95000003</v>
      </c>
      <c r="D365" s="23" t="s">
        <v>341</v>
      </c>
      <c r="E365" s="20" t="s">
        <v>67</v>
      </c>
      <c r="F365" s="25">
        <v>1</v>
      </c>
      <c r="G365" s="17">
        <v>1</v>
      </c>
      <c r="H365" s="17">
        <v>0</v>
      </c>
      <c r="I365" s="25" t="s">
        <v>342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1600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335</v>
      </c>
      <c r="AF365" s="18">
        <v>0</v>
      </c>
      <c r="AG365" s="18">
        <v>0</v>
      </c>
    </row>
    <row r="366" s="4" customFormat="1" ht="20.1" customHeight="1" spans="3:33">
      <c r="C366" s="26">
        <v>95000004</v>
      </c>
      <c r="D366" s="23" t="s">
        <v>341</v>
      </c>
      <c r="E366" s="24" t="s">
        <v>67</v>
      </c>
      <c r="F366" s="25">
        <v>1</v>
      </c>
      <c r="G366" s="17">
        <v>1</v>
      </c>
      <c r="H366" s="17">
        <v>0</v>
      </c>
      <c r="I366" s="25" t="s">
        <v>342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2000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335</v>
      </c>
      <c r="AF366" s="18">
        <v>0</v>
      </c>
      <c r="AG366" s="18">
        <v>0</v>
      </c>
    </row>
    <row r="367" s="4" customFormat="1" ht="20.1" customHeight="1" spans="3:33">
      <c r="C367" s="26">
        <v>95000005</v>
      </c>
      <c r="D367" s="23" t="s">
        <v>341</v>
      </c>
      <c r="E367" s="20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2400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="8" customFormat="1" ht="20.1" customHeight="1" spans="2:33">
      <c r="B368" s="69"/>
      <c r="C368" s="70">
        <v>95001011</v>
      </c>
      <c r="D368" s="71" t="s">
        <v>343</v>
      </c>
      <c r="E368" s="16" t="s">
        <v>67</v>
      </c>
      <c r="F368" s="72">
        <v>1</v>
      </c>
      <c r="G368" s="72">
        <v>1</v>
      </c>
      <c r="H368" s="72">
        <v>0</v>
      </c>
      <c r="I368" s="72" t="s">
        <v>342</v>
      </c>
      <c r="J368" s="72">
        <v>3000</v>
      </c>
      <c r="K368" s="72">
        <v>0</v>
      </c>
      <c r="L368" s="72">
        <v>0</v>
      </c>
      <c r="M368" s="72">
        <v>2</v>
      </c>
      <c r="N368" s="72" t="s">
        <v>72</v>
      </c>
      <c r="O368" s="72">
        <v>1</v>
      </c>
      <c r="P368" s="72">
        <v>1</v>
      </c>
      <c r="Q368" s="72">
        <v>3001</v>
      </c>
      <c r="R368" s="72">
        <v>3000</v>
      </c>
      <c r="S368" s="72"/>
      <c r="T368" s="72">
        <v>0</v>
      </c>
      <c r="U368" s="72">
        <v>0</v>
      </c>
      <c r="V368" s="72">
        <v>0</v>
      </c>
      <c r="W368" s="17">
        <v>0</v>
      </c>
      <c r="X368" s="72">
        <v>0</v>
      </c>
      <c r="Y368" s="72">
        <v>1</v>
      </c>
      <c r="Z368" s="72">
        <v>0</v>
      </c>
      <c r="AA368" s="72">
        <v>0</v>
      </c>
      <c r="AB368" s="72">
        <v>0</v>
      </c>
      <c r="AC368" s="74">
        <v>0</v>
      </c>
      <c r="AD368" s="72">
        <v>40000002</v>
      </c>
      <c r="AE368" s="75" t="s">
        <v>125</v>
      </c>
      <c r="AF368" s="18">
        <v>0</v>
      </c>
      <c r="AG368" s="18">
        <v>0</v>
      </c>
    </row>
    <row r="369" s="4" customFormat="1" ht="20.1" customHeight="1" spans="2:33">
      <c r="B369" s="22"/>
      <c r="C369" s="26">
        <v>95001021</v>
      </c>
      <c r="D369" s="23" t="s">
        <v>122</v>
      </c>
      <c r="E369" s="16" t="s">
        <v>67</v>
      </c>
      <c r="F369" s="25">
        <v>1</v>
      </c>
      <c r="G369" s="17">
        <v>1</v>
      </c>
      <c r="H369" s="17" t="s">
        <v>334</v>
      </c>
      <c r="I369" s="25">
        <v>13001002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100411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344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345</v>
      </c>
      <c r="AF369" s="18">
        <v>0</v>
      </c>
      <c r="AG369" s="18">
        <v>0</v>
      </c>
    </row>
    <row r="370" s="4" customFormat="1" ht="20.1" customHeight="1" spans="2:33">
      <c r="B370" s="22"/>
      <c r="C370" s="26">
        <v>95001031</v>
      </c>
      <c r="D370" s="23" t="s">
        <v>160</v>
      </c>
      <c r="E370" s="20" t="s">
        <v>67</v>
      </c>
      <c r="F370" s="25">
        <v>1</v>
      </c>
      <c r="G370" s="17">
        <v>1</v>
      </c>
      <c r="H370" s="17" t="s">
        <v>334</v>
      </c>
      <c r="I370" s="73">
        <v>13001003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100611</v>
      </c>
      <c r="R370" s="25">
        <v>100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346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347</v>
      </c>
      <c r="AF370" s="18">
        <v>0</v>
      </c>
      <c r="AG370" s="18">
        <v>0</v>
      </c>
    </row>
    <row r="371" s="4" customFormat="1" ht="20.1" customHeight="1" spans="2:33">
      <c r="B371" s="22"/>
      <c r="C371" s="26">
        <v>95001032</v>
      </c>
      <c r="D371" s="23" t="s">
        <v>348</v>
      </c>
      <c r="E371" s="24" t="s">
        <v>67</v>
      </c>
      <c r="F371" s="25">
        <v>1</v>
      </c>
      <c r="G371" s="17">
        <v>1</v>
      </c>
      <c r="H371" s="17" t="s">
        <v>334</v>
      </c>
      <c r="I371" s="73">
        <v>13001003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100811</v>
      </c>
      <c r="R371" s="25">
        <v>100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349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350</v>
      </c>
      <c r="AF371" s="18">
        <v>0</v>
      </c>
      <c r="AG371" s="18">
        <v>0</v>
      </c>
    </row>
    <row r="372" s="4" customFormat="1" ht="20.1" customHeight="1" spans="2:33">
      <c r="B372" s="22"/>
      <c r="C372" s="26">
        <v>95001041</v>
      </c>
      <c r="D372" s="23" t="s">
        <v>351</v>
      </c>
      <c r="E372" s="20" t="s">
        <v>67</v>
      </c>
      <c r="F372" s="25">
        <v>1</v>
      </c>
      <c r="G372" s="17">
        <v>1</v>
      </c>
      <c r="H372" s="17" t="s">
        <v>334</v>
      </c>
      <c r="I372" s="73">
        <v>13001004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100211</v>
      </c>
      <c r="R372" s="25">
        <v>1000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352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353</v>
      </c>
      <c r="AF372" s="18">
        <v>0</v>
      </c>
      <c r="AG372" s="18">
        <v>0</v>
      </c>
    </row>
    <row r="373" s="4" customFormat="1" ht="20.1" customHeight="1" spans="2:33">
      <c r="B373" s="22"/>
      <c r="C373" s="26">
        <v>95001051</v>
      </c>
      <c r="D373" s="23" t="s">
        <v>122</v>
      </c>
      <c r="E373" s="16" t="s">
        <v>67</v>
      </c>
      <c r="F373" s="25">
        <v>1</v>
      </c>
      <c r="G373" s="17">
        <v>1</v>
      </c>
      <c r="H373" s="17" t="s">
        <v>334</v>
      </c>
      <c r="I373" s="73">
        <v>13001005</v>
      </c>
      <c r="J373" s="25">
        <f t="shared" ref="J373:J380" si="1">60*30*1000</f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100411</v>
      </c>
      <c r="R373" s="25">
        <v>150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354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355</v>
      </c>
      <c r="AF373" s="18">
        <v>0</v>
      </c>
      <c r="AG373" s="18">
        <v>0</v>
      </c>
    </row>
    <row r="374" s="4" customFormat="1" ht="20.1" customHeight="1" spans="2:33">
      <c r="B374" s="22"/>
      <c r="C374" s="26">
        <v>95001061</v>
      </c>
      <c r="D374" s="23" t="s">
        <v>160</v>
      </c>
      <c r="E374" s="16" t="s">
        <v>67</v>
      </c>
      <c r="F374" s="25">
        <v>1</v>
      </c>
      <c r="G374" s="17">
        <v>1</v>
      </c>
      <c r="H374" s="17" t="s">
        <v>334</v>
      </c>
      <c r="I374" s="73">
        <v>13001006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100611</v>
      </c>
      <c r="R374" s="25">
        <v>75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357</v>
      </c>
      <c r="AF374" s="18">
        <v>0</v>
      </c>
      <c r="AG374" s="18">
        <v>0</v>
      </c>
    </row>
    <row r="375" s="4" customFormat="1" ht="20.1" customHeight="1" spans="2:33">
      <c r="B375" s="22"/>
      <c r="C375" s="26">
        <v>95001062</v>
      </c>
      <c r="D375" s="23" t="s">
        <v>348</v>
      </c>
      <c r="E375" s="20" t="s">
        <v>67</v>
      </c>
      <c r="F375" s="25">
        <v>1</v>
      </c>
      <c r="G375" s="17">
        <v>1</v>
      </c>
      <c r="H375" s="17" t="s">
        <v>334</v>
      </c>
      <c r="I375" s="73">
        <v>13001006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100811</v>
      </c>
      <c r="R375" s="25">
        <v>75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358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359</v>
      </c>
      <c r="AF375" s="18">
        <v>0</v>
      </c>
      <c r="AG375" s="18">
        <v>0</v>
      </c>
    </row>
    <row r="376" s="4" customFormat="1" ht="20.1" customHeight="1" spans="2:33">
      <c r="B376" s="22"/>
      <c r="C376" s="26">
        <v>95001101</v>
      </c>
      <c r="D376" s="23" t="s">
        <v>360</v>
      </c>
      <c r="E376" s="24" t="s">
        <v>67</v>
      </c>
      <c r="F376" s="25">
        <v>1</v>
      </c>
      <c r="G376" s="17">
        <v>1</v>
      </c>
      <c r="H376" s="17" t="s">
        <v>334</v>
      </c>
      <c r="I376" s="73">
        <v>13001002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119111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361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362</v>
      </c>
      <c r="AF376" s="18">
        <v>0</v>
      </c>
      <c r="AG376" s="18">
        <v>0</v>
      </c>
    </row>
    <row r="377" s="4" customFormat="1" ht="20.1" customHeight="1" spans="2:33">
      <c r="B377" s="22"/>
      <c r="C377" s="26">
        <v>95001102</v>
      </c>
      <c r="D377" s="23" t="s">
        <v>363</v>
      </c>
      <c r="E377" s="20" t="s">
        <v>67</v>
      </c>
      <c r="F377" s="25">
        <v>1</v>
      </c>
      <c r="G377" s="17">
        <v>1</v>
      </c>
      <c r="H377" s="17" t="s">
        <v>334</v>
      </c>
      <c r="I377" s="73">
        <v>13001003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119411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364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365</v>
      </c>
      <c r="AF377" s="18">
        <v>0</v>
      </c>
      <c r="AG377" s="18">
        <v>0</v>
      </c>
    </row>
    <row r="378" s="4" customFormat="1" ht="20.1" customHeight="1" spans="2:33">
      <c r="B378" s="22"/>
      <c r="C378" s="26">
        <v>95001103</v>
      </c>
      <c r="D378" s="23" t="s">
        <v>366</v>
      </c>
      <c r="E378" s="16" t="s">
        <v>67</v>
      </c>
      <c r="F378" s="25">
        <v>1</v>
      </c>
      <c r="G378" s="17">
        <v>1</v>
      </c>
      <c r="H378" s="17" t="s">
        <v>334</v>
      </c>
      <c r="I378" s="73">
        <v>13001004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119311</v>
      </c>
      <c r="R378" s="25">
        <v>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367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368</v>
      </c>
      <c r="AF378" s="18">
        <v>0</v>
      </c>
      <c r="AG378" s="18">
        <v>0</v>
      </c>
    </row>
    <row r="379" s="4" customFormat="1" ht="20.1" customHeight="1" spans="2:33">
      <c r="B379" s="22"/>
      <c r="C379" s="26">
        <v>95001104</v>
      </c>
      <c r="D379" s="23" t="s">
        <v>369</v>
      </c>
      <c r="E379" s="16" t="s">
        <v>67</v>
      </c>
      <c r="F379" s="25">
        <v>1</v>
      </c>
      <c r="G379" s="17">
        <v>1</v>
      </c>
      <c r="H379" s="17" t="s">
        <v>334</v>
      </c>
      <c r="I379" s="73">
        <v>13001005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119211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370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371</v>
      </c>
      <c r="AF379" s="18">
        <v>0</v>
      </c>
      <c r="AG379" s="18">
        <v>0</v>
      </c>
    </row>
    <row r="380" s="4" customFormat="1" ht="20.1" customHeight="1" spans="2:33">
      <c r="B380" s="22"/>
      <c r="C380" s="26">
        <v>95001105</v>
      </c>
      <c r="D380" s="23" t="s">
        <v>372</v>
      </c>
      <c r="E380" s="20" t="s">
        <v>67</v>
      </c>
      <c r="F380" s="25">
        <v>1</v>
      </c>
      <c r="G380" s="17">
        <v>1</v>
      </c>
      <c r="H380" s="17" t="s">
        <v>334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200211</v>
      </c>
      <c r="R380" s="25">
        <v>0.05</v>
      </c>
      <c r="S380" s="25"/>
      <c r="T380" s="25">
        <v>0</v>
      </c>
      <c r="U380" s="25">
        <v>1</v>
      </c>
      <c r="V380" s="25">
        <v>0</v>
      </c>
      <c r="W380" s="17">
        <v>0</v>
      </c>
      <c r="X380" s="25">
        <v>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373</v>
      </c>
      <c r="AF380" s="18">
        <v>0</v>
      </c>
      <c r="AG380" s="18">
        <v>0</v>
      </c>
    </row>
    <row r="381" s="8" customFormat="1" ht="20.1" customHeight="1" spans="2:33">
      <c r="B381" s="69"/>
      <c r="C381" s="70">
        <v>95002011</v>
      </c>
      <c r="D381" s="71" t="s">
        <v>343</v>
      </c>
      <c r="E381" s="24" t="s">
        <v>67</v>
      </c>
      <c r="F381" s="72">
        <v>1</v>
      </c>
      <c r="G381" s="72">
        <v>1</v>
      </c>
      <c r="H381" s="72">
        <v>0</v>
      </c>
      <c r="I381" s="72">
        <v>0</v>
      </c>
      <c r="J381" s="72">
        <v>3000</v>
      </c>
      <c r="K381" s="72">
        <v>0</v>
      </c>
      <c r="L381" s="72">
        <v>0</v>
      </c>
      <c r="M381" s="72">
        <v>2</v>
      </c>
      <c r="N381" s="72" t="s">
        <v>72</v>
      </c>
      <c r="O381" s="72">
        <v>1</v>
      </c>
      <c r="P381" s="72">
        <v>1</v>
      </c>
      <c r="Q381" s="72">
        <v>3001</v>
      </c>
      <c r="R381" s="72">
        <v>4500</v>
      </c>
      <c r="S381" s="72"/>
      <c r="T381" s="72">
        <v>0</v>
      </c>
      <c r="U381" s="72">
        <v>0</v>
      </c>
      <c r="V381" s="72">
        <v>0</v>
      </c>
      <c r="W381" s="17">
        <v>0</v>
      </c>
      <c r="X381" s="72">
        <v>0</v>
      </c>
      <c r="Y381" s="72">
        <v>1</v>
      </c>
      <c r="Z381" s="72">
        <v>0</v>
      </c>
      <c r="AA381" s="72">
        <v>0</v>
      </c>
      <c r="AB381" s="72">
        <v>0</v>
      </c>
      <c r="AC381" s="72">
        <v>0</v>
      </c>
      <c r="AD381" s="72">
        <v>40000002</v>
      </c>
      <c r="AE381" s="76" t="s">
        <v>374</v>
      </c>
      <c r="AF381" s="18">
        <v>0</v>
      </c>
      <c r="AG381" s="18">
        <v>0</v>
      </c>
    </row>
    <row r="382" s="4" customFormat="1" ht="20.1" customHeight="1" spans="2:33">
      <c r="B382" s="22"/>
      <c r="C382" s="26">
        <v>95002021</v>
      </c>
      <c r="D382" s="23" t="s">
        <v>122</v>
      </c>
      <c r="E382" s="20" t="s">
        <v>67</v>
      </c>
      <c r="F382" s="25">
        <v>1</v>
      </c>
      <c r="G382" s="17">
        <v>1</v>
      </c>
      <c r="H382" s="17" t="s">
        <v>334</v>
      </c>
      <c r="I382" s="73">
        <f>I369+1000</f>
        <v>13002002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100411</v>
      </c>
      <c r="R382" s="25">
        <v>300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344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375</v>
      </c>
      <c r="AF382" s="18">
        <v>0</v>
      </c>
      <c r="AG382" s="18">
        <v>0</v>
      </c>
    </row>
    <row r="383" s="4" customFormat="1" ht="20.1" customHeight="1" spans="2:33">
      <c r="B383" s="22"/>
      <c r="C383" s="26">
        <v>95002031</v>
      </c>
      <c r="D383" s="23" t="s">
        <v>160</v>
      </c>
      <c r="E383" s="16" t="s">
        <v>67</v>
      </c>
      <c r="F383" s="25">
        <v>1</v>
      </c>
      <c r="G383" s="17">
        <v>1</v>
      </c>
      <c r="H383" s="17" t="s">
        <v>334</v>
      </c>
      <c r="I383" s="73">
        <f t="shared" ref="I383:I393" si="2">I370+1000</f>
        <v>13002003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100611</v>
      </c>
      <c r="R383" s="25">
        <v>150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346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376</v>
      </c>
      <c r="AF383" s="18">
        <v>0</v>
      </c>
      <c r="AG383" s="18">
        <v>0</v>
      </c>
    </row>
    <row r="384" s="4" customFormat="1" ht="20.1" customHeight="1" spans="2:33">
      <c r="B384" s="22"/>
      <c r="C384" s="26">
        <v>95002032</v>
      </c>
      <c r="D384" s="23" t="s">
        <v>348</v>
      </c>
      <c r="E384" s="16" t="s">
        <v>67</v>
      </c>
      <c r="F384" s="25">
        <v>1</v>
      </c>
      <c r="G384" s="17">
        <v>1</v>
      </c>
      <c r="H384" s="17" t="s">
        <v>334</v>
      </c>
      <c r="I384" s="73">
        <f t="shared" si="2"/>
        <v>13002003</v>
      </c>
      <c r="J384" s="25">
        <v>15000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100811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349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377</v>
      </c>
      <c r="AF384" s="18">
        <v>0</v>
      </c>
      <c r="AG384" s="18">
        <v>0</v>
      </c>
    </row>
    <row r="385" s="4" customFormat="1" ht="20.1" customHeight="1" spans="2:33">
      <c r="B385" s="22"/>
      <c r="C385" s="26">
        <v>95002041</v>
      </c>
      <c r="D385" s="23" t="s">
        <v>351</v>
      </c>
      <c r="E385" s="20" t="s">
        <v>67</v>
      </c>
      <c r="F385" s="25">
        <v>1</v>
      </c>
      <c r="G385" s="17">
        <v>1</v>
      </c>
      <c r="H385" s="17" t="s">
        <v>334</v>
      </c>
      <c r="I385" s="73">
        <f t="shared" si="2"/>
        <v>13002004</v>
      </c>
      <c r="J385" s="25">
        <f>60*30*1000</f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100211</v>
      </c>
      <c r="R385" s="25">
        <v>4200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352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378</v>
      </c>
      <c r="AF385" s="18">
        <v>0</v>
      </c>
      <c r="AG385" s="18">
        <v>0</v>
      </c>
    </row>
    <row r="386" s="4" customFormat="1" ht="20.1" customHeight="1" spans="2:33">
      <c r="B386" s="22"/>
      <c r="C386" s="26">
        <v>95002051</v>
      </c>
      <c r="D386" s="23" t="s">
        <v>122</v>
      </c>
      <c r="E386" s="24" t="s">
        <v>67</v>
      </c>
      <c r="F386" s="25">
        <v>1</v>
      </c>
      <c r="G386" s="17">
        <v>1</v>
      </c>
      <c r="H386" s="17" t="s">
        <v>334</v>
      </c>
      <c r="I386" s="73">
        <f t="shared" si="2"/>
        <v>13002005</v>
      </c>
      <c r="J386" s="25">
        <f t="shared" ref="J386:J388" si="3"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100411</v>
      </c>
      <c r="R386" s="25">
        <v>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354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345</v>
      </c>
      <c r="AF386" s="18">
        <v>0</v>
      </c>
      <c r="AG386" s="18">
        <v>0</v>
      </c>
    </row>
    <row r="387" s="4" customFormat="1" ht="20.1" customHeight="1" spans="2:33">
      <c r="B387" s="22"/>
      <c r="C387" s="26">
        <v>95002061</v>
      </c>
      <c r="D387" s="23" t="s">
        <v>160</v>
      </c>
      <c r="E387" s="20" t="s">
        <v>67</v>
      </c>
      <c r="F387" s="25">
        <v>1</v>
      </c>
      <c r="G387" s="17">
        <v>1</v>
      </c>
      <c r="H387" s="17" t="s">
        <v>334</v>
      </c>
      <c r="I387" s="73">
        <f t="shared" si="2"/>
        <v>13002006</v>
      </c>
      <c r="J387" s="25">
        <f t="shared" si="3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100611</v>
      </c>
      <c r="R387" s="25">
        <v>100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347</v>
      </c>
      <c r="AF387" s="18">
        <v>0</v>
      </c>
      <c r="AG387" s="18">
        <v>0</v>
      </c>
    </row>
    <row r="388" s="4" customFormat="1" ht="20.1" customHeight="1" spans="2:33">
      <c r="B388" s="22"/>
      <c r="C388" s="26">
        <v>95002062</v>
      </c>
      <c r="D388" s="23" t="s">
        <v>348</v>
      </c>
      <c r="E388" s="16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13002006</v>
      </c>
      <c r="J388" s="25">
        <f t="shared" si="3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100811</v>
      </c>
      <c r="R388" s="25">
        <v>100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358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350</v>
      </c>
      <c r="AF388" s="18">
        <v>0</v>
      </c>
      <c r="AG388" s="18">
        <v>0</v>
      </c>
    </row>
    <row r="389" s="4" customFormat="1" ht="20.1" customHeight="1" spans="2:33">
      <c r="B389" s="22"/>
      <c r="C389" s="26">
        <v>95002101</v>
      </c>
      <c r="D389" s="23" t="s">
        <v>379</v>
      </c>
      <c r="E389" s="16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13002002</v>
      </c>
      <c r="J389" s="25">
        <f t="shared" ref="J389:J393" si="4">60*30*1000</f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119111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361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380</v>
      </c>
      <c r="AF389" s="18">
        <v>0</v>
      </c>
      <c r="AG389" s="18">
        <v>0</v>
      </c>
    </row>
    <row r="390" s="4" customFormat="1" ht="20.1" customHeight="1" spans="2:33">
      <c r="B390" s="22"/>
      <c r="C390" s="26">
        <v>95002102</v>
      </c>
      <c r="D390" s="23" t="s">
        <v>381</v>
      </c>
      <c r="E390" s="20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13002003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119411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364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382</v>
      </c>
      <c r="AF390" s="18">
        <v>0</v>
      </c>
      <c r="AG390" s="18">
        <v>0</v>
      </c>
    </row>
    <row r="391" s="4" customFormat="1" ht="20.1" customHeight="1" spans="2:33">
      <c r="B391" s="22"/>
      <c r="C391" s="26">
        <v>95002103</v>
      </c>
      <c r="D391" s="23" t="s">
        <v>383</v>
      </c>
      <c r="E391" s="24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13002004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119311</v>
      </c>
      <c r="R391" s="25">
        <v>500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367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384</v>
      </c>
      <c r="AF391" s="18">
        <v>0</v>
      </c>
      <c r="AG391" s="18">
        <v>0</v>
      </c>
    </row>
    <row r="392" s="4" customFormat="1" ht="20.1" customHeight="1" spans="2:33">
      <c r="B392" s="22"/>
      <c r="C392" s="26">
        <v>95002104</v>
      </c>
      <c r="D392" s="23" t="s">
        <v>385</v>
      </c>
      <c r="E392" s="20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13002005</v>
      </c>
      <c r="J392" s="25">
        <f t="shared" si="4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119211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370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386</v>
      </c>
      <c r="AF392" s="18">
        <v>0</v>
      </c>
      <c r="AG392" s="18">
        <v>0</v>
      </c>
    </row>
    <row r="393" s="4" customFormat="1" ht="20.1" customHeight="1" spans="2:33">
      <c r="B393" s="22"/>
      <c r="C393" s="26">
        <v>95002105</v>
      </c>
      <c r="D393" s="23" t="s">
        <v>387</v>
      </c>
      <c r="E393" s="16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13002006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200311</v>
      </c>
      <c r="R393" s="25">
        <v>0.05</v>
      </c>
      <c r="S393" s="25"/>
      <c r="T393" s="25">
        <v>0</v>
      </c>
      <c r="U393" s="25">
        <v>1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388</v>
      </c>
      <c r="AF393" s="18">
        <v>0</v>
      </c>
      <c r="AG393" s="18">
        <v>0</v>
      </c>
    </row>
    <row r="394" s="8" customFormat="1" ht="20.1" customHeight="1" spans="2:33">
      <c r="B394" s="69"/>
      <c r="C394" s="70">
        <v>95003011</v>
      </c>
      <c r="D394" s="71" t="s">
        <v>343</v>
      </c>
      <c r="E394" s="16" t="s">
        <v>67</v>
      </c>
      <c r="F394" s="72">
        <v>1</v>
      </c>
      <c r="G394" s="72">
        <v>1</v>
      </c>
      <c r="H394" s="72">
        <v>0</v>
      </c>
      <c r="I394" s="72">
        <v>0</v>
      </c>
      <c r="J394" s="72">
        <v>3000</v>
      </c>
      <c r="K394" s="72">
        <v>0</v>
      </c>
      <c r="L394" s="72">
        <v>0</v>
      </c>
      <c r="M394" s="72">
        <v>2</v>
      </c>
      <c r="N394" s="72" t="s">
        <v>72</v>
      </c>
      <c r="O394" s="72">
        <v>1</v>
      </c>
      <c r="P394" s="72">
        <v>1</v>
      </c>
      <c r="Q394" s="72">
        <v>3001</v>
      </c>
      <c r="R394" s="72">
        <v>9000</v>
      </c>
      <c r="S394" s="72"/>
      <c r="T394" s="72">
        <v>0</v>
      </c>
      <c r="U394" s="72">
        <v>0</v>
      </c>
      <c r="V394" s="72">
        <v>0</v>
      </c>
      <c r="W394" s="17">
        <v>0</v>
      </c>
      <c r="X394" s="72">
        <v>0</v>
      </c>
      <c r="Y394" s="72">
        <v>1</v>
      </c>
      <c r="Z394" s="72">
        <v>0</v>
      </c>
      <c r="AA394" s="72">
        <v>0</v>
      </c>
      <c r="AB394" s="72">
        <v>0</v>
      </c>
      <c r="AC394" s="72">
        <v>0</v>
      </c>
      <c r="AD394" s="72">
        <v>40000002</v>
      </c>
      <c r="AE394" s="76" t="s">
        <v>389</v>
      </c>
      <c r="AF394" s="18">
        <v>0</v>
      </c>
      <c r="AG394" s="18">
        <v>0</v>
      </c>
    </row>
    <row r="395" s="4" customFormat="1" ht="20.1" customHeight="1" spans="2:33">
      <c r="B395" s="22"/>
      <c r="C395" s="26">
        <v>95003021</v>
      </c>
      <c r="D395" s="23" t="s">
        <v>122</v>
      </c>
      <c r="E395" s="20" t="s">
        <v>67</v>
      </c>
      <c r="F395" s="25">
        <v>1</v>
      </c>
      <c r="G395" s="17">
        <v>1</v>
      </c>
      <c r="H395" s="17" t="s">
        <v>334</v>
      </c>
      <c r="I395" s="73">
        <f>I382+1000</f>
        <v>13003002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100411</v>
      </c>
      <c r="R395" s="25">
        <v>400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344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390</v>
      </c>
      <c r="AF395" s="18">
        <v>0</v>
      </c>
      <c r="AG395" s="18">
        <v>0</v>
      </c>
    </row>
    <row r="396" s="4" customFormat="1" ht="20.1" customHeight="1" spans="2:33">
      <c r="B396" s="22"/>
      <c r="C396" s="26">
        <v>95003031</v>
      </c>
      <c r="D396" s="23" t="s">
        <v>160</v>
      </c>
      <c r="E396" s="24" t="s">
        <v>67</v>
      </c>
      <c r="F396" s="25">
        <v>1</v>
      </c>
      <c r="G396" s="17">
        <v>1</v>
      </c>
      <c r="H396" s="17" t="s">
        <v>334</v>
      </c>
      <c r="I396" s="73">
        <f t="shared" ref="I396:I406" si="5">I383+1000</f>
        <v>13003003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100611</v>
      </c>
      <c r="R396" s="25">
        <v>200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346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391</v>
      </c>
      <c r="AF396" s="18">
        <v>0</v>
      </c>
      <c r="AG396" s="18">
        <v>0</v>
      </c>
    </row>
    <row r="397" s="4" customFormat="1" ht="20.1" customHeight="1" spans="2:33">
      <c r="B397" s="22"/>
      <c r="C397" s="26">
        <v>95003032</v>
      </c>
      <c r="D397" s="23" t="s">
        <v>348</v>
      </c>
      <c r="E397" s="20" t="s">
        <v>67</v>
      </c>
      <c r="F397" s="25">
        <v>1</v>
      </c>
      <c r="G397" s="17">
        <v>1</v>
      </c>
      <c r="H397" s="17" t="s">
        <v>334</v>
      </c>
      <c r="I397" s="73">
        <f t="shared" si="5"/>
        <v>13003003</v>
      </c>
      <c r="J397" s="25">
        <v>15000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100811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349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392</v>
      </c>
      <c r="AF397" s="18">
        <v>0</v>
      </c>
      <c r="AG397" s="18">
        <v>0</v>
      </c>
    </row>
    <row r="398" s="4" customFormat="1" ht="20.1" customHeight="1" spans="2:33">
      <c r="B398" s="22"/>
      <c r="C398" s="26">
        <v>95003041</v>
      </c>
      <c r="D398" s="23" t="s">
        <v>351</v>
      </c>
      <c r="E398" s="16" t="s">
        <v>67</v>
      </c>
      <c r="F398" s="25">
        <v>1</v>
      </c>
      <c r="G398" s="17">
        <v>1</v>
      </c>
      <c r="H398" s="17" t="s">
        <v>334</v>
      </c>
      <c r="I398" s="73">
        <f t="shared" si="5"/>
        <v>13003004</v>
      </c>
      <c r="J398" s="25">
        <f>60*30*1000</f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100211</v>
      </c>
      <c r="R398" s="25">
        <v>2000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352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393</v>
      </c>
      <c r="AF398" s="18">
        <v>0</v>
      </c>
      <c r="AG398" s="18">
        <v>0</v>
      </c>
    </row>
    <row r="399" s="4" customFormat="1" ht="20.1" customHeight="1" spans="2:33">
      <c r="B399" s="22"/>
      <c r="C399" s="26">
        <v>95003051</v>
      </c>
      <c r="D399" s="23" t="s">
        <v>122</v>
      </c>
      <c r="E399" s="16" t="s">
        <v>67</v>
      </c>
      <c r="F399" s="25">
        <v>1</v>
      </c>
      <c r="G399" s="17">
        <v>1</v>
      </c>
      <c r="H399" s="17" t="s">
        <v>334</v>
      </c>
      <c r="I399" s="73">
        <f t="shared" si="5"/>
        <v>13003005</v>
      </c>
      <c r="J399" s="25">
        <f t="shared" ref="J399:J401" si="6"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100411</v>
      </c>
      <c r="R399" s="25">
        <v>300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354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375</v>
      </c>
      <c r="AF399" s="18">
        <v>0</v>
      </c>
      <c r="AG399" s="18">
        <v>0</v>
      </c>
    </row>
    <row r="400" s="4" customFormat="1" ht="20.1" customHeight="1" spans="2:33">
      <c r="B400" s="22"/>
      <c r="C400" s="26">
        <v>95003061</v>
      </c>
      <c r="D400" s="23" t="s">
        <v>160</v>
      </c>
      <c r="E400" s="20" t="s">
        <v>67</v>
      </c>
      <c r="F400" s="25">
        <v>1</v>
      </c>
      <c r="G400" s="17">
        <v>1</v>
      </c>
      <c r="H400" s="17" t="s">
        <v>334</v>
      </c>
      <c r="I400" s="73">
        <f t="shared" si="5"/>
        <v>13003006</v>
      </c>
      <c r="J400" s="25">
        <f t="shared" si="6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100611</v>
      </c>
      <c r="R400" s="25">
        <v>150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356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376</v>
      </c>
      <c r="AF400" s="18">
        <v>0</v>
      </c>
      <c r="AG400" s="18">
        <v>0</v>
      </c>
    </row>
    <row r="401" s="4" customFormat="1" ht="20.1" customHeight="1" spans="2:33">
      <c r="B401" s="22"/>
      <c r="C401" s="26">
        <v>95003062</v>
      </c>
      <c r="D401" s="23" t="s">
        <v>348</v>
      </c>
      <c r="E401" s="24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13003006</v>
      </c>
      <c r="J401" s="25">
        <f t="shared" si="6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100811</v>
      </c>
      <c r="R401" s="25">
        <v>150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358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377</v>
      </c>
      <c r="AF401" s="18">
        <v>0</v>
      </c>
      <c r="AG401" s="18">
        <v>0</v>
      </c>
    </row>
    <row r="402" s="4" customFormat="1" ht="20.1" customHeight="1" spans="2:33">
      <c r="B402" s="22"/>
      <c r="C402" s="26">
        <v>95003101</v>
      </c>
      <c r="D402" s="23" t="s">
        <v>394</v>
      </c>
      <c r="E402" s="20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13003002</v>
      </c>
      <c r="J402" s="25">
        <f t="shared" ref="J402:J406" si="7">60*30*1000</f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119111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361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395</v>
      </c>
      <c r="AF402" s="18">
        <v>0</v>
      </c>
      <c r="AG402" s="18">
        <v>0</v>
      </c>
    </row>
    <row r="403" s="4" customFormat="1" ht="20.1" customHeight="1" spans="2:33">
      <c r="B403" s="22"/>
      <c r="C403" s="26">
        <v>95003102</v>
      </c>
      <c r="D403" s="23" t="s">
        <v>396</v>
      </c>
      <c r="E403" s="16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13003003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119411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364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397</v>
      </c>
      <c r="AF403" s="18">
        <v>0</v>
      </c>
      <c r="AG403" s="18">
        <v>0</v>
      </c>
    </row>
    <row r="404" s="4" customFormat="1" ht="20.1" customHeight="1" spans="2:33">
      <c r="B404" s="22"/>
      <c r="C404" s="26">
        <v>95003103</v>
      </c>
      <c r="D404" s="23" t="s">
        <v>398</v>
      </c>
      <c r="E404" s="16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13003004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119311</v>
      </c>
      <c r="R404" s="25">
        <v>650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367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399</v>
      </c>
      <c r="AF404" s="18">
        <v>0</v>
      </c>
      <c r="AG404" s="18">
        <v>0</v>
      </c>
    </row>
    <row r="405" s="4" customFormat="1" ht="20.1" customHeight="1" spans="2:33">
      <c r="B405" s="22"/>
      <c r="C405" s="26">
        <v>95003104</v>
      </c>
      <c r="D405" s="23" t="s">
        <v>400</v>
      </c>
      <c r="E405" s="20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13003005</v>
      </c>
      <c r="J405" s="25">
        <f t="shared" si="7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119211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370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401</v>
      </c>
      <c r="AF405" s="18">
        <v>0</v>
      </c>
      <c r="AG405" s="18">
        <v>0</v>
      </c>
    </row>
    <row r="406" s="4" customFormat="1" ht="20.1" customHeight="1" spans="2:33">
      <c r="B406" s="22"/>
      <c r="C406" s="26">
        <v>95003105</v>
      </c>
      <c r="D406" s="23" t="s">
        <v>402</v>
      </c>
      <c r="E406" s="24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13003006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200411</v>
      </c>
      <c r="R406" s="25">
        <v>0.05</v>
      </c>
      <c r="S406" s="25"/>
      <c r="T406" s="25">
        <v>0</v>
      </c>
      <c r="U406" s="25">
        <v>1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403</v>
      </c>
      <c r="AF406" s="18">
        <v>0</v>
      </c>
      <c r="AG406" s="18">
        <v>0</v>
      </c>
    </row>
    <row r="407" s="8" customFormat="1" ht="20.1" customHeight="1" spans="2:33">
      <c r="B407" s="69"/>
      <c r="C407" s="70">
        <v>95004011</v>
      </c>
      <c r="D407" s="71" t="s">
        <v>343</v>
      </c>
      <c r="E407" s="20" t="s">
        <v>67</v>
      </c>
      <c r="F407" s="72">
        <v>1</v>
      </c>
      <c r="G407" s="72">
        <v>1</v>
      </c>
      <c r="H407" s="72">
        <v>0</v>
      </c>
      <c r="I407" s="72">
        <v>0</v>
      </c>
      <c r="J407" s="72">
        <v>3000</v>
      </c>
      <c r="K407" s="72">
        <v>0</v>
      </c>
      <c r="L407" s="72">
        <v>0</v>
      </c>
      <c r="M407" s="72">
        <v>2</v>
      </c>
      <c r="N407" s="72" t="s">
        <v>72</v>
      </c>
      <c r="O407" s="72">
        <v>1</v>
      </c>
      <c r="P407" s="72">
        <v>1</v>
      </c>
      <c r="Q407" s="72">
        <v>3001</v>
      </c>
      <c r="R407" s="72">
        <v>13500</v>
      </c>
      <c r="S407" s="72"/>
      <c r="T407" s="72">
        <v>0</v>
      </c>
      <c r="U407" s="72">
        <v>0</v>
      </c>
      <c r="V407" s="72">
        <v>0</v>
      </c>
      <c r="W407" s="17">
        <v>0</v>
      </c>
      <c r="X407" s="72">
        <v>0</v>
      </c>
      <c r="Y407" s="72">
        <v>1</v>
      </c>
      <c r="Z407" s="72">
        <v>0</v>
      </c>
      <c r="AA407" s="72">
        <v>0</v>
      </c>
      <c r="AB407" s="72">
        <v>0</v>
      </c>
      <c r="AC407" s="72">
        <v>0</v>
      </c>
      <c r="AD407" s="72">
        <v>40000002</v>
      </c>
      <c r="AE407" s="76" t="s">
        <v>404</v>
      </c>
      <c r="AF407" s="18">
        <v>0</v>
      </c>
      <c r="AG407" s="18">
        <v>0</v>
      </c>
    </row>
    <row r="408" s="4" customFormat="1" ht="20.1" customHeight="1" spans="2:33">
      <c r="B408" s="22"/>
      <c r="C408" s="26">
        <v>95004021</v>
      </c>
      <c r="D408" s="23" t="s">
        <v>122</v>
      </c>
      <c r="E408" s="16" t="s">
        <v>67</v>
      </c>
      <c r="F408" s="25">
        <v>1</v>
      </c>
      <c r="G408" s="17">
        <v>1</v>
      </c>
      <c r="H408" s="17" t="s">
        <v>334</v>
      </c>
      <c r="I408" s="73">
        <f>I395+1000</f>
        <v>13004002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100411</v>
      </c>
      <c r="R408" s="25">
        <v>500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344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311</v>
      </c>
      <c r="AF408" s="18">
        <v>0</v>
      </c>
      <c r="AG408" s="18">
        <v>0</v>
      </c>
    </row>
    <row r="409" s="4" customFormat="1" ht="20.1" customHeight="1" spans="2:33">
      <c r="B409" s="22"/>
      <c r="C409" s="26">
        <v>95004031</v>
      </c>
      <c r="D409" s="23" t="s">
        <v>160</v>
      </c>
      <c r="E409" s="16" t="s">
        <v>67</v>
      </c>
      <c r="F409" s="25">
        <v>1</v>
      </c>
      <c r="G409" s="17">
        <v>1</v>
      </c>
      <c r="H409" s="17" t="s">
        <v>334</v>
      </c>
      <c r="I409" s="73">
        <f t="shared" ref="I409:I419" si="8">I396+1000</f>
        <v>13004003</v>
      </c>
      <c r="J409" s="25">
        <v>15000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100611</v>
      </c>
      <c r="R409" s="25">
        <v>250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346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405</v>
      </c>
      <c r="AF409" s="18">
        <v>0</v>
      </c>
      <c r="AG409" s="18">
        <v>0</v>
      </c>
    </row>
    <row r="410" s="4" customFormat="1" ht="20.1" customHeight="1" spans="2:33">
      <c r="B410" s="22"/>
      <c r="C410" s="26">
        <v>95004032</v>
      </c>
      <c r="D410" s="23" t="s">
        <v>348</v>
      </c>
      <c r="E410" s="20" t="s">
        <v>67</v>
      </c>
      <c r="F410" s="25">
        <v>1</v>
      </c>
      <c r="G410" s="17">
        <v>1</v>
      </c>
      <c r="H410" s="17" t="s">
        <v>334</v>
      </c>
      <c r="I410" s="73">
        <f t="shared" si="8"/>
        <v>13004003</v>
      </c>
      <c r="J410" s="25">
        <v>15000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100811</v>
      </c>
      <c r="R410" s="25">
        <v>250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349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406</v>
      </c>
      <c r="AF410" s="18">
        <v>0</v>
      </c>
      <c r="AG410" s="18">
        <v>0</v>
      </c>
    </row>
    <row r="411" s="4" customFormat="1" ht="20.1" customHeight="1" spans="2:33">
      <c r="B411" s="22"/>
      <c r="C411" s="26">
        <v>95004041</v>
      </c>
      <c r="D411" s="23" t="s">
        <v>351</v>
      </c>
      <c r="E411" s="24" t="s">
        <v>67</v>
      </c>
      <c r="F411" s="25">
        <v>1</v>
      </c>
      <c r="G411" s="17">
        <v>1</v>
      </c>
      <c r="H411" s="17" t="s">
        <v>334</v>
      </c>
      <c r="I411" s="73">
        <f t="shared" si="8"/>
        <v>13004004</v>
      </c>
      <c r="J411" s="25">
        <f>60*30*1000</f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100211</v>
      </c>
      <c r="R411" s="25">
        <v>2500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352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407</v>
      </c>
      <c r="AF411" s="18">
        <v>0</v>
      </c>
      <c r="AG411" s="18">
        <v>0</v>
      </c>
    </row>
    <row r="412" s="4" customFormat="1" ht="20.1" customHeight="1" spans="2:33">
      <c r="B412" s="22"/>
      <c r="C412" s="26">
        <v>95004051</v>
      </c>
      <c r="D412" s="23" t="s">
        <v>122</v>
      </c>
      <c r="E412" s="20" t="s">
        <v>67</v>
      </c>
      <c r="F412" s="25">
        <v>1</v>
      </c>
      <c r="G412" s="17">
        <v>1</v>
      </c>
      <c r="H412" s="17" t="s">
        <v>334</v>
      </c>
      <c r="I412" s="73">
        <f t="shared" si="8"/>
        <v>13004005</v>
      </c>
      <c r="J412" s="25">
        <f t="shared" ref="J412:J414" si="9"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100411</v>
      </c>
      <c r="R412" s="25">
        <v>400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354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390</v>
      </c>
      <c r="AF412" s="18">
        <v>0</v>
      </c>
      <c r="AG412" s="18">
        <v>0</v>
      </c>
    </row>
    <row r="413" s="4" customFormat="1" ht="20.1" customHeight="1" spans="2:33">
      <c r="B413" s="22"/>
      <c r="C413" s="26">
        <v>95004061</v>
      </c>
      <c r="D413" s="23" t="s">
        <v>160</v>
      </c>
      <c r="E413" s="16" t="s">
        <v>67</v>
      </c>
      <c r="F413" s="25">
        <v>1</v>
      </c>
      <c r="G413" s="17">
        <v>1</v>
      </c>
      <c r="H413" s="17" t="s">
        <v>334</v>
      </c>
      <c r="I413" s="73">
        <f t="shared" si="8"/>
        <v>13004006</v>
      </c>
      <c r="J413" s="25">
        <f t="shared" si="9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100611</v>
      </c>
      <c r="R413" s="25">
        <v>200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356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391</v>
      </c>
      <c r="AF413" s="18">
        <v>0</v>
      </c>
      <c r="AG413" s="18">
        <v>0</v>
      </c>
    </row>
    <row r="414" s="4" customFormat="1" ht="20.1" customHeight="1" spans="2:33">
      <c r="B414" s="22"/>
      <c r="C414" s="26">
        <v>95004062</v>
      </c>
      <c r="D414" s="23" t="s">
        <v>348</v>
      </c>
      <c r="E414" s="16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13004006</v>
      </c>
      <c r="J414" s="25">
        <f t="shared" si="9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100811</v>
      </c>
      <c r="R414" s="25">
        <v>200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358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392</v>
      </c>
      <c r="AF414" s="18">
        <v>0</v>
      </c>
      <c r="AG414" s="18">
        <v>0</v>
      </c>
    </row>
    <row r="415" s="4" customFormat="1" ht="20.1" customHeight="1" spans="2:33">
      <c r="B415" s="22"/>
      <c r="C415" s="26">
        <v>95004101</v>
      </c>
      <c r="D415" s="23" t="s">
        <v>408</v>
      </c>
      <c r="E415" s="20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13004002</v>
      </c>
      <c r="J415" s="25">
        <f t="shared" ref="J415:J419" si="10">60*30*1000</f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119111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361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409</v>
      </c>
      <c r="AF415" s="18">
        <v>0</v>
      </c>
      <c r="AG415" s="18">
        <v>0</v>
      </c>
    </row>
    <row r="416" s="4" customFormat="1" ht="20.1" customHeight="1" spans="2:33">
      <c r="B416" s="22"/>
      <c r="C416" s="26">
        <v>95004102</v>
      </c>
      <c r="D416" s="23" t="s">
        <v>410</v>
      </c>
      <c r="E416" s="24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13004003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119411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364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411</v>
      </c>
      <c r="AF416" s="18">
        <v>0</v>
      </c>
      <c r="AG416" s="18">
        <v>0</v>
      </c>
    </row>
    <row r="417" s="4" customFormat="1" ht="20.1" customHeight="1" spans="2:33">
      <c r="B417" s="22"/>
      <c r="C417" s="26">
        <v>95004103</v>
      </c>
      <c r="D417" s="23" t="s">
        <v>412</v>
      </c>
      <c r="E417" s="20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13004004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119311</v>
      </c>
      <c r="R417" s="25">
        <v>800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367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413</v>
      </c>
      <c r="AF417" s="18">
        <v>0</v>
      </c>
      <c r="AG417" s="18">
        <v>0</v>
      </c>
    </row>
    <row r="418" s="4" customFormat="1" ht="20.1" customHeight="1" spans="2:33">
      <c r="B418" s="22"/>
      <c r="C418" s="26">
        <v>95004104</v>
      </c>
      <c r="D418" s="23" t="s">
        <v>414</v>
      </c>
      <c r="E418" s="16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13004005</v>
      </c>
      <c r="J418" s="25">
        <f t="shared" si="10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119211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370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415</v>
      </c>
      <c r="AF418" s="18">
        <v>0</v>
      </c>
      <c r="AG418" s="18">
        <v>0</v>
      </c>
    </row>
    <row r="419" s="4" customFormat="1" ht="20.1" customHeight="1" spans="2:33">
      <c r="B419" s="22"/>
      <c r="C419" s="26">
        <v>95004105</v>
      </c>
      <c r="D419" s="23" t="s">
        <v>416</v>
      </c>
      <c r="E419" s="16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13004006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200111</v>
      </c>
      <c r="R419" s="25">
        <v>0.05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417</v>
      </c>
      <c r="AF419" s="18">
        <v>0</v>
      </c>
      <c r="AG419" s="18">
        <v>0</v>
      </c>
    </row>
    <row r="420" s="8" customFormat="1" ht="20.1" customHeight="1" spans="2:33">
      <c r="B420" s="69"/>
      <c r="C420" s="70">
        <v>95005011</v>
      </c>
      <c r="D420" s="71" t="s">
        <v>343</v>
      </c>
      <c r="E420" s="20" t="s">
        <v>67</v>
      </c>
      <c r="F420" s="72">
        <v>1</v>
      </c>
      <c r="G420" s="72">
        <v>1</v>
      </c>
      <c r="H420" s="72">
        <v>0</v>
      </c>
      <c r="I420" s="72">
        <v>0</v>
      </c>
      <c r="J420" s="72">
        <v>3000</v>
      </c>
      <c r="K420" s="72">
        <v>0</v>
      </c>
      <c r="L420" s="72">
        <v>0</v>
      </c>
      <c r="M420" s="72">
        <v>3</v>
      </c>
      <c r="N420" s="72" t="s">
        <v>72</v>
      </c>
      <c r="O420" s="72">
        <v>1</v>
      </c>
      <c r="P420" s="72">
        <v>1</v>
      </c>
      <c r="Q420" s="72">
        <v>3001</v>
      </c>
      <c r="R420" s="72">
        <v>18000</v>
      </c>
      <c r="S420" s="72"/>
      <c r="T420" s="72">
        <v>0</v>
      </c>
      <c r="U420" s="72">
        <v>0</v>
      </c>
      <c r="V420" s="72">
        <v>0</v>
      </c>
      <c r="W420" s="17">
        <v>0</v>
      </c>
      <c r="X420" s="72">
        <v>0</v>
      </c>
      <c r="Y420" s="72">
        <v>1</v>
      </c>
      <c r="Z420" s="72">
        <v>0</v>
      </c>
      <c r="AA420" s="72">
        <v>0</v>
      </c>
      <c r="AB420" s="72">
        <v>0</v>
      </c>
      <c r="AC420" s="72">
        <v>0</v>
      </c>
      <c r="AD420" s="72">
        <v>40000002</v>
      </c>
      <c r="AE420" s="76" t="s">
        <v>418</v>
      </c>
      <c r="AF420" s="18">
        <v>0</v>
      </c>
      <c r="AG420" s="18">
        <v>0</v>
      </c>
    </row>
    <row r="421" s="4" customFormat="1" ht="20.1" customHeight="1" spans="2:33">
      <c r="B421" s="22"/>
      <c r="C421" s="26">
        <v>95005021</v>
      </c>
      <c r="D421" s="23" t="s">
        <v>122</v>
      </c>
      <c r="E421" s="24" t="s">
        <v>67</v>
      </c>
      <c r="F421" s="25">
        <v>1</v>
      </c>
      <c r="G421" s="17">
        <v>1</v>
      </c>
      <c r="H421" s="17" t="s">
        <v>334</v>
      </c>
      <c r="I421" s="73">
        <f>I408+1000</f>
        <v>13005002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100411</v>
      </c>
      <c r="R421" s="25">
        <v>600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344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146</v>
      </c>
      <c r="AF421" s="18">
        <v>0</v>
      </c>
      <c r="AG421" s="18">
        <v>0</v>
      </c>
    </row>
    <row r="422" s="4" customFormat="1" ht="20.1" customHeight="1" spans="2:33">
      <c r="B422" s="22"/>
      <c r="C422" s="26">
        <v>95005031</v>
      </c>
      <c r="D422" s="23" t="s">
        <v>160</v>
      </c>
      <c r="E422" s="20" t="s">
        <v>67</v>
      </c>
      <c r="F422" s="25">
        <v>1</v>
      </c>
      <c r="G422" s="17">
        <v>1</v>
      </c>
      <c r="H422" s="17" t="s">
        <v>334</v>
      </c>
      <c r="I422" s="73">
        <f t="shared" ref="I422:I432" si="11">I409+1000</f>
        <v>13005003</v>
      </c>
      <c r="J422" s="25">
        <v>15000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100611</v>
      </c>
      <c r="R422" s="25">
        <v>300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346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419</v>
      </c>
      <c r="AF422" s="18">
        <v>0</v>
      </c>
      <c r="AG422" s="18">
        <v>0</v>
      </c>
    </row>
    <row r="423" s="4" customFormat="1" ht="20.1" customHeight="1" spans="2:33">
      <c r="B423" s="22"/>
      <c r="C423" s="26">
        <v>95005032</v>
      </c>
      <c r="D423" s="23" t="s">
        <v>348</v>
      </c>
      <c r="E423" s="16" t="s">
        <v>67</v>
      </c>
      <c r="F423" s="25">
        <v>1</v>
      </c>
      <c r="G423" s="17">
        <v>1</v>
      </c>
      <c r="H423" s="17" t="s">
        <v>334</v>
      </c>
      <c r="I423" s="73">
        <f t="shared" si="11"/>
        <v>13005003</v>
      </c>
      <c r="J423" s="25">
        <v>15000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100811</v>
      </c>
      <c r="R423" s="25">
        <v>300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349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420</v>
      </c>
      <c r="AF423" s="18">
        <v>0</v>
      </c>
      <c r="AG423" s="18">
        <v>0</v>
      </c>
    </row>
    <row r="424" s="4" customFormat="1" ht="20.1" customHeight="1" spans="2:33">
      <c r="B424" s="22"/>
      <c r="C424" s="26">
        <v>95005041</v>
      </c>
      <c r="D424" s="23" t="s">
        <v>351</v>
      </c>
      <c r="E424" s="16" t="s">
        <v>67</v>
      </c>
      <c r="F424" s="25">
        <v>1</v>
      </c>
      <c r="G424" s="17">
        <v>1</v>
      </c>
      <c r="H424" s="17" t="s">
        <v>334</v>
      </c>
      <c r="I424" s="73">
        <f t="shared" si="11"/>
        <v>13005004</v>
      </c>
      <c r="J424" s="25">
        <f>60*30*1000</f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100211</v>
      </c>
      <c r="R424" s="25">
        <v>3000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352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421</v>
      </c>
      <c r="AF424" s="18">
        <v>0</v>
      </c>
      <c r="AG424" s="18">
        <v>0</v>
      </c>
    </row>
    <row r="425" s="4" customFormat="1" ht="20.1" customHeight="1" spans="2:33">
      <c r="B425" s="22"/>
      <c r="C425" s="26">
        <v>95005051</v>
      </c>
      <c r="D425" s="23" t="s">
        <v>122</v>
      </c>
      <c r="E425" s="20" t="s">
        <v>67</v>
      </c>
      <c r="F425" s="25">
        <v>1</v>
      </c>
      <c r="G425" s="17">
        <v>1</v>
      </c>
      <c r="H425" s="17" t="s">
        <v>334</v>
      </c>
      <c r="I425" s="73">
        <f t="shared" si="11"/>
        <v>13005005</v>
      </c>
      <c r="J425" s="25">
        <f t="shared" ref="J425:J427" si="12"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100411</v>
      </c>
      <c r="R425" s="25">
        <v>500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354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311</v>
      </c>
      <c r="AF425" s="18">
        <v>0</v>
      </c>
      <c r="AG425" s="18">
        <v>0</v>
      </c>
    </row>
    <row r="426" s="4" customFormat="1" ht="20.1" customHeight="1" spans="2:33">
      <c r="B426" s="22"/>
      <c r="C426" s="26">
        <v>95005061</v>
      </c>
      <c r="D426" s="23" t="s">
        <v>160</v>
      </c>
      <c r="E426" s="24" t="s">
        <v>67</v>
      </c>
      <c r="F426" s="25">
        <v>1</v>
      </c>
      <c r="G426" s="17">
        <v>1</v>
      </c>
      <c r="H426" s="17" t="s">
        <v>334</v>
      </c>
      <c r="I426" s="73">
        <f t="shared" si="11"/>
        <v>13005006</v>
      </c>
      <c r="J426" s="25">
        <f t="shared" si="12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100611</v>
      </c>
      <c r="R426" s="25">
        <v>250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356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405</v>
      </c>
      <c r="AF426" s="18">
        <v>0</v>
      </c>
      <c r="AG426" s="18">
        <v>0</v>
      </c>
    </row>
    <row r="427" s="4" customFormat="1" ht="20.1" customHeight="1" spans="2:33">
      <c r="B427" s="22"/>
      <c r="C427" s="26">
        <v>95005062</v>
      </c>
      <c r="D427" s="23" t="s">
        <v>348</v>
      </c>
      <c r="E427" s="20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13005006</v>
      </c>
      <c r="J427" s="25">
        <f t="shared" si="12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100811</v>
      </c>
      <c r="R427" s="25">
        <v>250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358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406</v>
      </c>
      <c r="AF427" s="18">
        <v>0</v>
      </c>
      <c r="AG427" s="18">
        <v>0</v>
      </c>
    </row>
    <row r="428" s="4" customFormat="1" ht="20.1" customHeight="1" spans="2:33">
      <c r="B428" s="22"/>
      <c r="C428" s="26">
        <v>95005101</v>
      </c>
      <c r="D428" s="23" t="s">
        <v>422</v>
      </c>
      <c r="E428" s="16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13005002</v>
      </c>
      <c r="J428" s="25">
        <f t="shared" ref="J428:J434" si="13">60*30*1000</f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119111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361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423</v>
      </c>
      <c r="AF428" s="18">
        <v>0</v>
      </c>
      <c r="AG428" s="18">
        <v>0</v>
      </c>
    </row>
    <row r="429" s="4" customFormat="1" ht="20.1" customHeight="1" spans="2:33">
      <c r="B429" s="22"/>
      <c r="C429" s="26">
        <v>95005102</v>
      </c>
      <c r="D429" s="23" t="s">
        <v>424</v>
      </c>
      <c r="E429" s="16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13005003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119411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364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425</v>
      </c>
      <c r="AF429" s="18">
        <v>0</v>
      </c>
      <c r="AG429" s="18">
        <v>0</v>
      </c>
    </row>
    <row r="430" s="4" customFormat="1" ht="20.1" customHeight="1" spans="2:33">
      <c r="B430" s="22"/>
      <c r="C430" s="26">
        <v>95005103</v>
      </c>
      <c r="D430" s="23" t="s">
        <v>426</v>
      </c>
      <c r="E430" s="20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13005004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119311</v>
      </c>
      <c r="R430" s="25">
        <v>1000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367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427</v>
      </c>
      <c r="AF430" s="18">
        <v>0</v>
      </c>
      <c r="AG430" s="18">
        <v>0</v>
      </c>
    </row>
    <row r="431" s="4" customFormat="1" ht="20.1" customHeight="1" spans="2:33">
      <c r="B431" s="22"/>
      <c r="C431" s="26">
        <v>95005104</v>
      </c>
      <c r="D431" s="23" t="s">
        <v>428</v>
      </c>
      <c r="E431" s="24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13005005</v>
      </c>
      <c r="J431" s="25">
        <f t="shared" si="13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119211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370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429</v>
      </c>
      <c r="AF431" s="18">
        <v>0</v>
      </c>
      <c r="AG431" s="18">
        <v>0</v>
      </c>
    </row>
    <row r="432" s="4" customFormat="1" ht="20.1" customHeight="1" spans="2:33">
      <c r="B432" s="22"/>
      <c r="C432" s="26">
        <v>95005105</v>
      </c>
      <c r="D432" s="23" t="s">
        <v>430</v>
      </c>
      <c r="E432" s="20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13005006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100912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431</v>
      </c>
      <c r="AF432" s="18">
        <v>0</v>
      </c>
      <c r="AG432" s="18">
        <v>0</v>
      </c>
    </row>
    <row r="433" s="8" customFormat="1" ht="20.1" customHeight="1" spans="2:33">
      <c r="B433" s="69"/>
      <c r="C433" s="70">
        <v>95006011</v>
      </c>
      <c r="D433" s="71" t="s">
        <v>343</v>
      </c>
      <c r="E433" s="16" t="s">
        <v>67</v>
      </c>
      <c r="F433" s="72">
        <v>1</v>
      </c>
      <c r="G433" s="72">
        <v>1</v>
      </c>
      <c r="H433" s="72">
        <v>0</v>
      </c>
      <c r="I433" s="72">
        <v>0</v>
      </c>
      <c r="J433" s="72">
        <v>3000</v>
      </c>
      <c r="K433" s="72">
        <v>0</v>
      </c>
      <c r="L433" s="72">
        <v>0</v>
      </c>
      <c r="M433" s="72">
        <v>1</v>
      </c>
      <c r="N433" s="72" t="s">
        <v>72</v>
      </c>
      <c r="O433" s="72">
        <v>1</v>
      </c>
      <c r="P433" s="72">
        <v>1</v>
      </c>
      <c r="Q433" s="72">
        <v>3001</v>
      </c>
      <c r="R433" s="72">
        <v>25000</v>
      </c>
      <c r="S433" s="72"/>
      <c r="T433" s="72">
        <v>0</v>
      </c>
      <c r="U433" s="72">
        <v>0</v>
      </c>
      <c r="V433" s="72">
        <v>0</v>
      </c>
      <c r="W433" s="17">
        <v>0</v>
      </c>
      <c r="X433" s="72">
        <v>0</v>
      </c>
      <c r="Y433" s="72">
        <v>1</v>
      </c>
      <c r="Z433" s="72">
        <v>0</v>
      </c>
      <c r="AA433" s="72">
        <v>0</v>
      </c>
      <c r="AB433" s="72">
        <v>0</v>
      </c>
      <c r="AC433" s="72">
        <v>0</v>
      </c>
      <c r="AD433" s="72">
        <v>40000002</v>
      </c>
      <c r="AE433" s="76" t="s">
        <v>418</v>
      </c>
      <c r="AF433" s="18">
        <v>0</v>
      </c>
      <c r="AG433" s="18">
        <v>0</v>
      </c>
    </row>
    <row r="434" s="5" customFormat="1" ht="20.1" customHeight="1" spans="3:33">
      <c r="C434" s="18">
        <v>95006021</v>
      </c>
      <c r="D434" s="77" t="s">
        <v>432</v>
      </c>
      <c r="E434" s="16" t="s">
        <v>67</v>
      </c>
      <c r="F434" s="21">
        <v>1</v>
      </c>
      <c r="G434" s="5">
        <v>1</v>
      </c>
      <c r="H434" s="17">
        <v>0</v>
      </c>
      <c r="I434" s="18">
        <v>60010001</v>
      </c>
      <c r="J434" s="25">
        <f t="shared" si="13"/>
        <v>1800000</v>
      </c>
      <c r="K434" s="5">
        <v>0</v>
      </c>
      <c r="L434" s="5">
        <v>0</v>
      </c>
      <c r="M434" s="21">
        <v>1</v>
      </c>
      <c r="N434" s="17" t="s">
        <v>72</v>
      </c>
      <c r="O434" s="18">
        <v>1</v>
      </c>
      <c r="P434" s="5">
        <v>1</v>
      </c>
      <c r="Q434" s="25">
        <v>100912</v>
      </c>
      <c r="R434" s="25">
        <v>0.075</v>
      </c>
      <c r="S434" s="35"/>
      <c r="T434" s="5">
        <v>0</v>
      </c>
      <c r="U434" s="5">
        <v>1</v>
      </c>
      <c r="V434" s="5">
        <v>0</v>
      </c>
      <c r="W434" s="17">
        <v>0</v>
      </c>
      <c r="X434" s="5">
        <v>0</v>
      </c>
      <c r="Y434" s="21">
        <v>0</v>
      </c>
      <c r="Z434" s="21">
        <v>0</v>
      </c>
      <c r="AA434" s="18">
        <v>0</v>
      </c>
      <c r="AB434" s="21">
        <v>0</v>
      </c>
      <c r="AC434" s="5">
        <v>1</v>
      </c>
      <c r="AD434" s="5">
        <v>0</v>
      </c>
      <c r="AE434" s="43" t="s">
        <v>433</v>
      </c>
      <c r="AF434" s="18">
        <v>0</v>
      </c>
      <c r="AG434" s="18">
        <v>0</v>
      </c>
    </row>
    <row r="435" s="5" customFormat="1" ht="20.1" customHeight="1" spans="3:33">
      <c r="C435" s="18">
        <v>95006031</v>
      </c>
      <c r="D435" s="77" t="s">
        <v>104</v>
      </c>
      <c r="E435" s="20" t="s">
        <v>67</v>
      </c>
      <c r="F435" s="21">
        <v>1</v>
      </c>
      <c r="G435" s="5">
        <v>1</v>
      </c>
      <c r="H435" s="17">
        <v>0</v>
      </c>
      <c r="I435" s="25" t="s">
        <v>142</v>
      </c>
      <c r="J435" s="25">
        <v>6000</v>
      </c>
      <c r="K435" s="5">
        <v>0</v>
      </c>
      <c r="L435" s="5">
        <v>0</v>
      </c>
      <c r="M435" s="21">
        <v>4</v>
      </c>
      <c r="N435" s="17" t="s">
        <v>72</v>
      </c>
      <c r="O435" s="18">
        <v>1</v>
      </c>
      <c r="P435" s="5">
        <v>2</v>
      </c>
      <c r="Q435" s="25">
        <v>100912</v>
      </c>
      <c r="R435" s="25">
        <v>-0.3</v>
      </c>
      <c r="S435" s="35"/>
      <c r="T435" s="5">
        <v>0</v>
      </c>
      <c r="U435" s="5">
        <v>1</v>
      </c>
      <c r="V435" s="5">
        <v>0</v>
      </c>
      <c r="W435" s="17">
        <v>0</v>
      </c>
      <c r="X435" s="5">
        <v>0</v>
      </c>
      <c r="Y435" s="21">
        <v>0</v>
      </c>
      <c r="Z435" s="21">
        <v>0</v>
      </c>
      <c r="AA435" s="18">
        <v>0</v>
      </c>
      <c r="AB435" s="21">
        <v>0</v>
      </c>
      <c r="AC435" s="5">
        <v>1</v>
      </c>
      <c r="AD435" s="5">
        <v>0</v>
      </c>
      <c r="AE435" s="43" t="s">
        <v>434</v>
      </c>
      <c r="AF435" s="18">
        <v>0</v>
      </c>
      <c r="AG435" s="18">
        <v>0</v>
      </c>
    </row>
    <row r="436" s="4" customFormat="1" ht="20.1" customHeight="1" spans="2:33">
      <c r="B436" s="22"/>
      <c r="C436" s="26">
        <v>96001001</v>
      </c>
      <c r="D436" s="23" t="s">
        <v>343</v>
      </c>
      <c r="E436" s="24" t="s">
        <v>67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3001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11000007</v>
      </c>
      <c r="AE436" s="39"/>
      <c r="AF436" s="18">
        <v>0</v>
      </c>
      <c r="AG436" s="18">
        <v>0</v>
      </c>
    </row>
    <row r="437" s="4" customFormat="1" ht="20.1" customHeight="1" spans="2:33">
      <c r="B437" s="22"/>
      <c r="C437" s="26">
        <v>96001002</v>
      </c>
      <c r="D437" s="23" t="s">
        <v>343</v>
      </c>
      <c r="E437" s="20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0.1</v>
      </c>
      <c r="S437" s="25"/>
      <c r="T437" s="25">
        <v>1002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="4" customFormat="1" ht="20.1" customHeight="1" spans="3:33">
      <c r="C438" s="26">
        <v>96001003</v>
      </c>
      <c r="D438" s="23" t="s">
        <v>192</v>
      </c>
      <c r="E438" s="16" t="s">
        <v>67</v>
      </c>
      <c r="F438" s="25">
        <v>1</v>
      </c>
      <c r="G438" s="17">
        <v>0</v>
      </c>
      <c r="H438" s="17">
        <v>0</v>
      </c>
      <c r="I438" s="25" t="s">
        <v>435</v>
      </c>
      <c r="J438" s="25">
        <v>12000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100912</v>
      </c>
      <c r="R438" s="25">
        <v>0.5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11000001</v>
      </c>
      <c r="AE438" s="39" t="s">
        <v>193</v>
      </c>
      <c r="AF438" s="18">
        <v>0</v>
      </c>
      <c r="AG438" s="18">
        <v>0</v>
      </c>
    </row>
    <row r="439" s="4" customFormat="1" ht="20.1" customHeight="1" spans="3:33">
      <c r="C439" s="26">
        <v>96001004</v>
      </c>
      <c r="D439" s="23" t="s">
        <v>153</v>
      </c>
      <c r="E439" s="16" t="s">
        <v>67</v>
      </c>
      <c r="F439" s="25">
        <v>1</v>
      </c>
      <c r="G439" s="17">
        <v>0</v>
      </c>
      <c r="H439" s="17">
        <v>0</v>
      </c>
      <c r="I439" s="25" t="s">
        <v>154</v>
      </c>
      <c r="J439" s="25">
        <v>12000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100312</v>
      </c>
      <c r="R439" s="25">
        <v>0.2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9" t="s">
        <v>436</v>
      </c>
      <c r="AF439" s="18">
        <v>0</v>
      </c>
      <c r="AG439" s="18">
        <v>0</v>
      </c>
    </row>
    <row r="440" s="4" customFormat="1" ht="20.1" customHeight="1" spans="2:33">
      <c r="B440" s="22"/>
      <c r="C440" s="26">
        <v>96001005</v>
      </c>
      <c r="D440" s="23" t="s">
        <v>74</v>
      </c>
      <c r="E440" s="20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="4" customFormat="1" ht="20.1" customHeight="1" spans="3:33">
      <c r="C441" s="26">
        <v>96001006</v>
      </c>
      <c r="D441" s="23" t="s">
        <v>272</v>
      </c>
      <c r="E441" s="24" t="s">
        <v>67</v>
      </c>
      <c r="F441" s="25">
        <v>1</v>
      </c>
      <c r="G441" s="17">
        <v>0</v>
      </c>
      <c r="H441" s="17">
        <v>0</v>
      </c>
      <c r="I441" s="25" t="s">
        <v>161</v>
      </c>
      <c r="J441" s="25">
        <v>10000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201011</v>
      </c>
      <c r="R441" s="25">
        <v>0.3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11000005</v>
      </c>
      <c r="AE441" s="39" t="s">
        <v>437</v>
      </c>
      <c r="AF441" s="18">
        <v>0</v>
      </c>
      <c r="AG441" s="18">
        <v>0</v>
      </c>
    </row>
    <row r="442" s="4" customFormat="1" ht="20.1" customHeight="1" spans="3:33">
      <c r="C442" s="26">
        <v>96001009</v>
      </c>
      <c r="D442" s="23" t="s">
        <v>141</v>
      </c>
      <c r="E442" s="20" t="s">
        <v>67</v>
      </c>
      <c r="F442" s="25">
        <v>1</v>
      </c>
      <c r="G442" s="17">
        <v>0</v>
      </c>
      <c r="H442" s="17">
        <v>0</v>
      </c>
      <c r="I442" s="25" t="s">
        <v>142</v>
      </c>
      <c r="J442" s="25">
        <v>6000</v>
      </c>
      <c r="K442" s="25">
        <v>0</v>
      </c>
      <c r="L442" s="25">
        <v>0</v>
      </c>
      <c r="M442" s="25">
        <v>4</v>
      </c>
      <c r="N442" s="17" t="s">
        <v>72</v>
      </c>
      <c r="O442" s="25">
        <v>1</v>
      </c>
      <c r="P442" s="25">
        <v>2</v>
      </c>
      <c r="Q442" s="25">
        <v>100912</v>
      </c>
      <c r="R442" s="25">
        <v>-0.2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11000001</v>
      </c>
      <c r="AE442" s="39" t="s">
        <v>193</v>
      </c>
      <c r="AF442" s="18">
        <v>0</v>
      </c>
      <c r="AG442" s="18">
        <v>0</v>
      </c>
    </row>
    <row r="443" s="4" customFormat="1" ht="20.1" customHeight="1" spans="2:33">
      <c r="B443" s="22"/>
      <c r="C443" s="26">
        <v>96001010</v>
      </c>
      <c r="D443" s="23" t="s">
        <v>343</v>
      </c>
      <c r="E443" s="16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0.15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="4" customFormat="1" ht="20.1" customHeight="1" spans="3:33">
      <c r="C444" s="26">
        <v>96001011</v>
      </c>
      <c r="D444" s="23" t="s">
        <v>270</v>
      </c>
      <c r="E444" s="16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30000</v>
      </c>
      <c r="K444" s="25">
        <v>0</v>
      </c>
      <c r="L444" s="25">
        <v>0</v>
      </c>
      <c r="M444" s="25">
        <v>1</v>
      </c>
      <c r="N444" s="17" t="s">
        <v>113</v>
      </c>
      <c r="O444" s="25">
        <v>1</v>
      </c>
      <c r="P444" s="25">
        <v>1</v>
      </c>
      <c r="Q444" s="25">
        <v>1</v>
      </c>
      <c r="R444" s="25">
        <v>1</v>
      </c>
      <c r="S444" s="25"/>
      <c r="T444" s="25">
        <v>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1</v>
      </c>
      <c r="AA444" s="25">
        <v>0</v>
      </c>
      <c r="AB444" s="25">
        <v>0</v>
      </c>
      <c r="AC444" s="25">
        <v>0</v>
      </c>
      <c r="AD444" s="25">
        <v>40000002</v>
      </c>
      <c r="AE444" s="39"/>
      <c r="AF444" s="18">
        <v>0</v>
      </c>
      <c r="AG444" s="18">
        <v>0</v>
      </c>
    </row>
    <row r="445" s="4" customFormat="1" ht="20.1" customHeight="1" spans="3:33">
      <c r="C445" s="26">
        <v>96001012</v>
      </c>
      <c r="D445" s="23" t="s">
        <v>286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1000</v>
      </c>
      <c r="K445" s="25">
        <v>0</v>
      </c>
      <c r="L445" s="25">
        <v>0</v>
      </c>
      <c r="M445" s="25">
        <v>4</v>
      </c>
      <c r="N445" s="17" t="s">
        <v>287</v>
      </c>
      <c r="O445" s="25">
        <v>1</v>
      </c>
      <c r="P445" s="25">
        <v>2</v>
      </c>
      <c r="Q445" s="25">
        <v>1009</v>
      </c>
      <c r="R445" s="25">
        <v>5</v>
      </c>
      <c r="S445" s="25"/>
      <c r="T445" s="25">
        <v>0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40000002</v>
      </c>
      <c r="AE445" s="39"/>
      <c r="AF445" s="18">
        <v>0</v>
      </c>
      <c r="AG445" s="18">
        <v>0</v>
      </c>
    </row>
    <row r="446" s="4" customFormat="1" ht="20.1" customHeight="1" spans="2:33">
      <c r="B446" s="22"/>
      <c r="C446" s="26">
        <v>96001013</v>
      </c>
      <c r="D446" s="23" t="s">
        <v>438</v>
      </c>
      <c r="E446" s="24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1</v>
      </c>
      <c r="N446" s="17" t="s">
        <v>72</v>
      </c>
      <c r="O446" s="25">
        <v>1</v>
      </c>
      <c r="P446" s="25">
        <v>1</v>
      </c>
      <c r="Q446" s="25">
        <v>3001</v>
      </c>
      <c r="R446" s="25">
        <v>-0.05</v>
      </c>
      <c r="S446" s="25"/>
      <c r="T446" s="25">
        <v>3001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11000007</v>
      </c>
      <c r="AE446" s="39" t="s">
        <v>439</v>
      </c>
      <c r="AF446" s="18">
        <v>0</v>
      </c>
      <c r="AG446" s="18">
        <v>0</v>
      </c>
    </row>
    <row r="447" s="4" customFormat="1" ht="20.1" customHeight="1" spans="2:33">
      <c r="B447" s="22"/>
      <c r="C447" s="26">
        <v>96001014</v>
      </c>
      <c r="D447" s="23" t="s">
        <v>440</v>
      </c>
      <c r="E447" s="20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1</v>
      </c>
      <c r="N447" s="17" t="s">
        <v>72</v>
      </c>
      <c r="O447" s="25">
        <v>1</v>
      </c>
      <c r="P447" s="25">
        <v>2</v>
      </c>
      <c r="Q447" s="25">
        <v>3001</v>
      </c>
      <c r="R447" s="25">
        <v>-2</v>
      </c>
      <c r="S447" s="25"/>
      <c r="T447" s="25">
        <v>3001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ht="20.1" customHeight="1" spans="3:33">
      <c r="C448" s="26">
        <v>96001015</v>
      </c>
      <c r="D448" s="19" t="s">
        <v>107</v>
      </c>
      <c r="E448" s="24" t="s">
        <v>67</v>
      </c>
      <c r="F448" s="21">
        <v>1</v>
      </c>
      <c r="G448" s="5">
        <v>0</v>
      </c>
      <c r="H448" s="17">
        <v>0</v>
      </c>
      <c r="I448" s="18">
        <v>60010001</v>
      </c>
      <c r="J448" s="21">
        <v>3000</v>
      </c>
      <c r="K448" s="10">
        <v>0</v>
      </c>
      <c r="L448" s="10">
        <v>0</v>
      </c>
      <c r="M448" s="21">
        <v>4</v>
      </c>
      <c r="N448" s="17" t="s">
        <v>72</v>
      </c>
      <c r="O448" s="18">
        <v>2</v>
      </c>
      <c r="P448" s="10">
        <v>2</v>
      </c>
      <c r="Q448" s="21">
        <v>7</v>
      </c>
      <c r="R448" s="10">
        <v>0</v>
      </c>
      <c r="T448" s="10">
        <v>0</v>
      </c>
      <c r="U448" s="10">
        <v>0</v>
      </c>
      <c r="V448" s="10">
        <v>0</v>
      </c>
      <c r="W448" s="17">
        <v>0</v>
      </c>
      <c r="X448" s="10">
        <v>0</v>
      </c>
      <c r="Y448" s="21">
        <v>0</v>
      </c>
      <c r="Z448" s="21">
        <v>0</v>
      </c>
      <c r="AA448" s="38">
        <v>0</v>
      </c>
      <c r="AB448" s="21">
        <v>0</v>
      </c>
      <c r="AC448" s="10">
        <v>1</v>
      </c>
      <c r="AD448" s="10">
        <v>0</v>
      </c>
      <c r="AE448" s="43" t="s">
        <v>108</v>
      </c>
      <c r="AF448" s="18">
        <v>0</v>
      </c>
      <c r="AG448" s="18">
        <v>0</v>
      </c>
    </row>
    <row r="449" s="6" customFormat="1" ht="20.1" customHeight="1" spans="3:33">
      <c r="C449" s="27">
        <v>90010001</v>
      </c>
      <c r="D449" s="31" t="s">
        <v>441</v>
      </c>
      <c r="E449" s="16" t="s">
        <v>67</v>
      </c>
      <c r="F449" s="29">
        <v>1</v>
      </c>
      <c r="G449" s="33">
        <v>0</v>
      </c>
      <c r="H449" s="17">
        <v>0</v>
      </c>
      <c r="I449" s="29">
        <v>60010001</v>
      </c>
      <c r="J449" s="29">
        <v>12000</v>
      </c>
      <c r="K449" s="33">
        <v>0</v>
      </c>
      <c r="L449" s="33">
        <v>3</v>
      </c>
      <c r="M449" s="29">
        <v>1</v>
      </c>
      <c r="N449" s="33" t="s">
        <v>72</v>
      </c>
      <c r="O449" s="29">
        <v>1</v>
      </c>
      <c r="P449" s="32">
        <v>1</v>
      </c>
      <c r="Q449" s="29">
        <v>2001</v>
      </c>
      <c r="R449" s="29">
        <v>5</v>
      </c>
      <c r="S449" s="36"/>
      <c r="T449" s="32">
        <v>0</v>
      </c>
      <c r="U449" s="32">
        <v>0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1" t="s">
        <v>100</v>
      </c>
      <c r="AF449" s="18">
        <v>0</v>
      </c>
      <c r="AG449" s="18">
        <v>0</v>
      </c>
    </row>
    <row r="450" s="6" customFormat="1" ht="20.1" customHeight="1" spans="3:33">
      <c r="C450" s="27">
        <v>90010002</v>
      </c>
      <c r="D450" s="78" t="s">
        <v>442</v>
      </c>
      <c r="E450" s="16" t="s">
        <v>67</v>
      </c>
      <c r="F450" s="29">
        <v>1</v>
      </c>
      <c r="G450" s="33">
        <v>0</v>
      </c>
      <c r="H450" s="17">
        <v>0</v>
      </c>
      <c r="I450" s="34">
        <v>60010001</v>
      </c>
      <c r="J450" s="29">
        <v>12000</v>
      </c>
      <c r="K450" s="33">
        <v>0</v>
      </c>
      <c r="L450" s="33">
        <v>3</v>
      </c>
      <c r="M450" s="29">
        <v>4</v>
      </c>
      <c r="N450" s="33" t="s">
        <v>72</v>
      </c>
      <c r="O450" s="34">
        <v>1</v>
      </c>
      <c r="P450" s="32">
        <v>2</v>
      </c>
      <c r="Q450" s="29">
        <v>2001</v>
      </c>
      <c r="R450" s="34">
        <v>-5</v>
      </c>
      <c r="S450" s="36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80" t="s">
        <v>100</v>
      </c>
      <c r="AF450" s="18">
        <v>0</v>
      </c>
      <c r="AG450" s="18">
        <v>0</v>
      </c>
    </row>
    <row r="451" s="6" customFormat="1" ht="20.1" customHeight="1" spans="3:33">
      <c r="C451" s="27">
        <v>90010003</v>
      </c>
      <c r="D451" s="28" t="s">
        <v>443</v>
      </c>
      <c r="E451" s="20" t="s">
        <v>67</v>
      </c>
      <c r="F451" s="29">
        <v>1</v>
      </c>
      <c r="G451" s="33">
        <v>0</v>
      </c>
      <c r="H451" s="17">
        <v>0</v>
      </c>
      <c r="I451" s="27">
        <v>60010001</v>
      </c>
      <c r="J451" s="29">
        <v>12000</v>
      </c>
      <c r="K451" s="33">
        <v>0</v>
      </c>
      <c r="L451" s="33">
        <v>0</v>
      </c>
      <c r="M451" s="29">
        <v>4</v>
      </c>
      <c r="N451" s="33" t="s">
        <v>72</v>
      </c>
      <c r="O451" s="27">
        <v>2</v>
      </c>
      <c r="P451" s="32">
        <v>2</v>
      </c>
      <c r="Q451" s="29">
        <v>7</v>
      </c>
      <c r="R451" s="27">
        <v>5</v>
      </c>
      <c r="S451" s="36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40" t="s">
        <v>100</v>
      </c>
      <c r="AF451" s="18">
        <v>0</v>
      </c>
      <c r="AG451" s="18">
        <v>0</v>
      </c>
    </row>
    <row r="452" s="6" customFormat="1" ht="20.1" customHeight="1" spans="3:33">
      <c r="C452" s="27">
        <v>90010004</v>
      </c>
      <c r="D452" s="28" t="s">
        <v>180</v>
      </c>
      <c r="E452" s="24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10000</v>
      </c>
      <c r="K452" s="33">
        <v>0</v>
      </c>
      <c r="L452" s="33">
        <v>0</v>
      </c>
      <c r="M452" s="29">
        <v>1</v>
      </c>
      <c r="N452" s="33" t="s">
        <v>72</v>
      </c>
      <c r="O452" s="27">
        <v>1</v>
      </c>
      <c r="P452" s="32">
        <v>1</v>
      </c>
      <c r="Q452" s="29">
        <v>100912</v>
      </c>
      <c r="R452" s="32">
        <v>0.5</v>
      </c>
      <c r="S452" s="32"/>
      <c r="T452" s="32">
        <v>0</v>
      </c>
      <c r="U452" s="32">
        <v>1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="6" customFormat="1" ht="20.1" customHeight="1" spans="3:33">
      <c r="C453" s="27">
        <v>90010005</v>
      </c>
      <c r="D453" s="28" t="s">
        <v>441</v>
      </c>
      <c r="E453" s="20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12000</v>
      </c>
      <c r="K453" s="33">
        <v>0</v>
      </c>
      <c r="L453" s="33">
        <v>3</v>
      </c>
      <c r="M453" s="29">
        <v>1</v>
      </c>
      <c r="N453" s="33" t="s">
        <v>72</v>
      </c>
      <c r="O453" s="27">
        <v>1</v>
      </c>
      <c r="P453" s="32">
        <v>1</v>
      </c>
      <c r="Q453" s="29">
        <v>2001</v>
      </c>
      <c r="R453" s="32">
        <v>5</v>
      </c>
      <c r="S453" s="32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="6" customFormat="1" ht="20.1" customHeight="1" spans="3:33">
      <c r="C454" s="27">
        <v>90010006</v>
      </c>
      <c r="D454" s="78" t="s">
        <v>442</v>
      </c>
      <c r="E454" s="16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3</v>
      </c>
      <c r="M454" s="29">
        <v>4</v>
      </c>
      <c r="N454" s="33" t="s">
        <v>72</v>
      </c>
      <c r="O454" s="34">
        <v>1</v>
      </c>
      <c r="P454" s="32">
        <v>2</v>
      </c>
      <c r="Q454" s="29">
        <v>2001</v>
      </c>
      <c r="R454" s="32">
        <v>-5</v>
      </c>
      <c r="S454" s="32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80" t="s">
        <v>100</v>
      </c>
      <c r="AF454" s="18">
        <v>0</v>
      </c>
      <c r="AG454" s="18">
        <v>0</v>
      </c>
    </row>
    <row r="455" s="6" customFormat="1" ht="20.1" customHeight="1" spans="3:33">
      <c r="C455" s="27">
        <v>90010007</v>
      </c>
      <c r="D455" s="28" t="s">
        <v>444</v>
      </c>
      <c r="E455" s="16" t="s">
        <v>67</v>
      </c>
      <c r="F455" s="29">
        <v>1</v>
      </c>
      <c r="G455" s="33">
        <v>0</v>
      </c>
      <c r="H455" s="17">
        <v>0</v>
      </c>
      <c r="I455" s="27">
        <v>60010001</v>
      </c>
      <c r="J455" s="29">
        <v>1000</v>
      </c>
      <c r="K455" s="33">
        <v>0</v>
      </c>
      <c r="L455" s="33">
        <v>3</v>
      </c>
      <c r="M455" s="29">
        <v>1</v>
      </c>
      <c r="N455" s="33" t="s">
        <v>72</v>
      </c>
      <c r="O455" s="27">
        <v>1</v>
      </c>
      <c r="P455" s="32">
        <v>1</v>
      </c>
      <c r="Q455" s="29">
        <v>2001</v>
      </c>
      <c r="R455" s="32">
        <v>5</v>
      </c>
      <c r="S455" s="32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="6" customFormat="1" ht="20.1" customHeight="1" spans="3:33">
      <c r="C456" s="34">
        <v>90010008</v>
      </c>
      <c r="D456" s="78" t="s">
        <v>445</v>
      </c>
      <c r="E456" s="20" t="s">
        <v>67</v>
      </c>
      <c r="F456" s="29">
        <v>1</v>
      </c>
      <c r="G456" s="33">
        <v>0</v>
      </c>
      <c r="H456" s="17">
        <v>0</v>
      </c>
      <c r="I456" s="34">
        <v>60010001</v>
      </c>
      <c r="J456" s="29">
        <v>12000</v>
      </c>
      <c r="K456" s="33">
        <v>0</v>
      </c>
      <c r="L456" s="33">
        <v>0</v>
      </c>
      <c r="M456" s="29">
        <v>1</v>
      </c>
      <c r="N456" s="33" t="s">
        <v>72</v>
      </c>
      <c r="O456" s="34">
        <v>1</v>
      </c>
      <c r="P456" s="32">
        <v>1</v>
      </c>
      <c r="Q456" s="29">
        <v>100412</v>
      </c>
      <c r="R456" s="32">
        <v>0.5</v>
      </c>
      <c r="S456" s="32"/>
      <c r="T456" s="32">
        <v>0</v>
      </c>
      <c r="U456" s="32">
        <v>1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80" t="s">
        <v>100</v>
      </c>
      <c r="AF456" s="18">
        <v>0</v>
      </c>
      <c r="AG456" s="18">
        <v>0</v>
      </c>
    </row>
    <row r="457" s="6" customFormat="1" ht="20.1" customHeight="1" spans="3:33">
      <c r="C457" s="27">
        <v>90010009</v>
      </c>
      <c r="D457" s="28" t="s">
        <v>442</v>
      </c>
      <c r="E457" s="24" t="s">
        <v>67</v>
      </c>
      <c r="F457" s="79">
        <v>1</v>
      </c>
      <c r="G457" s="33">
        <v>0</v>
      </c>
      <c r="H457" s="17">
        <v>0</v>
      </c>
      <c r="I457" s="27">
        <v>60010001</v>
      </c>
      <c r="J457" s="79">
        <v>12000</v>
      </c>
      <c r="K457" s="33">
        <v>0</v>
      </c>
      <c r="L457" s="33">
        <v>3</v>
      </c>
      <c r="M457" s="79">
        <v>4</v>
      </c>
      <c r="N457" s="33" t="s">
        <v>72</v>
      </c>
      <c r="O457" s="27">
        <v>1</v>
      </c>
      <c r="P457" s="32">
        <v>2</v>
      </c>
      <c r="Q457" s="79">
        <v>0</v>
      </c>
      <c r="R457" s="79">
        <v>0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7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="4" customFormat="1" ht="20.1" customHeight="1" spans="3:33">
      <c r="C458" s="26">
        <v>98000010</v>
      </c>
      <c r="D458" s="23" t="s">
        <v>153</v>
      </c>
      <c r="E458" s="20" t="s">
        <v>67</v>
      </c>
      <c r="F458" s="25">
        <v>1</v>
      </c>
      <c r="G458" s="17">
        <v>0</v>
      </c>
      <c r="H458" s="17">
        <v>0</v>
      </c>
      <c r="I458" s="25" t="s">
        <v>154</v>
      </c>
      <c r="J458" s="25">
        <v>10000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1</v>
      </c>
      <c r="Q458" s="25">
        <v>202411</v>
      </c>
      <c r="R458" s="25">
        <v>0.02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40000004</v>
      </c>
      <c r="AE458" s="39" t="s">
        <v>166</v>
      </c>
      <c r="AF458" s="18">
        <v>0</v>
      </c>
      <c r="AG458" s="18">
        <v>0</v>
      </c>
    </row>
    <row r="459" s="4" customFormat="1" ht="20.1" customHeight="1" spans="3:33">
      <c r="C459" s="26">
        <v>98000020</v>
      </c>
      <c r="D459" s="23" t="s">
        <v>446</v>
      </c>
      <c r="E459" s="16" t="s">
        <v>67</v>
      </c>
      <c r="F459" s="25">
        <v>1</v>
      </c>
      <c r="G459" s="17">
        <v>0</v>
      </c>
      <c r="H459" s="17">
        <v>0</v>
      </c>
      <c r="I459" s="25" t="s">
        <v>154</v>
      </c>
      <c r="J459" s="25">
        <v>10000</v>
      </c>
      <c r="K459" s="25">
        <v>0</v>
      </c>
      <c r="L459" s="25">
        <v>0</v>
      </c>
      <c r="M459" s="25">
        <v>1</v>
      </c>
      <c r="N459" s="17" t="s">
        <v>72</v>
      </c>
      <c r="O459" s="25">
        <v>1</v>
      </c>
      <c r="P459" s="25">
        <v>1</v>
      </c>
      <c r="Q459" s="25">
        <v>203811</v>
      </c>
      <c r="R459" s="25">
        <v>0.1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40000004</v>
      </c>
      <c r="AE459" s="39" t="s">
        <v>166</v>
      </c>
      <c r="AF459" s="18">
        <v>0</v>
      </c>
      <c r="AG459" s="18">
        <v>0</v>
      </c>
    </row>
    <row r="460" s="4" customFormat="1" ht="20.1" customHeight="1" spans="3:33">
      <c r="C460" s="26">
        <v>98000021</v>
      </c>
      <c r="D460" s="23" t="s">
        <v>446</v>
      </c>
      <c r="E460" s="16" t="s">
        <v>67</v>
      </c>
      <c r="F460" s="25">
        <v>1</v>
      </c>
      <c r="G460" s="17">
        <v>0</v>
      </c>
      <c r="H460" s="17">
        <v>0</v>
      </c>
      <c r="I460" s="25" t="s">
        <v>154</v>
      </c>
      <c r="J460" s="25">
        <v>10000</v>
      </c>
      <c r="K460" s="25">
        <v>0</v>
      </c>
      <c r="L460" s="25">
        <v>0</v>
      </c>
      <c r="M460" s="25">
        <v>1</v>
      </c>
      <c r="N460" s="17" t="s">
        <v>72</v>
      </c>
      <c r="O460" s="25">
        <v>1</v>
      </c>
      <c r="P460" s="25">
        <v>1</v>
      </c>
      <c r="Q460" s="25">
        <v>203811</v>
      </c>
      <c r="R460" s="25">
        <v>0.05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40000004</v>
      </c>
      <c r="AE460" s="39" t="s">
        <v>166</v>
      </c>
      <c r="AF460" s="18">
        <v>0</v>
      </c>
      <c r="AG460" s="18">
        <v>0</v>
      </c>
    </row>
    <row r="461" s="4" customFormat="1" ht="20.1" customHeight="1" spans="2:33">
      <c r="B461" s="22"/>
      <c r="C461" s="26">
        <v>98000050</v>
      </c>
      <c r="D461" s="23" t="s">
        <v>74</v>
      </c>
      <c r="E461" s="20" t="s">
        <v>67</v>
      </c>
      <c r="F461" s="25">
        <v>1</v>
      </c>
      <c r="G461" s="17">
        <v>0</v>
      </c>
      <c r="H461" s="17">
        <v>0</v>
      </c>
      <c r="I461" s="25">
        <v>0</v>
      </c>
      <c r="J461" s="25">
        <v>3000</v>
      </c>
      <c r="K461" s="25">
        <v>0</v>
      </c>
      <c r="L461" s="25">
        <v>0</v>
      </c>
      <c r="M461" s="25">
        <v>2</v>
      </c>
      <c r="N461" s="17" t="s">
        <v>72</v>
      </c>
      <c r="O461" s="25">
        <v>1</v>
      </c>
      <c r="P461" s="25">
        <v>1</v>
      </c>
      <c r="Q461" s="25">
        <v>3001</v>
      </c>
      <c r="R461" s="25">
        <v>0.05</v>
      </c>
      <c r="S461" s="25"/>
      <c r="T461" s="25">
        <v>1002</v>
      </c>
      <c r="U461" s="25">
        <v>0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11000007</v>
      </c>
      <c r="AE461" s="39"/>
      <c r="AF461" s="18">
        <v>0</v>
      </c>
      <c r="AG461" s="18">
        <v>0</v>
      </c>
    </row>
    <row r="462" ht="20.1" customHeight="1" spans="3:33">
      <c r="C462" s="26">
        <v>98000060</v>
      </c>
      <c r="D462" s="18" t="s">
        <v>260</v>
      </c>
      <c r="E462" s="24" t="s">
        <v>67</v>
      </c>
      <c r="F462" s="21">
        <v>1</v>
      </c>
      <c r="G462" s="17">
        <v>0</v>
      </c>
      <c r="H462" s="17">
        <v>0</v>
      </c>
      <c r="I462" s="18">
        <v>60010001</v>
      </c>
      <c r="J462" s="21">
        <v>10000</v>
      </c>
      <c r="K462" s="25">
        <v>0</v>
      </c>
      <c r="L462" s="25">
        <v>0</v>
      </c>
      <c r="M462" s="21">
        <v>4</v>
      </c>
      <c r="N462" s="17" t="s">
        <v>72</v>
      </c>
      <c r="O462" s="38">
        <v>1</v>
      </c>
      <c r="P462" s="25">
        <v>2</v>
      </c>
      <c r="Q462" s="25">
        <v>3001</v>
      </c>
      <c r="R462" s="25">
        <v>-0.3</v>
      </c>
      <c r="S462" s="25"/>
      <c r="T462" s="25">
        <v>1004</v>
      </c>
      <c r="U462" s="10">
        <v>0</v>
      </c>
      <c r="V462" s="10">
        <v>0</v>
      </c>
      <c r="W462" s="17">
        <v>0</v>
      </c>
      <c r="X462" s="10">
        <v>0</v>
      </c>
      <c r="Y462" s="47">
        <v>0</v>
      </c>
      <c r="Z462" s="47">
        <v>0</v>
      </c>
      <c r="AA462" s="18">
        <v>0</v>
      </c>
      <c r="AB462" s="21">
        <v>0</v>
      </c>
      <c r="AC462" s="5">
        <v>1</v>
      </c>
      <c r="AD462" s="5">
        <v>0</v>
      </c>
      <c r="AE462" s="61" t="s">
        <v>447</v>
      </c>
      <c r="AF462" s="18">
        <v>0</v>
      </c>
      <c r="AG462" s="18">
        <v>0</v>
      </c>
    </row>
    <row r="463" s="4" customFormat="1" ht="20.1" customHeight="1" spans="3:33">
      <c r="C463" s="26">
        <v>98000070</v>
      </c>
      <c r="D463" s="23" t="s">
        <v>141</v>
      </c>
      <c r="E463" s="20" t="s">
        <v>67</v>
      </c>
      <c r="F463" s="25">
        <v>1</v>
      </c>
      <c r="G463" s="17">
        <v>0</v>
      </c>
      <c r="H463" s="17">
        <v>0</v>
      </c>
      <c r="I463" s="25">
        <v>0</v>
      </c>
      <c r="J463" s="25">
        <v>3000</v>
      </c>
      <c r="K463" s="25">
        <v>0</v>
      </c>
      <c r="L463" s="25">
        <v>0</v>
      </c>
      <c r="M463" s="25">
        <v>4</v>
      </c>
      <c r="N463" s="17" t="s">
        <v>72</v>
      </c>
      <c r="O463" s="25">
        <v>1</v>
      </c>
      <c r="P463" s="25">
        <v>2</v>
      </c>
      <c r="Q463" s="25">
        <v>100912</v>
      </c>
      <c r="R463" s="25">
        <v>-0.3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0</v>
      </c>
      <c r="AD463" s="25">
        <v>70106002</v>
      </c>
      <c r="AE463" s="39" t="s">
        <v>275</v>
      </c>
      <c r="AF463" s="18">
        <v>0</v>
      </c>
      <c r="AG463" s="18">
        <v>0</v>
      </c>
    </row>
    <row r="464" s="4" customFormat="1" ht="20.1" customHeight="1" spans="3:33">
      <c r="C464" s="26">
        <v>98000080</v>
      </c>
      <c r="D464" s="23" t="s">
        <v>153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5000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100412</v>
      </c>
      <c r="R464" s="25">
        <v>0.2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436</v>
      </c>
      <c r="AF464" s="18">
        <v>0</v>
      </c>
      <c r="AG464" s="18">
        <v>0</v>
      </c>
    </row>
    <row r="465" s="4" customFormat="1" ht="20.1" customHeight="1" spans="3:33">
      <c r="C465" s="26">
        <v>98001101</v>
      </c>
      <c r="D465" s="23" t="s">
        <v>122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100411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204</v>
      </c>
      <c r="AF465" s="18">
        <v>0</v>
      </c>
      <c r="AG465" s="18">
        <v>0</v>
      </c>
    </row>
    <row r="466" s="4" customFormat="1" ht="20.1" customHeight="1" spans="3:33">
      <c r="C466" s="26">
        <v>98001102</v>
      </c>
      <c r="D466" s="23" t="s">
        <v>160</v>
      </c>
      <c r="E466" s="20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100611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11000003</v>
      </c>
      <c r="AE466" s="39" t="s">
        <v>224</v>
      </c>
      <c r="AF466" s="18">
        <v>0</v>
      </c>
      <c r="AG466" s="18">
        <v>0</v>
      </c>
    </row>
    <row r="467" s="4" customFormat="1" ht="20.1" customHeight="1" spans="3:33">
      <c r="C467" s="26">
        <v>98001103</v>
      </c>
      <c r="D467" s="23" t="s">
        <v>448</v>
      </c>
      <c r="E467" s="24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100811</v>
      </c>
      <c r="R467" s="25">
        <v>0.1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226</v>
      </c>
      <c r="AF467" s="18">
        <v>0</v>
      </c>
      <c r="AG467" s="18">
        <v>0</v>
      </c>
    </row>
    <row r="468" s="5" customFormat="1" ht="20.1" customHeight="1" spans="3:33">
      <c r="C468" s="26">
        <v>99001001</v>
      </c>
      <c r="D468" s="19" t="s">
        <v>449</v>
      </c>
      <c r="E468" s="20" t="s">
        <v>67</v>
      </c>
      <c r="F468" s="21">
        <v>1</v>
      </c>
      <c r="G468" s="5">
        <v>1</v>
      </c>
      <c r="H468" s="17">
        <v>0</v>
      </c>
      <c r="I468" s="18" t="s">
        <v>450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0.25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451</v>
      </c>
      <c r="AF468" s="18">
        <v>0</v>
      </c>
      <c r="AG468" s="18">
        <v>0</v>
      </c>
    </row>
    <row r="469" s="5" customFormat="1" ht="20.1" customHeight="1" spans="3:33">
      <c r="C469" s="26">
        <v>99001002</v>
      </c>
      <c r="D469" s="19" t="s">
        <v>449</v>
      </c>
      <c r="E469" s="16" t="s">
        <v>67</v>
      </c>
      <c r="F469" s="21">
        <v>1</v>
      </c>
      <c r="G469" s="5">
        <v>1</v>
      </c>
      <c r="H469" s="17">
        <v>0</v>
      </c>
      <c r="I469" s="18" t="s">
        <v>450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0.4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452</v>
      </c>
      <c r="AF469" s="18">
        <v>0</v>
      </c>
      <c r="AG469" s="18">
        <v>0</v>
      </c>
    </row>
    <row r="470" s="5" customFormat="1" ht="20.1" customHeight="1" spans="3:33">
      <c r="C470" s="26">
        <v>99001003</v>
      </c>
      <c r="D470" s="19" t="s">
        <v>449</v>
      </c>
      <c r="E470" s="16" t="s">
        <v>67</v>
      </c>
      <c r="F470" s="21">
        <v>1</v>
      </c>
      <c r="G470" s="5">
        <v>1</v>
      </c>
      <c r="H470" s="17">
        <v>0</v>
      </c>
      <c r="I470" s="18" t="s">
        <v>450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100912</v>
      </c>
      <c r="R470" s="25">
        <v>0.5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453</v>
      </c>
      <c r="AF470" s="18">
        <v>0</v>
      </c>
      <c r="AG470" s="18">
        <v>0</v>
      </c>
    </row>
    <row r="471" s="5" customFormat="1" ht="20.1" customHeight="1" spans="3:33">
      <c r="C471" s="26">
        <v>99001004</v>
      </c>
      <c r="D471" s="19" t="s">
        <v>449</v>
      </c>
      <c r="E471" s="16" t="s">
        <v>67</v>
      </c>
      <c r="F471" s="21">
        <v>1</v>
      </c>
      <c r="G471" s="5">
        <v>1</v>
      </c>
      <c r="H471" s="17">
        <v>0</v>
      </c>
      <c r="I471" s="18" t="s">
        <v>450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0.6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454</v>
      </c>
      <c r="AF471" s="18">
        <v>0</v>
      </c>
      <c r="AG471" s="18">
        <v>0</v>
      </c>
    </row>
    <row r="472" s="5" customFormat="1" ht="20.1" customHeight="1" spans="3:33">
      <c r="C472" s="26">
        <v>99001011</v>
      </c>
      <c r="D472" s="5" t="s">
        <v>455</v>
      </c>
      <c r="E472" s="20" t="s">
        <v>67</v>
      </c>
      <c r="F472" s="21">
        <v>1</v>
      </c>
      <c r="G472" s="5">
        <v>1</v>
      </c>
      <c r="H472" s="17">
        <v>0</v>
      </c>
      <c r="I472" s="26">
        <v>99001011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203211</v>
      </c>
      <c r="R472" s="81" t="s">
        <v>456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457</v>
      </c>
      <c r="AF472" s="18">
        <v>0</v>
      </c>
      <c r="AG472" s="18">
        <v>0</v>
      </c>
    </row>
    <row r="473" s="5" customFormat="1" ht="20.1" customHeight="1" spans="3:33">
      <c r="C473" s="26">
        <v>99001021</v>
      </c>
      <c r="D473" s="5" t="s">
        <v>458</v>
      </c>
      <c r="E473" s="24" t="s">
        <v>67</v>
      </c>
      <c r="F473" s="21">
        <v>1</v>
      </c>
      <c r="G473" s="5">
        <v>1</v>
      </c>
      <c r="H473" s="17">
        <v>0</v>
      </c>
      <c r="I473" s="26">
        <v>99001021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203211</v>
      </c>
      <c r="R473" s="81" t="s">
        <v>459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460</v>
      </c>
      <c r="AF473" s="18">
        <v>0</v>
      </c>
      <c r="AG473" s="18">
        <v>0</v>
      </c>
    </row>
    <row r="474" s="5" customFormat="1" ht="20.1" customHeight="1" spans="3:33">
      <c r="C474" s="26">
        <v>99001031</v>
      </c>
      <c r="D474" s="19" t="s">
        <v>461</v>
      </c>
      <c r="E474" s="20" t="s">
        <v>67</v>
      </c>
      <c r="F474" s="21">
        <v>1</v>
      </c>
      <c r="G474" s="5">
        <v>1</v>
      </c>
      <c r="H474" s="17">
        <v>0</v>
      </c>
      <c r="I474" s="26">
        <v>99001031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203011</v>
      </c>
      <c r="R474" s="25">
        <v>0.05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462</v>
      </c>
      <c r="AF474" s="18">
        <v>0</v>
      </c>
      <c r="AG474" s="18">
        <v>0</v>
      </c>
    </row>
    <row r="475" s="5" customFormat="1" ht="20.1" customHeight="1" spans="3:33">
      <c r="C475" s="26">
        <v>99001032</v>
      </c>
      <c r="D475" s="19" t="s">
        <v>461</v>
      </c>
      <c r="E475" s="16" t="s">
        <v>67</v>
      </c>
      <c r="F475" s="21">
        <v>1</v>
      </c>
      <c r="G475" s="5">
        <v>1</v>
      </c>
      <c r="H475" s="17">
        <v>0</v>
      </c>
      <c r="I475" s="26">
        <v>99001031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220311</v>
      </c>
      <c r="R475" s="25">
        <v>0.05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 t="s">
        <v>463</v>
      </c>
      <c r="AF475" s="18">
        <v>0</v>
      </c>
      <c r="AG475" s="18">
        <v>0</v>
      </c>
    </row>
    <row r="476" s="5" customFormat="1" ht="20.1" customHeight="1" spans="3:33">
      <c r="C476" s="26">
        <v>99001041</v>
      </c>
      <c r="D476" s="5" t="s">
        <v>464</v>
      </c>
      <c r="E476" s="16" t="s">
        <v>67</v>
      </c>
      <c r="F476" s="21">
        <v>1</v>
      </c>
      <c r="G476" s="5">
        <v>1</v>
      </c>
      <c r="H476" s="17">
        <v>0</v>
      </c>
      <c r="I476" s="26">
        <v>99001041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203011</v>
      </c>
      <c r="R476" s="25">
        <v>0.1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465</v>
      </c>
      <c r="AF476" s="18">
        <v>0</v>
      </c>
      <c r="AG476" s="18">
        <v>0</v>
      </c>
    </row>
    <row r="477" s="5" customFormat="1" ht="20.1" customHeight="1" spans="3:33">
      <c r="C477" s="26">
        <v>99001042</v>
      </c>
      <c r="D477" s="5" t="s">
        <v>464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99001041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220311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18" t="s">
        <v>466</v>
      </c>
      <c r="AF477" s="18">
        <v>0</v>
      </c>
      <c r="AG477" s="18">
        <v>0</v>
      </c>
    </row>
    <row r="478" s="4" customFormat="1" ht="20.1" customHeight="1" spans="3:33">
      <c r="C478" s="26">
        <v>99002001</v>
      </c>
      <c r="D478" s="23" t="s">
        <v>467</v>
      </c>
      <c r="E478" s="24" t="s">
        <v>67</v>
      </c>
      <c r="F478" s="25">
        <v>1</v>
      </c>
      <c r="G478" s="17">
        <v>0</v>
      </c>
      <c r="H478" s="17">
        <v>0</v>
      </c>
      <c r="I478" s="25">
        <v>0</v>
      </c>
      <c r="J478" s="21">
        <v>99999999</v>
      </c>
      <c r="K478" s="25">
        <v>0</v>
      </c>
      <c r="L478" s="25">
        <v>0</v>
      </c>
      <c r="M478" s="25">
        <v>4</v>
      </c>
      <c r="N478" s="17" t="s">
        <v>72</v>
      </c>
      <c r="O478" s="25">
        <v>1</v>
      </c>
      <c r="P478" s="25">
        <v>2</v>
      </c>
      <c r="Q478" s="25">
        <v>100912</v>
      </c>
      <c r="R478" s="25">
        <v>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0</v>
      </c>
      <c r="AD478" s="25">
        <v>70106002</v>
      </c>
      <c r="AE478" s="39"/>
      <c r="AF478" s="18">
        <v>0</v>
      </c>
      <c r="AG478" s="18">
        <v>0</v>
      </c>
    </row>
    <row r="479" s="4" customFormat="1" ht="20.1" customHeight="1" spans="3:33">
      <c r="C479" s="26">
        <v>99002002</v>
      </c>
      <c r="D479" s="23" t="s">
        <v>468</v>
      </c>
      <c r="E479" s="20" t="s">
        <v>67</v>
      </c>
      <c r="F479" s="25">
        <v>1</v>
      </c>
      <c r="G479" s="17">
        <v>0</v>
      </c>
      <c r="H479" s="17">
        <v>0</v>
      </c>
      <c r="I479" s="48">
        <v>20061</v>
      </c>
      <c r="J479" s="25">
        <v>3600000</v>
      </c>
      <c r="K479" s="25">
        <v>0</v>
      </c>
      <c r="L479" s="25">
        <v>0</v>
      </c>
      <c r="M479" s="25">
        <v>3</v>
      </c>
      <c r="N479" s="17" t="s">
        <v>72</v>
      </c>
      <c r="O479" s="25">
        <v>2</v>
      </c>
      <c r="P479" s="25">
        <v>1</v>
      </c>
      <c r="Q479" s="25">
        <v>18</v>
      </c>
      <c r="R479" s="25">
        <v>0</v>
      </c>
      <c r="S479" s="25"/>
      <c r="T479" s="25">
        <v>0</v>
      </c>
      <c r="U479" s="25">
        <v>0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39" t="s">
        <v>469</v>
      </c>
      <c r="AF479" s="18">
        <v>0</v>
      </c>
      <c r="AG479" s="18">
        <v>0</v>
      </c>
    </row>
    <row r="480" s="4" customFormat="1" ht="20.1" customHeight="1" spans="3:33">
      <c r="C480" s="26">
        <v>99002003</v>
      </c>
      <c r="D480" s="23" t="s">
        <v>470</v>
      </c>
      <c r="E480" s="16" t="s">
        <v>67</v>
      </c>
      <c r="F480" s="25">
        <v>1</v>
      </c>
      <c r="G480" s="17">
        <v>0</v>
      </c>
      <c r="H480" s="17">
        <v>0</v>
      </c>
      <c r="I480" s="25">
        <v>0</v>
      </c>
      <c r="J480" s="25">
        <v>3000</v>
      </c>
      <c r="K480" s="25">
        <v>0</v>
      </c>
      <c r="L480" s="25">
        <v>0</v>
      </c>
      <c r="M480" s="25">
        <v>2</v>
      </c>
      <c r="N480" s="17" t="s">
        <v>72</v>
      </c>
      <c r="O480" s="25">
        <v>2</v>
      </c>
      <c r="P480" s="25">
        <v>1</v>
      </c>
      <c r="Q480" s="25">
        <v>18</v>
      </c>
      <c r="R480" s="25">
        <v>0</v>
      </c>
      <c r="S480" s="25"/>
      <c r="T480" s="25">
        <v>0</v>
      </c>
      <c r="U480" s="25">
        <v>0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39" t="s">
        <v>76</v>
      </c>
      <c r="AF480" s="18">
        <v>0</v>
      </c>
      <c r="AG480" s="18">
        <v>0</v>
      </c>
    </row>
    <row r="481" s="4" customFormat="1" ht="20.1" customHeight="1" spans="3:33">
      <c r="C481" s="26">
        <v>99002005</v>
      </c>
      <c r="D481" s="23" t="s">
        <v>471</v>
      </c>
      <c r="E481" s="16" t="s">
        <v>67</v>
      </c>
      <c r="F481" s="25">
        <v>1</v>
      </c>
      <c r="G481" s="17">
        <v>0</v>
      </c>
      <c r="H481" s="17">
        <v>0</v>
      </c>
      <c r="I481" s="25" t="s">
        <v>154</v>
      </c>
      <c r="J481" s="25">
        <v>300000</v>
      </c>
      <c r="K481" s="25">
        <v>0</v>
      </c>
      <c r="L481" s="25">
        <v>0</v>
      </c>
      <c r="M481" s="25">
        <v>5</v>
      </c>
      <c r="N481" s="17" t="s">
        <v>72</v>
      </c>
      <c r="O481" s="25">
        <v>1</v>
      </c>
      <c r="P481" s="25">
        <v>1</v>
      </c>
      <c r="Q481" s="25">
        <v>200911</v>
      </c>
      <c r="R481" s="25">
        <v>0.25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1</v>
      </c>
      <c r="AD481" s="25">
        <v>11000003</v>
      </c>
      <c r="AE481" s="39" t="s">
        <v>472</v>
      </c>
      <c r="AF481" s="18">
        <v>1</v>
      </c>
      <c r="AG481" s="18">
        <v>0</v>
      </c>
    </row>
    <row r="482" s="4" customFormat="1" ht="20.1" customHeight="1" spans="3:33">
      <c r="C482" s="26">
        <v>99002006</v>
      </c>
      <c r="D482" s="23" t="s">
        <v>473</v>
      </c>
      <c r="E482" s="16" t="s">
        <v>67</v>
      </c>
      <c r="F482" s="25">
        <v>1</v>
      </c>
      <c r="G482" s="17">
        <v>0</v>
      </c>
      <c r="H482" s="17">
        <v>0</v>
      </c>
      <c r="I482" s="25" t="s">
        <v>161</v>
      </c>
      <c r="J482" s="25">
        <v>300000</v>
      </c>
      <c r="K482" s="25">
        <v>0</v>
      </c>
      <c r="L482" s="25">
        <v>0</v>
      </c>
      <c r="M482" s="25">
        <v>5</v>
      </c>
      <c r="N482" s="17" t="s">
        <v>72</v>
      </c>
      <c r="O482" s="25">
        <v>1</v>
      </c>
      <c r="P482" s="25">
        <v>1</v>
      </c>
      <c r="Q482" s="25">
        <v>201011</v>
      </c>
      <c r="R482" s="25">
        <v>0.25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11000003</v>
      </c>
      <c r="AE482" s="39" t="s">
        <v>474</v>
      </c>
      <c r="AF482" s="18">
        <v>1</v>
      </c>
      <c r="AG482" s="18">
        <v>0</v>
      </c>
    </row>
    <row r="483" s="5" customFormat="1" ht="20.1" customHeight="1" spans="3:33">
      <c r="C483" s="26">
        <v>99003011</v>
      </c>
      <c r="D483" s="5" t="s">
        <v>475</v>
      </c>
      <c r="E483" s="16" t="s">
        <v>67</v>
      </c>
      <c r="F483" s="21">
        <v>1</v>
      </c>
      <c r="G483" s="5">
        <v>1</v>
      </c>
      <c r="H483" s="17">
        <v>0</v>
      </c>
      <c r="I483" s="26" t="s">
        <v>476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477</v>
      </c>
      <c r="AF483" s="18">
        <v>0</v>
      </c>
      <c r="AG483" s="18">
        <v>0</v>
      </c>
    </row>
    <row r="484" s="5" customFormat="1" ht="20.1" customHeight="1" spans="3:33">
      <c r="C484" s="26">
        <v>99003012</v>
      </c>
      <c r="D484" s="5" t="s">
        <v>475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476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203011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="5" customFormat="1" ht="20.1" customHeight="1" spans="3:33">
      <c r="C485" s="26">
        <v>99003013</v>
      </c>
      <c r="D485" s="5" t="s">
        <v>475</v>
      </c>
      <c r="E485" s="24" t="s">
        <v>67</v>
      </c>
      <c r="F485" s="21">
        <v>1</v>
      </c>
      <c r="G485" s="5">
        <v>1</v>
      </c>
      <c r="H485" s="17">
        <v>0</v>
      </c>
      <c r="I485" s="26" t="s">
        <v>476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203111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="5" customFormat="1" ht="20.1" customHeight="1" spans="3:33">
      <c r="C486" s="26">
        <v>99003021</v>
      </c>
      <c r="D486" s="5" t="s">
        <v>478</v>
      </c>
      <c r="E486" s="20" t="s">
        <v>67</v>
      </c>
      <c r="F486" s="21">
        <v>1</v>
      </c>
      <c r="G486" s="5">
        <v>1</v>
      </c>
      <c r="H486" s="17">
        <v>0</v>
      </c>
      <c r="I486" s="26" t="s">
        <v>479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480</v>
      </c>
      <c r="AF486" s="18">
        <v>0</v>
      </c>
      <c r="AG486" s="18">
        <v>0</v>
      </c>
    </row>
    <row r="487" s="5" customFormat="1" ht="20.1" customHeight="1" spans="3:33">
      <c r="C487" s="26">
        <v>99003022</v>
      </c>
      <c r="D487" s="5" t="s">
        <v>478</v>
      </c>
      <c r="E487" s="16" t="s">
        <v>67</v>
      </c>
      <c r="F487" s="21">
        <v>1</v>
      </c>
      <c r="G487" s="5">
        <v>1</v>
      </c>
      <c r="H487" s="17">
        <v>0</v>
      </c>
      <c r="I487" s="26" t="s">
        <v>479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="5" customFormat="1" ht="20.1" customHeight="1" spans="3:33">
      <c r="C488" s="26">
        <v>99003023</v>
      </c>
      <c r="D488" s="5" t="s">
        <v>478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479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="5" customFormat="1" ht="20.1" customHeight="1" spans="3:33">
      <c r="C489" s="26">
        <v>99003031</v>
      </c>
      <c r="D489" s="5" t="s">
        <v>481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482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483</v>
      </c>
      <c r="AF489" s="18">
        <v>0</v>
      </c>
      <c r="AG489" s="18">
        <v>0</v>
      </c>
    </row>
    <row r="490" s="5" customFormat="1" ht="20.1" customHeight="1" spans="3:33">
      <c r="C490" s="26">
        <v>99003032</v>
      </c>
      <c r="D490" s="5" t="s">
        <v>481</v>
      </c>
      <c r="E490" s="24" t="s">
        <v>67</v>
      </c>
      <c r="F490" s="21">
        <v>1</v>
      </c>
      <c r="G490" s="5">
        <v>1</v>
      </c>
      <c r="H490" s="17">
        <v>0</v>
      </c>
      <c r="I490" s="26" t="s">
        <v>482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0.15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="5" customFormat="1" ht="20.1" customHeight="1" spans="3:33">
      <c r="C491" s="26">
        <v>99003033</v>
      </c>
      <c r="D491" s="5" t="s">
        <v>481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482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0.15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="5" customFormat="1" ht="20.1" customHeight="1" spans="3:33">
      <c r="C492" s="26">
        <v>99003041</v>
      </c>
      <c r="D492" s="5" t="s">
        <v>484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485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0.15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486</v>
      </c>
      <c r="AF492" s="18">
        <v>0</v>
      </c>
      <c r="AG492" s="18">
        <v>0</v>
      </c>
    </row>
    <row r="493" s="5" customFormat="1" ht="20.1" customHeight="1" spans="3:33">
      <c r="C493" s="26">
        <v>99003042</v>
      </c>
      <c r="D493" s="5" t="s">
        <v>484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485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0.2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="5" customFormat="1" ht="20.1" customHeight="1" spans="3:33">
      <c r="C494" s="26">
        <v>99003043</v>
      </c>
      <c r="D494" s="5" t="s">
        <v>484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0.2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="5" customFormat="1" ht="20.1" customHeight="1" spans="3:33">
      <c r="C495" s="26">
        <v>99003051</v>
      </c>
      <c r="D495" s="5" t="s">
        <v>487</v>
      </c>
      <c r="E495" s="24" t="s">
        <v>67</v>
      </c>
      <c r="F495" s="21">
        <v>1</v>
      </c>
      <c r="G495" s="5">
        <v>1</v>
      </c>
      <c r="H495" s="17">
        <v>0</v>
      </c>
      <c r="I495" s="26" t="s">
        <v>488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0.2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489</v>
      </c>
      <c r="AF495" s="18">
        <v>0</v>
      </c>
      <c r="AG495" s="18">
        <v>0</v>
      </c>
    </row>
    <row r="496" s="5" customFormat="1" ht="20.1" customHeight="1" spans="3:33">
      <c r="C496" s="26">
        <v>99003052</v>
      </c>
      <c r="D496" s="5" t="s">
        <v>487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488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0.25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="5" customFormat="1" ht="20.1" customHeight="1" spans="3:33">
      <c r="C497" s="26">
        <v>99003053</v>
      </c>
      <c r="D497" s="5" t="s">
        <v>487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488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0.25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="5" customFormat="1" ht="20.1" customHeight="1" spans="3:33">
      <c r="C498" s="26">
        <v>99003061</v>
      </c>
      <c r="D498" s="5" t="s">
        <v>490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491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0.25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492</v>
      </c>
      <c r="AF498" s="18">
        <v>0</v>
      </c>
      <c r="AG498" s="18">
        <v>0</v>
      </c>
    </row>
    <row r="499" s="5" customFormat="1" ht="20.1" customHeight="1" spans="3:33">
      <c r="C499" s="26">
        <v>99003062</v>
      </c>
      <c r="D499" s="5" t="s">
        <v>490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491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0.3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="5" customFormat="1" ht="20.1" customHeight="1" spans="3:33">
      <c r="C500" s="26">
        <v>99003063</v>
      </c>
      <c r="D500" s="5" t="s">
        <v>490</v>
      </c>
      <c r="E500" s="24" t="s">
        <v>67</v>
      </c>
      <c r="F500" s="21">
        <v>1</v>
      </c>
      <c r="G500" s="5">
        <v>1</v>
      </c>
      <c r="H500" s="17">
        <v>0</v>
      </c>
      <c r="I500" s="26" t="s">
        <v>491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0.3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="5" customFormat="1" ht="20.1" customHeight="1" spans="3:33">
      <c r="C501" s="26">
        <v>99003064</v>
      </c>
      <c r="D501" s="5" t="s">
        <v>490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491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200111</v>
      </c>
      <c r="R501" s="25">
        <v>0.05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="5" customFormat="1" ht="20.1" customHeight="1" spans="3:33">
      <c r="C502" s="26">
        <v>99004001</v>
      </c>
      <c r="D502" s="5" t="s">
        <v>493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10000</v>
      </c>
      <c r="K502" s="5">
        <v>0</v>
      </c>
      <c r="L502" s="5">
        <v>0</v>
      </c>
      <c r="M502" s="21">
        <v>1</v>
      </c>
      <c r="N502" s="17" t="s">
        <v>72</v>
      </c>
      <c r="O502" s="18">
        <v>4</v>
      </c>
      <c r="P502" s="5">
        <v>1</v>
      </c>
      <c r="Q502" s="21">
        <v>60031132</v>
      </c>
      <c r="R502" s="25">
        <v>0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="4" customFormat="1" ht="20.1" customHeight="1" spans="3:33">
      <c r="C503" s="26">
        <v>99004002</v>
      </c>
      <c r="D503" s="23" t="s">
        <v>494</v>
      </c>
      <c r="E503" s="20" t="s">
        <v>67</v>
      </c>
      <c r="F503" s="25">
        <v>1</v>
      </c>
      <c r="G503" s="17">
        <v>0</v>
      </c>
      <c r="H503" s="17">
        <v>0</v>
      </c>
      <c r="I503" s="25">
        <v>0</v>
      </c>
      <c r="J503" s="25">
        <v>15000</v>
      </c>
      <c r="K503" s="25">
        <v>0</v>
      </c>
      <c r="L503" s="25">
        <v>0</v>
      </c>
      <c r="M503" s="25">
        <v>4</v>
      </c>
      <c r="N503" s="17" t="s">
        <v>495</v>
      </c>
      <c r="O503" s="25">
        <v>1</v>
      </c>
      <c r="P503" s="25">
        <v>2</v>
      </c>
      <c r="Q503" s="25">
        <v>500</v>
      </c>
      <c r="R503" s="25">
        <v>15</v>
      </c>
      <c r="S503" s="25"/>
      <c r="T503" s="25">
        <v>0</v>
      </c>
      <c r="U503" s="25">
        <v>0</v>
      </c>
      <c r="V503" s="25">
        <v>0</v>
      </c>
      <c r="W503" s="17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0</v>
      </c>
      <c r="AD503" s="25">
        <v>40000002</v>
      </c>
      <c r="AE503" s="39"/>
      <c r="AF503" s="18">
        <v>0</v>
      </c>
      <c r="AG503" s="18">
        <v>0</v>
      </c>
    </row>
    <row r="504" s="4" customFormat="1" ht="20.1" customHeight="1" spans="3:33">
      <c r="C504" s="26">
        <v>99004003</v>
      </c>
      <c r="D504" s="23" t="s">
        <v>496</v>
      </c>
      <c r="E504" s="20" t="s">
        <v>67</v>
      </c>
      <c r="F504" s="25">
        <v>1</v>
      </c>
      <c r="G504" s="17">
        <v>0</v>
      </c>
      <c r="H504" s="17">
        <v>0</v>
      </c>
      <c r="I504" s="25">
        <v>0</v>
      </c>
      <c r="J504" s="25">
        <v>15000</v>
      </c>
      <c r="K504" s="25">
        <v>0</v>
      </c>
      <c r="L504" s="25">
        <v>0</v>
      </c>
      <c r="M504" s="25">
        <v>1</v>
      </c>
      <c r="N504" s="17" t="s">
        <v>72</v>
      </c>
      <c r="O504" s="25">
        <v>1</v>
      </c>
      <c r="P504" s="25">
        <v>1</v>
      </c>
      <c r="Q504" s="25">
        <v>3129</v>
      </c>
      <c r="R504" s="25">
        <v>90000022</v>
      </c>
      <c r="S504" s="25"/>
      <c r="T504" s="25">
        <v>0</v>
      </c>
      <c r="U504" s="25">
        <v>0</v>
      </c>
      <c r="V504" s="25">
        <v>1</v>
      </c>
      <c r="W504" s="17">
        <v>1</v>
      </c>
      <c r="X504" s="25">
        <v>0</v>
      </c>
      <c r="Y504" s="25">
        <v>1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39"/>
      <c r="AF504" s="18">
        <v>0</v>
      </c>
      <c r="AG504" s="18">
        <v>0</v>
      </c>
    </row>
    <row r="505" s="5" customFormat="1" ht="20.1" customHeight="1" spans="3:33">
      <c r="C505" s="26">
        <v>99004004</v>
      </c>
      <c r="D505" s="44" t="s">
        <v>497</v>
      </c>
      <c r="E505" s="20" t="s">
        <v>67</v>
      </c>
      <c r="F505" s="45">
        <v>1</v>
      </c>
      <c r="G505" s="5">
        <v>0</v>
      </c>
      <c r="H505" s="17">
        <v>0</v>
      </c>
      <c r="I505" s="45">
        <v>60010001</v>
      </c>
      <c r="J505" s="45">
        <v>99999999</v>
      </c>
      <c r="K505" s="5">
        <v>0</v>
      </c>
      <c r="L505" s="5">
        <v>0</v>
      </c>
      <c r="M505" s="45">
        <v>4</v>
      </c>
      <c r="N505" s="17" t="s">
        <v>72</v>
      </c>
      <c r="O505" s="45">
        <v>2</v>
      </c>
      <c r="P505" s="5">
        <v>0</v>
      </c>
      <c r="Q505" s="45">
        <v>12</v>
      </c>
      <c r="R505" s="5">
        <v>0</v>
      </c>
      <c r="T505" s="5">
        <v>0</v>
      </c>
      <c r="U505" s="5">
        <v>1</v>
      </c>
      <c r="V505" s="5">
        <v>0</v>
      </c>
      <c r="W505" s="17">
        <v>0</v>
      </c>
      <c r="X505" s="5">
        <v>0</v>
      </c>
      <c r="Y505" s="45">
        <v>0</v>
      </c>
      <c r="Z505" s="45">
        <v>0</v>
      </c>
      <c r="AA505" s="45">
        <v>0</v>
      </c>
      <c r="AB505" s="45">
        <v>0</v>
      </c>
      <c r="AC505" s="5">
        <v>1</v>
      </c>
      <c r="AD505" s="5">
        <v>0</v>
      </c>
      <c r="AE505" s="51" t="s">
        <v>497</v>
      </c>
      <c r="AF505" s="18">
        <v>0</v>
      </c>
      <c r="AG505" s="18">
        <v>0</v>
      </c>
    </row>
    <row r="506" ht="20.1" customHeight="1"/>
    <row r="507" ht="20.1" customHeight="1"/>
    <row r="508" ht="20.1" customHeight="1"/>
    <row r="509" ht="20.1" customHeight="1"/>
    <row r="510" ht="20.1" customHeight="1"/>
    <row r="511" ht="20.1" customHeight="1"/>
    <row r="512" ht="20.1" customHeight="1"/>
    <row r="513" ht="20.1" customHeight="1"/>
    <row r="514" ht="20.1" customHeight="1"/>
    <row r="515" ht="20.1" customHeight="1"/>
    <row r="516" ht="20.1" customHeight="1"/>
    <row r="517" ht="20.1" customHeight="1"/>
    <row r="518" ht="20.1" customHeight="1"/>
    <row r="519" ht="20.1" customHeight="1"/>
    <row r="520" ht="20.1" customHeight="1"/>
    <row r="521" ht="20.1" customHeight="1"/>
    <row r="522" ht="20.1" customHeight="1"/>
    <row r="523" ht="20.1" customHeight="1"/>
    <row r="524" ht="20.1" customHeight="1"/>
    <row r="525" ht="20.1" customHeight="1"/>
    <row r="526" ht="20.1" customHeight="1"/>
    <row r="527" ht="20.1" customHeight="1"/>
    <row r="528" ht="20.1" customHeight="1"/>
    <row r="529" ht="20.1" customHeight="1"/>
    <row r="530" ht="20.1" customHeight="1"/>
  </sheetData>
  <autoFilter ref="V1:V53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2023-09-26T13:13:33Z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