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665"/>
  </bookViews>
  <sheets>
    <sheet name="SkillProto" sheetId="1" r:id="rId1"/>
  </sheets>
  <definedNames>
    <definedName name="_xlnm._FilterDatabase" localSheetId="0" hidden="1">SkillProto!$AH$1:$AH$988</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<sst xmlns="http://schemas.openxmlformats.org/spreadsheetml/2006/main" count="1291">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</sst>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7924741355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sz val="11"/>
      <color theme="1"/>
      <name val="Helvetica Neue"/>
      <charset val="134"/>
      <scheme val="minor"/>
    </font>
    <font>
      <sz val="11"/>
      <color theme="1"/>
      <name val="Helvetica Neue"/>
      <charset val="0"/>
      <scheme val="minor"/>
    </font>
    <font>
      <sz val="11"/>
      <color rgb="FFFA7D00"/>
      <name val="Helvetica Neue"/>
      <charset val="0"/>
      <scheme val="minor"/>
    </font>
    <font>
      <b/>
      <sz val="15"/>
      <color theme="3"/>
      <name val="Helvetica Neue"/>
      <charset val="134"/>
      <scheme val="minor"/>
    </font>
    <font>
      <b/>
      <sz val="11"/>
      <color rgb="FFFA7D00"/>
      <name val="Helvetica Neue"/>
      <charset val="0"/>
      <scheme val="minor"/>
    </font>
    <font>
      <sz val="11"/>
      <color rgb="FF3F3F76"/>
      <name val="Helvetica Neue"/>
      <charset val="0"/>
      <scheme val="minor"/>
    </font>
    <font>
      <b/>
      <sz val="11"/>
      <color rgb="FF3F3F3F"/>
      <name val="Helvetica Neue"/>
      <charset val="0"/>
      <scheme val="minor"/>
    </font>
    <font>
      <sz val="11"/>
      <color rgb="FF006100"/>
      <name val="Helvetica Neue"/>
      <charset val="0"/>
      <scheme val="minor"/>
    </font>
    <font>
      <sz val="11"/>
      <color rgb="FF9C0006"/>
      <name val="Helvetica Neue"/>
      <charset val="0"/>
      <scheme val="minor"/>
    </font>
    <font>
      <b/>
      <sz val="18"/>
      <color theme="3"/>
      <name val="Helvetica Neue"/>
      <charset val="134"/>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1"/>
      <color rgb="FFFFFFFF"/>
      <name val="Helvetica Neue"/>
      <charset val="0"/>
      <scheme val="minor"/>
    </font>
    <font>
      <i/>
      <sz val="11"/>
      <color rgb="FF7F7F7F"/>
      <name val="Helvetica Neue"/>
      <charset val="0"/>
      <scheme val="minor"/>
    </font>
    <font>
      <b/>
      <sz val="13"/>
      <color theme="3"/>
      <name val="Helvetica Neue"/>
      <charset val="134"/>
      <scheme val="minor"/>
    </font>
    <font>
      <b/>
      <sz val="11"/>
      <color theme="1"/>
      <name val="Helvetica Neue"/>
      <charset val="0"/>
      <scheme val="minor"/>
    </font>
    <font>
      <sz val="11"/>
      <color rgb="FF9C6500"/>
      <name val="Helvetica Neue"/>
      <charset val="0"/>
      <scheme val="minor"/>
    </font>
    <font>
      <sz val="11"/>
      <color indexed="8"/>
      <name val="宋体"/>
      <charset val="134"/>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1536301767"/>
        <bgColor indexed="64"/>
      </patternFill>
    </fill>
    <fill>
      <patternFill patternType="solid">
        <fgColor rgb="FFFFFF00"/>
        <bgColor indexed="64"/>
      </patternFill>
    </fill>
    <fill>
      <patternFill patternType="solid">
        <fgColor theme="0" tint="-0.14978484450819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798577837458"/>
        <bgColor indexed="64"/>
      </patternFill>
    </fill>
    <fill>
      <patternFill patternType="solid">
        <fgColor theme="7" tint="0.799798577837458"/>
        <bgColor indexed="64"/>
      </patternFill>
    </fill>
    <fill>
      <patternFill patternType="solid">
        <fgColor theme="4" tint="0.799798577837458"/>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737540818506"/>
        <bgColor indexed="64"/>
      </patternFill>
    </fill>
    <fill>
      <patternFill patternType="solid">
        <fgColor theme="8" tint="0.799798577837458"/>
        <bgColor indexed="64"/>
      </patternFill>
    </fill>
    <fill>
      <patternFill patternType="solid">
        <fgColor theme="9" tint="0.599993896298105"/>
        <bgColor indexed="64"/>
      </patternFill>
    </fill>
    <fill>
      <patternFill patternType="solid">
        <fgColor theme="6" tint="0.799768059327982"/>
        <bgColor indexed="64"/>
      </patternFill>
    </fill>
    <fill>
      <patternFill patternType="solid">
        <fgColor theme="6" tint="0.599993896298105"/>
        <bgColor indexed="64"/>
      </patternFill>
    </fill>
    <fill>
      <patternFill patternType="solid">
        <fgColor theme="7" tint="0.79976805932798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798577837458"/>
        <bgColor indexed="64"/>
      </patternFill>
    </fill>
    <fill>
      <patternFill patternType="solid">
        <fgColor theme="4" tint="0.79976805932798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737540818506"/>
        <bgColor indexed="64"/>
      </patternFill>
    </fill>
    <fill>
      <patternFill patternType="solid">
        <fgColor theme="8" tint="0.799737540818506"/>
        <bgColor indexed="64"/>
      </patternFill>
    </fill>
    <fill>
      <patternFill patternType="solid">
        <fgColor theme="9" tint="0.799798577837458"/>
        <bgColor indexed="64"/>
      </patternFill>
    </fill>
    <fill>
      <patternFill patternType="solid">
        <fgColor theme="5" tint="0.799768059327982"/>
        <bgColor indexed="64"/>
      </patternFill>
    </fill>
    <fill>
      <patternFill patternType="solid">
        <fgColor theme="4"/>
        <bgColor indexed="64"/>
      </patternFill>
    </fill>
    <fill>
      <patternFill patternType="solid">
        <fgColor theme="6" tint="0.799981688894314"/>
        <bgColor indexed="64"/>
      </patternFill>
    </fill>
    <fill>
      <patternFill patternType="solid">
        <fgColor theme="6" tint="0.799737540818506"/>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799768059327982"/>
        <bgColor indexed="64"/>
      </patternFill>
    </fill>
    <fill>
      <patternFill patternType="solid">
        <fgColor theme="9" tint="0.799768059327982"/>
        <bgColor indexed="64"/>
      </patternFill>
    </fill>
    <fill>
      <patternFill patternType="solid">
        <fgColor theme="9" tint="0.799737540818506"/>
        <bgColor indexed="64"/>
      </patternFill>
    </fill>
    <fill>
      <patternFill patternType="solid">
        <fgColor theme="9" tint="0.799981688894314"/>
        <bgColor indexed="64"/>
      </patternFill>
    </fill>
    <fill>
      <patternFill patternType="solid">
        <fgColor theme="7"/>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737540818506"/>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4" tint="0.399761955626087"/>
        <bgColor indexed="64"/>
      </patternFill>
    </fill>
    <fill>
      <patternFill patternType="solid">
        <fgColor theme="4" tint="0.399792474135563"/>
        <bgColor indexed="64"/>
      </patternFill>
    </fill>
    <fill>
      <patternFill patternType="solid">
        <fgColor theme="5" tint="0.399761955626087"/>
        <bgColor indexed="64"/>
      </patternFill>
    </fill>
    <fill>
      <patternFill patternType="solid">
        <fgColor theme="5" tint="0.399792474135563"/>
        <bgColor indexed="64"/>
      </patternFill>
    </fill>
    <fill>
      <patternFill patternType="solid">
        <fgColor theme="6" tint="0.399761955626087"/>
        <bgColor indexed="64"/>
      </patternFill>
    </fill>
    <fill>
      <patternFill patternType="solid">
        <fgColor theme="6" tint="0.399792474135563"/>
        <bgColor indexed="64"/>
      </patternFill>
    </fill>
    <fill>
      <patternFill patternType="solid">
        <fgColor theme="7" tint="0.399761955626087"/>
        <bgColor indexed="64"/>
      </patternFill>
    </fill>
    <fill>
      <patternFill patternType="solid">
        <fgColor theme="7" tint="0.399792474135563"/>
        <bgColor indexed="64"/>
      </patternFill>
    </fill>
    <fill>
      <patternFill patternType="solid">
        <fgColor theme="8" tint="0.399761955626087"/>
        <bgColor indexed="64"/>
      </patternFill>
    </fill>
    <fill>
      <patternFill patternType="solid">
        <fgColor theme="8" tint="0.399792474135563"/>
        <bgColor indexed="64"/>
      </patternFill>
    </fill>
    <fill>
      <patternFill patternType="solid">
        <fgColor theme="9" tint="0.399761955626087"/>
        <bgColor indexed="64"/>
      </patternFill>
    </fill>
    <fill>
      <patternFill patternType="solid">
        <fgColor theme="9" tint="0.39979247413556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42" fontId="24" fillId="0" borderId="0" applyFont="0" applyFill="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5" fillId="3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9" fillId="36" borderId="12" applyNumberForma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44" fontId="24" fillId="0" borderId="0" applyFont="0" applyFill="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41" fontId="24" fillId="0" borderId="0" applyFont="0" applyFill="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5"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32" fillId="4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43" fontId="24" fillId="0" borderId="0" applyFont="0" applyFill="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3" fillId="51" borderId="0" applyNumberFormat="0" applyBorder="0" applyAlignment="0" applyProtection="0">
      <alignment vertical="center"/>
    </xf>
    <xf numFmtId="0" fontId="34"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9" fontId="24" fillId="0" borderId="0" applyFont="0" applyFill="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35" fillId="0" borderId="0" applyNumberFormat="0" applyFill="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4" fillId="5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3" fillId="54" borderId="0" applyNumberFormat="0" applyBorder="0" applyAlignment="0" applyProtection="0">
      <alignment vertical="center"/>
    </xf>
    <xf numFmtId="0" fontId="36"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37"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33" fillId="0" borderId="0" applyNumberFormat="0" applyFill="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9" fillId="0" borderId="0" applyNumberFormat="0" applyFill="0" applyBorder="0" applyAlignment="0" applyProtection="0">
      <alignment vertical="center"/>
    </xf>
    <xf numFmtId="0" fontId="27" fillId="0" borderId="11" applyNumberFormat="0" applyFill="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40" fillId="0" borderId="11" applyNumberFormat="0" applyFill="0" applyAlignment="0" applyProtection="0">
      <alignment vertical="center"/>
    </xf>
    <xf numFmtId="0" fontId="23"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15" applyNumberFormat="0" applyFill="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3" fillId="44" borderId="0" applyNumberFormat="0" applyBorder="0" applyAlignment="0" applyProtection="0">
      <alignment vertical="center"/>
    </xf>
    <xf numFmtId="0" fontId="30" fillId="35" borderId="13" applyNumberForma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8" fillId="35" borderId="12" applyNumberFormat="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38" fillId="56" borderId="14" applyNumberForma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5" fillId="4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3" fillId="5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6" fillId="0" borderId="10" applyNumberFormat="0" applyFill="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41" fillId="0" borderId="16" applyNumberFormat="0" applyFill="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31" fillId="4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42" fillId="5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5"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3" fillId="3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5" fillId="4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5" fillId="4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5" fillId="4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5" fillId="5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3" fillId="6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3" fillId="4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5" fillId="5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5" fillId="4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3" fillId="6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5" fillId="5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3"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3" fillId="6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5" fillId="4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6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5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3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45"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45"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46" fillId="6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24" borderId="0" applyNumberFormat="0" applyBorder="0" applyAlignment="0" applyProtection="0">
      <alignment vertical="center"/>
    </xf>
    <xf numFmtId="0" fontId="22" fillId="3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52" borderId="0" applyNumberFormat="0" applyBorder="0" applyAlignment="0" applyProtection="0">
      <alignment vertical="center"/>
    </xf>
    <xf numFmtId="0" fontId="22" fillId="13" borderId="9" applyNumberFormat="0" applyFont="0" applyAlignment="0" applyProtection="0">
      <alignment vertical="center"/>
    </xf>
    <xf numFmtId="0" fontId="22" fillId="52"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52" borderId="0" applyNumberFormat="0" applyBorder="0" applyAlignment="0" applyProtection="0">
      <alignment vertical="center"/>
    </xf>
    <xf numFmtId="0" fontId="22" fillId="29"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29"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43" fillId="0" borderId="0" applyNumberFormat="0" applyFill="0" applyBorder="0" applyProtection="0"/>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43"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43" fillId="0" borderId="0" applyNumberFormat="0" applyFill="0" applyBorder="0" applyProtection="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3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4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43" fillId="0" borderId="0" applyNumberFormat="0" applyFill="0" applyBorder="0" applyProtection="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6" borderId="0" applyNumberFormat="0" applyBorder="0" applyAlignment="0" applyProtection="0">
      <alignment vertical="center"/>
    </xf>
    <xf numFmtId="0" fontId="47" fillId="77" borderId="0" applyNumberFormat="0" applyBorder="0" applyAlignment="0" applyProtection="0">
      <alignment vertical="center"/>
    </xf>
    <xf numFmtId="0" fontId="47" fillId="77" borderId="0" applyNumberFormat="0" applyBorder="0" applyAlignment="0" applyProtection="0">
      <alignment vertical="center"/>
    </xf>
    <xf numFmtId="0" fontId="47" fillId="7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79" borderId="0" applyNumberFormat="0" applyBorder="0" applyAlignment="0" applyProtection="0">
      <alignment vertical="center"/>
    </xf>
    <xf numFmtId="0" fontId="50" fillId="79" borderId="0" applyNumberFormat="0" applyBorder="0" applyAlignment="0" applyProtection="0">
      <alignment vertical="center"/>
    </xf>
    <xf numFmtId="0" fontId="50" fillId="79" borderId="0" applyNumberFormat="0" applyBorder="0" applyAlignment="0" applyProtection="0">
      <alignment vertical="center"/>
    </xf>
    <xf numFmtId="0" fontId="43" fillId="0" borderId="0" applyNumberFormat="0" applyFill="0" applyBorder="0" applyProtection="0"/>
    <xf numFmtId="0" fontId="51"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4"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5" fillId="0" borderId="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80" borderId="0" applyNumberFormat="0" applyBorder="0" applyAlignment="0" applyProtection="0">
      <alignment vertical="center"/>
    </xf>
    <xf numFmtId="0" fontId="53" fillId="80" borderId="0" applyNumberFormat="0" applyBorder="0" applyAlignment="0" applyProtection="0">
      <alignment vertical="center"/>
    </xf>
    <xf numFmtId="0" fontId="53" fillId="80"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6" fillId="64" borderId="0" applyNumberFormat="0" applyBorder="0" applyAlignment="0" applyProtection="0">
      <alignment vertical="center"/>
    </xf>
    <xf numFmtId="0" fontId="46" fillId="64"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4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8"/>
  <sheetViews>
    <sheetView showGridLines="0" tabSelected="1" workbookViewId="0">
      <pane xSplit="4" ySplit="5" topLeftCell="AW367" activePane="bottomRight" state="frozen"/>
      <selection/>
      <selection pane="topRight"/>
      <selection pane="bottomLeft"/>
      <selection pane="bottomRight" activeCell="BA375" sqref="BA37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"蓄力0.5秒,立即对目标范围内的怪物造成"&amp;W374*100&amp;"%攻击伤害+"&amp;X374&amp;"点固定伤害"</f>
        <v>蓄力0.5秒,立即对目标范围内的怪物造成350%攻击伤害+1500点固定伤害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"蓄力0.5秒,立即对目标范围内的怪物造成"&amp;W375*100&amp;"%攻击伤害+"&amp;X375&amp;"点固定伤害"</f>
        <v>蓄力0.5秒,立即对目标范围内的怪物造成350%攻击伤害+2000点固定伤害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"蓄力0.5秒,立即对目标范围内的怪物造成"&amp;W376*100&amp;"%攻击伤害+"&amp;X376&amp;"点固定伤害"</f>
        <v>蓄力0.5秒,立即对目标范围内的怪物造成350%攻击伤害+2500点固定伤害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"蓄力0.5秒,立即对目标范围内的怪物造成"&amp;W377*100&amp;"%攻击伤害+"&amp;X377&amp;"点固定伤害"</f>
        <v>蓄力0.5秒,立即对目标范围内的怪物造成350%攻击伤害+3000点固定伤害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"蓄力0.5秒,立即对目标范围内的怪物造成"&amp;W378*100&amp;"%攻击伤害+"&amp;X378&amp;"点固定伤害"</f>
        <v>蓄力0.5秒,立即对目标范围内的怪物造成350%攻击伤害+3500点固定伤害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7">C381</f>
        <v>61022203</v>
      </c>
      <c r="H380" s="13">
        <v>0</v>
      </c>
      <c r="I380" s="11">
        <f t="shared" ref="I380:I381" si="28">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7"/>
        <v>61022204</v>
      </c>
      <c r="H381" s="13">
        <v>0</v>
      </c>
      <c r="I381" s="11">
        <f t="shared" si="28"/>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29">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0">C388</f>
        <v>61022303</v>
      </c>
      <c r="H387" s="13">
        <v>0</v>
      </c>
      <c r="I387" s="11">
        <f t="shared" si="29"/>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1">"立即对目标范围内的怪物造成"&amp;W387*100&amp;"%攻击伤害+"&amp;X387&amp;"点固定伤害,持续3秒"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0"/>
        <v>61022304</v>
      </c>
      <c r="H388" s="13">
        <v>0</v>
      </c>
      <c r="I388" s="11">
        <f t="shared" si="29"/>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1"/>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1"/>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1"/>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1"/>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2">C394</f>
        <v>61022403</v>
      </c>
      <c r="H393" s="13">
        <v>0</v>
      </c>
      <c r="I393" s="11">
        <f t="shared" ref="I393:I394" si="33">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4">"蓄力1秒,对目标快速突击,所经过的直线区域造成"&amp;W393*100&amp;"%伤害+"&amp;X393&amp;"点固定伤害,并眩晕2秒"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2"/>
        <v>61022404</v>
      </c>
      <c r="H394" s="13">
        <v>0</v>
      </c>
      <c r="I394" s="11">
        <f t="shared" si="33"/>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4"/>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4"/>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4"/>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4"/>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5">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6">"立即对目标范围内的怪物造成"&amp;W399*100&amp;"%攻击伤害+"&amp;X399&amp;"点固定伤害"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5"/>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6"/>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6"/>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6"/>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6"/>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7">C406</f>
        <v>61023203</v>
      </c>
      <c r="H405" s="13">
        <v>0</v>
      </c>
      <c r="I405" s="11">
        <f t="shared" ref="I405:I406" si="38">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7"/>
        <v>61023204</v>
      </c>
      <c r="H406" s="13">
        <v>0</v>
      </c>
      <c r="I406" s="11">
        <f t="shared" si="38"/>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39">"释放出3个法球,持续对周围造成每秒造成"&amp;W410*100&amp;"%攻击伤害+"&amp;X410&amp;"点固定伤害,持续6秒"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39"/>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39"/>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39"/>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39"/>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39"/>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2">C418</f>
        <v>61023403</v>
      </c>
      <c r="H417" s="13">
        <v>0</v>
      </c>
      <c r="I417" s="11">
        <f t="shared" ref="I417:I418" si="43">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4">"在脚底下立即释放法术,在此范围内的目标每秒造成"&amp;W417*100&amp;"%攻击伤害+"&amp;X417&amp;"点固定伤害,己方伤害提升10%,目标移动速度降低50%,持续20秒"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2"/>
        <v>61023404</v>
      </c>
      <c r="H418" s="13">
        <v>0</v>
      </c>
      <c r="I418" s="11">
        <f t="shared" si="43"/>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4"/>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4"/>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4"/>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4"/>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5">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6">"立即对目标范围内的怪物造成"&amp;W423*100&amp;"%攻击伤害+"&amp;X423&amp;"点固定伤害"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5"/>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6"/>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6"/>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6"/>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6"/>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7">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8">"立即对目标范围内的怪物造成"&amp;W429*100&amp;"%攻击伤害+"&amp;X429&amp;"点固定伤害"&amp;",并使目标移动速度降低50%,持续3秒"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7"/>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8"/>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8"/>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8"/>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8"/>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49">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0">"立即对目标范围内的怪物造成"&amp;W435*100&amp;"%攻击伤害+"&amp;X435&amp;"点固定伤害"&amp;",并造成1秒眩晕效果"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49"/>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0"/>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0"/>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0"/>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0"/>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1">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2">"对目标区域释放法术,在此范围内的目标每秒造成"&amp;W441*100&amp;"%攻击伤害+"&amp;X441&amp;"点固定伤害,持续6秒"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1"/>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2"/>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2"/>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2"/>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2"/>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3">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4">"立即对目标范围内的怪物造成"&amp;W447*100&amp;"%攻击伤害+"&amp;X447&amp;",并击退周围附近敌方目标"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3"/>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4"/>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4"/>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4"/>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4"/>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5">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6">"蓄力1秒,立即对目标范围内的怪物造成"&amp;W453*100&amp;"%攻击伤害+"&amp;X453&amp;"点固定伤害"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5"/>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6"/>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6"/>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6"/>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6"/>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7">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7"/>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7"/>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59">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59"/>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1">C472</f>
        <v>62021303</v>
      </c>
      <c r="H471" s="13">
        <v>0</v>
      </c>
      <c r="I471" s="11">
        <f t="shared" ref="I471:I472" si="62">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1"/>
        <v>62021304</v>
      </c>
      <c r="H472" s="13">
        <v>0</v>
      </c>
      <c r="I472" s="11">
        <f t="shared" si="62"/>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4">"立即对指定前方区域释放冲击波,冲击波对触碰的怪物造成"&amp;W483*100&amp;"%攻击伤害+"&amp;X483&amp;"点固定伤害"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5">"立即对当前目标怪物造成"&amp;W485*100&amp;"%攻击伤害+"&amp;X485&amp;"点固定伤害,并使其眩晕2秒"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5"/>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5"/>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5"/>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5"/>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6">C492</f>
        <v>62022203</v>
      </c>
      <c r="H491" s="13">
        <v>0</v>
      </c>
      <c r="I491" s="11">
        <f t="shared" ref="I491:I492" si="67">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8">"对目标区域释放法术,在此范围内的目标每秒造成"&amp;W491*100&amp;"%攻击伤害+"&amp;X491&amp;"点固定伤害,并将目标移动速度降低50%,持续6秒"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6"/>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8"/>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8"/>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8"/>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8"/>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69">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0">"给目标释放一个持续6秒的灼烧效果,此效果每2秒会自动释放一个范围伤害,对敌方目标造成"&amp;W503*100&amp;"%攻击伤害+"&amp;X503&amp;"点固定伤害"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69"/>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0"/>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0"/>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0"/>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0"/>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1">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1"/>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2">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2"/>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3">"吟唱2秒,立即对目标范围内的怪物造成"&amp;W509*100&amp;"%攻击伤害+"&amp;X509&amp;"点固定伤害,并使目标眩晕2秒"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3"/>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3"/>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3"/>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4">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4"/>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5">"对目标区域释放治愈之境,附近己方单位每秒恢复最大生命值1.5%的生命值,怪物每秒损失"&amp;W525*100&amp;"%攻击伤害+"&amp;X525&amp;",持续10秒"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5"/>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5"/>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5"/>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5"/>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5"/>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6">"立即对目标范围内的怪物造成"&amp;W532*100&amp;"%攻击伤害+"&amp;X532&amp;"点固定伤害,并使目标受到伤害额外增加50%,持续6秒"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6"/>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6"/>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6"/>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6"/>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7">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7"/>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8">"立即对目标范围内的怪物造成"&amp;W554*100&amp;"%攻击伤害+"&amp;X554&amp;"点固定伤害"&amp;",并使目标移动速度降低50%,持续3秒"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79">"立即对目标范围内的怪物造成"&amp;W556*100&amp;"%攻击伤害+"&amp;X556&amp;",并击退周围附近敌方目标"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ht="20.1" customHeight="1" spans="3:60">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ht="20.1" customHeight="1" spans="3:60">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ht="20.1" customHeight="1" spans="3:60">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783</v>
      </c>
      <c r="AY643" s="13">
        <v>0</v>
      </c>
      <c r="AZ643" s="13">
        <v>0</v>
      </c>
      <c r="BA643" s="37" t="s">
        <v>784</v>
      </c>
      <c r="BB643" s="11">
        <v>0</v>
      </c>
      <c r="BC643" s="11">
        <v>0</v>
      </c>
      <c r="BD643" s="11">
        <v>0</v>
      </c>
      <c r="BE643" s="11">
        <v>0</v>
      </c>
      <c r="BF643" s="11">
        <v>0</v>
      </c>
      <c r="BG643" s="11">
        <v>0</v>
      </c>
      <c r="BH643" s="9">
        <v>0</v>
      </c>
    </row>
    <row r="644" ht="20.1" customHeight="1" spans="3:60">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ht="20.1" customHeight="1" spans="3:60">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ht="20.1" customHeight="1" spans="3:60">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ht="20.1" customHeight="1" spans="3:60">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ht="20.1" customHeight="1" spans="3:60">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ht="20.1" customHeight="1" spans="3:60">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ht="20.1" customHeight="1" spans="3:60">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ht="20.1" customHeight="1" spans="3:60">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ht="20.1" customHeight="1" spans="3:60">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ht="20.1" customHeight="1" spans="3:60">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ht="20.1" customHeight="1" spans="3:60">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ht="20.1" customHeight="1" spans="3:60">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ht="20.1" customHeight="1" spans="3:60">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ht="20.1" customHeight="1" spans="3:60">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ht="20.1" customHeight="1" spans="3:60">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ht="20.1" customHeight="1" spans="3:60">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ht="20.1" customHeight="1" spans="3:60">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ht="20.1" customHeight="1" spans="3:60">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ht="20.1" customHeight="1" spans="3:60">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ht="20.1" customHeight="1" spans="3:60">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ht="20.1" customHeight="1" spans="3:60">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ht="20.1" customHeight="1" spans="3:60">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ht="20.1" customHeight="1" spans="3:60">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ht="20.1" customHeight="1" spans="3:60">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ht="20.1" customHeight="1" spans="3:60">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ht="20.1" customHeight="1" spans="3:60">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850</v>
      </c>
      <c r="BB670" s="9">
        <v>0</v>
      </c>
      <c r="BC670" s="9">
        <v>0</v>
      </c>
      <c r="BD670" s="18">
        <v>0</v>
      </c>
      <c r="BE670" s="9">
        <v>0</v>
      </c>
      <c r="BF670" s="9">
        <v>0</v>
      </c>
      <c r="BG670" s="26">
        <v>0</v>
      </c>
      <c r="BH670" s="9">
        <v>0</v>
      </c>
    </row>
    <row r="671" ht="20.1" customHeight="1" spans="3:60">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841</v>
      </c>
      <c r="BB671" s="18">
        <v>0</v>
      </c>
      <c r="BC671" s="11">
        <v>0</v>
      </c>
      <c r="BD671" s="18">
        <v>0</v>
      </c>
      <c r="BE671" s="18">
        <v>0</v>
      </c>
      <c r="BF671" s="18">
        <v>0</v>
      </c>
      <c r="BG671" s="18">
        <v>0</v>
      </c>
      <c r="BH671" s="9">
        <v>0</v>
      </c>
    </row>
    <row r="672" ht="20.1" customHeight="1" spans="3:60">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850</v>
      </c>
      <c r="BB672" s="9">
        <v>0</v>
      </c>
      <c r="BC672" s="9">
        <v>0</v>
      </c>
      <c r="BD672" s="18">
        <v>0</v>
      </c>
      <c r="BE672" s="9">
        <v>0</v>
      </c>
      <c r="BF672" s="9">
        <v>0</v>
      </c>
      <c r="BG672" s="26">
        <v>0</v>
      </c>
      <c r="BH672" s="9">
        <v>0</v>
      </c>
    </row>
    <row r="673" ht="20.1" customHeight="1" spans="3:60">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855</v>
      </c>
      <c r="BB673" s="18">
        <v>0</v>
      </c>
      <c r="BC673" s="11">
        <v>0</v>
      </c>
      <c r="BD673" s="18">
        <v>0</v>
      </c>
      <c r="BE673" s="18">
        <v>0</v>
      </c>
      <c r="BF673" s="18">
        <v>0</v>
      </c>
      <c r="BG673" s="18">
        <v>0</v>
      </c>
      <c r="BH673" s="9">
        <v>0</v>
      </c>
    </row>
    <row r="674" ht="20.1" customHeight="1" spans="3:60">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850</v>
      </c>
      <c r="BB674" s="9">
        <v>0</v>
      </c>
      <c r="BC674" s="9">
        <v>0</v>
      </c>
      <c r="BD674" s="18">
        <v>0</v>
      </c>
      <c r="BE674" s="9">
        <v>0</v>
      </c>
      <c r="BF674" s="9">
        <v>0</v>
      </c>
      <c r="BG674" s="26">
        <v>0</v>
      </c>
      <c r="BH674" s="9">
        <v>0</v>
      </c>
    </row>
    <row r="675" ht="20.1" customHeight="1" spans="2:60">
      <c r="B675" s="71"/>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859</v>
      </c>
      <c r="BB675" s="6">
        <v>0</v>
      </c>
      <c r="BC675" s="11">
        <v>0</v>
      </c>
      <c r="BD675" s="6">
        <v>0</v>
      </c>
      <c r="BE675" s="6">
        <v>0</v>
      </c>
      <c r="BF675" s="6">
        <v>0</v>
      </c>
      <c r="BG675" s="6">
        <v>0</v>
      </c>
      <c r="BH675" s="9">
        <v>0</v>
      </c>
    </row>
    <row r="676" ht="20.1" customHeight="1" spans="3:60">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861</v>
      </c>
      <c r="BB676" s="18">
        <v>0</v>
      </c>
      <c r="BC676" s="11">
        <v>0</v>
      </c>
      <c r="BD676" s="18">
        <v>0</v>
      </c>
      <c r="BE676" s="18">
        <v>0</v>
      </c>
      <c r="BF676" s="18">
        <v>0</v>
      </c>
      <c r="BG676" s="18">
        <v>0</v>
      </c>
      <c r="BH676" s="9">
        <v>0</v>
      </c>
    </row>
    <row r="677" ht="20.1" customHeight="1" spans="3:60">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850</v>
      </c>
      <c r="BB677" s="9">
        <v>0</v>
      </c>
      <c r="BC677" s="9">
        <v>0</v>
      </c>
      <c r="BD677" s="18">
        <v>0</v>
      </c>
      <c r="BE677" s="9">
        <v>0</v>
      </c>
      <c r="BF677" s="9">
        <v>0</v>
      </c>
      <c r="BG677" s="26">
        <v>0</v>
      </c>
      <c r="BH677" s="9">
        <v>0</v>
      </c>
    </row>
    <row r="678" ht="20.1" customHeight="1" spans="3:60">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850</v>
      </c>
      <c r="BB678" s="9">
        <v>0</v>
      </c>
      <c r="BC678" s="9">
        <v>0</v>
      </c>
      <c r="BD678" s="18">
        <v>0</v>
      </c>
      <c r="BE678" s="9">
        <v>0</v>
      </c>
      <c r="BF678" s="9">
        <v>0</v>
      </c>
      <c r="BG678" s="26">
        <v>0</v>
      </c>
      <c r="BH678" s="9">
        <v>0</v>
      </c>
    </row>
    <row r="679" ht="20.1" customHeight="1" spans="3:60">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841</v>
      </c>
      <c r="BB679" s="18">
        <v>0</v>
      </c>
      <c r="BC679" s="11">
        <v>0</v>
      </c>
      <c r="BD679" s="18">
        <v>0</v>
      </c>
      <c r="BE679" s="18">
        <v>0</v>
      </c>
      <c r="BF679" s="18">
        <v>0</v>
      </c>
      <c r="BG679" s="18">
        <v>0</v>
      </c>
      <c r="BH679" s="9">
        <v>0</v>
      </c>
    </row>
    <row r="680" ht="20.1" customHeight="1" spans="3:60">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861</v>
      </c>
      <c r="BB680" s="18">
        <v>0</v>
      </c>
      <c r="BC680" s="11">
        <v>0</v>
      </c>
      <c r="BD680" s="18">
        <v>0</v>
      </c>
      <c r="BE680" s="18">
        <v>0</v>
      </c>
      <c r="BF680" s="18">
        <v>0</v>
      </c>
      <c r="BG680" s="18">
        <v>0</v>
      </c>
      <c r="BH680" s="9">
        <v>0</v>
      </c>
    </row>
    <row r="681" ht="20.1" customHeight="1" spans="2:60">
      <c r="B681" s="71"/>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859</v>
      </c>
      <c r="BB681" s="6">
        <v>0</v>
      </c>
      <c r="BC681" s="11">
        <v>0</v>
      </c>
      <c r="BD681" s="6">
        <v>0</v>
      </c>
      <c r="BE681" s="6">
        <v>0</v>
      </c>
      <c r="BF681" s="6">
        <v>0</v>
      </c>
      <c r="BG681" s="6">
        <v>0</v>
      </c>
      <c r="BH681" s="9">
        <v>0</v>
      </c>
    </row>
    <row r="682" ht="20.1" customHeight="1" spans="3:60">
      <c r="C682" s="18">
        <v>90090001</v>
      </c>
      <c r="D682" s="72"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869</v>
      </c>
      <c r="BB682" s="9">
        <v>0</v>
      </c>
      <c r="BC682" s="11">
        <v>0</v>
      </c>
      <c r="BD682" s="18">
        <v>0</v>
      </c>
      <c r="BE682" s="9">
        <v>0</v>
      </c>
      <c r="BF682" s="9">
        <v>0</v>
      </c>
      <c r="BG682" s="26">
        <v>0</v>
      </c>
      <c r="BH682" s="9">
        <v>0</v>
      </c>
    </row>
    <row r="683" ht="20.1" customHeight="1" spans="3:60">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871</v>
      </c>
      <c r="BB683" s="9">
        <v>0</v>
      </c>
      <c r="BC683" s="11">
        <v>0</v>
      </c>
      <c r="BD683" s="18">
        <v>0</v>
      </c>
      <c r="BE683" s="9">
        <v>0</v>
      </c>
      <c r="BF683" s="9">
        <v>0</v>
      </c>
      <c r="BG683" s="26">
        <v>0</v>
      </c>
      <c r="BH683" s="9">
        <v>0</v>
      </c>
    </row>
    <row r="684" ht="20.1" customHeight="1" spans="3:60">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4">
        <v>0</v>
      </c>
      <c r="AY686" s="75">
        <v>0</v>
      </c>
      <c r="AZ686" s="75">
        <v>0</v>
      </c>
      <c r="BA686" s="36" t="s">
        <v>876</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877</v>
      </c>
      <c r="BB687" s="9">
        <v>0</v>
      </c>
      <c r="BC687" s="11">
        <v>0</v>
      </c>
      <c r="BD687" s="18">
        <v>0</v>
      </c>
      <c r="BE687" s="9">
        <v>0</v>
      </c>
      <c r="BF687" s="9">
        <v>0</v>
      </c>
      <c r="BG687" s="26">
        <v>0</v>
      </c>
      <c r="BH687" s="9">
        <v>0</v>
      </c>
    </row>
    <row r="688" ht="20.1" customHeight="1" spans="3:60">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880</v>
      </c>
      <c r="BB690" s="9">
        <v>0</v>
      </c>
      <c r="BC690" s="11">
        <v>0</v>
      </c>
      <c r="BD690" s="18">
        <v>0</v>
      </c>
      <c r="BE690" s="9">
        <v>0</v>
      </c>
      <c r="BF690" s="9">
        <v>0</v>
      </c>
      <c r="BG690" s="26">
        <v>0</v>
      </c>
      <c r="BH690" s="9">
        <v>0</v>
      </c>
    </row>
    <row r="691" ht="20.1" customHeight="1" spans="3:60">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881</v>
      </c>
      <c r="BB691" s="9">
        <v>0</v>
      </c>
      <c r="BC691" s="11">
        <v>0</v>
      </c>
      <c r="BD691" s="18">
        <v>0</v>
      </c>
      <c r="BE691" s="9">
        <v>0</v>
      </c>
      <c r="BF691" s="9">
        <v>0</v>
      </c>
      <c r="BG691" s="26">
        <v>0</v>
      </c>
      <c r="BH691" s="9">
        <v>0</v>
      </c>
    </row>
    <row r="692" ht="20.1" customHeight="1" spans="3:60">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882</v>
      </c>
      <c r="BB692" s="9">
        <v>0</v>
      </c>
      <c r="BC692" s="11">
        <v>0</v>
      </c>
      <c r="BD692" s="18">
        <v>0</v>
      </c>
      <c r="BE692" s="9">
        <v>0</v>
      </c>
      <c r="BF692" s="9">
        <v>0</v>
      </c>
      <c r="BG692" s="26">
        <v>0</v>
      </c>
      <c r="BH692" s="9">
        <v>0</v>
      </c>
    </row>
    <row r="693" ht="20.1" customHeight="1" spans="3:60">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876</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877</v>
      </c>
      <c r="BB694" s="9">
        <v>0</v>
      </c>
      <c r="BC694" s="11">
        <v>0</v>
      </c>
      <c r="BD694" s="18">
        <v>0</v>
      </c>
      <c r="BE694" s="9">
        <v>0</v>
      </c>
      <c r="BF694" s="9">
        <v>0</v>
      </c>
      <c r="BG694" s="26">
        <v>0</v>
      </c>
      <c r="BH694" s="9">
        <v>0</v>
      </c>
    </row>
    <row r="695" ht="20.1" customHeight="1" spans="3:60">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876</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876</v>
      </c>
      <c r="BB699" s="9">
        <v>0</v>
      </c>
      <c r="BC699" s="11">
        <v>0</v>
      </c>
      <c r="BD699" s="18">
        <v>0</v>
      </c>
      <c r="BE699" s="9">
        <v>0</v>
      </c>
      <c r="BF699" s="9">
        <v>0</v>
      </c>
      <c r="BG699" s="26">
        <v>0</v>
      </c>
      <c r="BH699" s="9">
        <v>0</v>
      </c>
    </row>
    <row r="700" ht="20.1" customHeight="1" spans="3:60">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869</v>
      </c>
      <c r="BB700" s="9">
        <v>0</v>
      </c>
      <c r="BC700" s="11">
        <v>0</v>
      </c>
      <c r="BD700" s="18">
        <v>0</v>
      </c>
      <c r="BE700" s="9">
        <v>0</v>
      </c>
      <c r="BF700" s="9">
        <v>0</v>
      </c>
      <c r="BG700" s="26">
        <v>0</v>
      </c>
      <c r="BH700" s="9">
        <v>0</v>
      </c>
    </row>
    <row r="701" ht="20.1" customHeight="1" spans="3:60">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ht="20.1" customHeight="1" spans="3:60">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ht="20.1" customHeight="1" spans="3:60">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ht="20.1" customHeight="1" spans="3:60">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ht="20.1" customHeight="1" spans="3:60">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ht="20.1" customHeight="1" spans="3:60">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ht="20.1" customHeight="1" spans="3:60">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ht="20.1" customHeight="1" spans="3:60">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ht="19.5" customHeight="1" spans="3:60">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ht="20.1" customHeight="1" spans="3:60">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ht="20.1" customHeight="1" spans="3:60">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ht="19.5" customHeight="1" spans="3:60">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ht="20.1" customHeight="1" spans="3:60">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ht="20.1" customHeight="1" spans="3:60">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ht="20.1" customHeight="1" spans="3:60">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ht="19.5" customHeight="1" spans="3:60">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ht="20.1" customHeight="1" spans="3:60">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ht="19.5" customHeight="1" spans="3:60">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ht="19.5" customHeight="1" spans="3:60">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ht="20.1" customHeight="1" spans="3:60">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ht="19.5" customHeight="1" spans="3:60">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ht="19.5" customHeight="1" spans="3:60">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ht="20.1" customHeight="1" spans="3:60">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ht="20.1" customHeight="1" spans="3:60">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ht="19.5" customHeight="1" spans="3:60">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ht="20.1" customHeight="1" spans="3:60">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ht="20.1" customHeight="1" spans="3:60">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ht="19.5" customHeight="1" spans="3:60">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ht="19.5" customHeight="1" spans="3:60">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ht="19.5" customHeight="1" spans="3:60">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ht="20.1" customHeight="1" spans="3:60">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ht="20.1" customHeight="1" spans="3:60">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ht="20.1" customHeight="1" spans="3:60">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ht="20.1" customHeight="1" spans="3:60">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ht="19.5" customHeight="1" spans="3:60">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ht="20.1" customHeight="1" spans="3:60">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ht="20.1" customHeight="1" spans="3:60">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ht="20.1" customHeight="1" spans="3:60">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ht="19.5" customHeight="1" spans="3:60">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ht="20.1" customHeight="1" spans="3:60">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ht="20.1" customHeight="1" spans="3:60">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ht="20.1" customHeight="1" spans="3:60">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ht="20.1" customHeight="1" spans="3:60">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ht="20.1" customHeight="1" spans="3:60">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ht="20.1" customHeight="1" spans="3:60">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ht="19.5" customHeight="1" spans="3:60">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ht="20.1" customHeight="1" spans="3:60">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ht="20.1" customHeight="1" spans="3:60">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ht="19.5" customHeight="1" spans="3:60">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ht="19.5" customHeight="1" spans="3:60">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ht="19.5" customHeight="1" spans="3:60">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ht="20.1" customHeight="1" spans="3:60">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ht="19.5" customHeight="1" spans="3:60">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ht="20.1" customHeight="1" spans="3:60">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ht="19.5" customHeight="1" spans="3:60">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ht="20.1" customHeight="1" spans="3:60">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ht="20.1" customHeight="1" spans="3:60">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ht="19.5" customHeight="1" spans="3:60">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ht="20.1" customHeight="1" spans="3:60">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ht="19.5" customHeight="1" spans="3:60">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ht="20.1" customHeight="1" spans="3:60">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ht="20.1" customHeight="1" spans="3:60">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ht="19.5" customHeight="1" spans="3:60">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ht="20.1" customHeight="1" spans="3:60">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ht="20.1" customHeight="1" spans="3:60">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ht="20.1" customHeight="1" spans="3:60">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ht="19.5" customHeight="1" spans="3:60">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ht="20.1" customHeight="1" spans="3:60">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ht="20.1" customHeight="1" spans="3:60">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ht="20.1" customHeight="1" spans="3:60">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ht="20.1" customHeight="1" spans="3:60">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ht="20.1" customHeight="1" spans="3:60">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ht="20.1" customHeight="1" spans="3:60">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ht="20.1" customHeight="1" spans="3:60">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ht="19.5" customHeight="1" spans="3:60">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ht="20.1" customHeight="1" spans="3:60">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ht="20.1" customHeight="1" spans="3:60">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ht="19.5" customHeight="1" spans="3:60">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ht="20.1" customHeight="1" spans="3:60">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ht="19.5" customHeight="1" spans="3:60">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ht="19.5" customHeight="1" spans="3:60">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ht="19.5" customHeight="1" spans="3:60">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ht="19.5" customHeight="1" spans="3:60">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ht="19.5" customHeight="1" spans="3:60">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ht="19.5" customHeight="1" spans="3:60">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ht="20.1" customHeight="1" spans="3:60">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ht="20.1" customHeight="1" spans="3:60">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ht="19.5" customHeight="1" spans="3:60">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ht="20.1" customHeight="1" spans="3:60">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ht="20.1" customHeight="1" spans="3:60">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ht="20.1" customHeight="1" spans="3:60">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ht="19.5" customHeight="1" spans="3:60">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ht="20.1" customHeight="1" spans="3:60">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ht="20.1" customHeight="1" spans="3:60">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ht="20.1" customHeight="1" spans="3:60">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ht="19.5" customHeight="1" spans="3:60">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ht="19.5" customHeight="1" spans="3:60">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6">
        <v>0</v>
      </c>
    </row>
    <row r="885" ht="19.5" customHeight="1" spans="3:60">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ht="20.1" customHeight="1" spans="3:60">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ht="20.1" customHeight="1" spans="3:60">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ht="19.5" customHeight="1" spans="3:60">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ht="20.1" customHeight="1" spans="3:60">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ht="20.1" customHeight="1" spans="3:60">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ht="20.1" customHeight="1" spans="3:60">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ht="20.1" customHeight="1" spans="3:60">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ht="20.1" customHeight="1" spans="3:60">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ht="20.1" customHeight="1" spans="3:60">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6">
        <v>0</v>
      </c>
    </row>
    <row r="897" ht="19.5" customHeight="1" spans="3:60">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ht="20.1" customHeight="1" spans="3:60">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ht="20.1" customHeight="1" spans="3:60">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ht="20.1" customHeight="1" spans="3:60">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ht="19.5" customHeight="1" spans="3:60">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ht="19.5" customHeight="1" spans="3:60">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ht="20.1" customHeight="1" spans="3:60">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ht="20.1" customHeight="1" spans="3:60">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ht="19.5" customHeight="1" spans="3:60">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ht="20.1" customHeight="1" spans="3:60">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ht="20.1" customHeight="1" spans="3:60">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6">
        <v>0</v>
      </c>
    </row>
    <row r="914" ht="20.1" customHeight="1" spans="2:60">
      <c r="B914" s="77"/>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ht="20.1" customHeight="1" spans="2:60">
      <c r="B915" s="77"/>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ht="20.1" customHeight="1" spans="2:60">
      <c r="B916" s="77"/>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ht="20.1" customHeight="1" spans="2:60">
      <c r="B917" s="77"/>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ht="20.1" customHeight="1" spans="2:60">
      <c r="B918" s="77"/>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ht="20.1" customHeight="1" spans="2:60">
      <c r="B919" s="77"/>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ht="20.1" customHeight="1" spans="2:60">
      <c r="B920" s="77"/>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ht="20.1" customHeight="1" spans="2:60">
      <c r="B921" s="77"/>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ht="20.1" customHeight="1" spans="3:60">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ht="20.1" customHeight="1" spans="3:60">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ht="20.1" customHeight="1" spans="3:60">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ht="20.1" customHeight="1" spans="3:60">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ht="20.1" customHeight="1" spans="3:60">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ht="20.1" customHeight="1" spans="3:60">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1145</v>
      </c>
      <c r="BB927" s="65"/>
      <c r="BC927" s="11">
        <v>0</v>
      </c>
      <c r="BD927" s="65"/>
      <c r="BE927" s="65"/>
      <c r="BF927" s="65"/>
      <c r="BG927" s="65"/>
      <c r="BH927" s="11">
        <v>0</v>
      </c>
    </row>
    <row r="928" ht="20.1" customHeight="1" spans="3:60">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ht="20.1" customHeight="1" spans="3:60">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ht="20.1" customHeight="1" spans="3:60">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ht="20.1" customHeight="1" spans="3:60">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ht="20.1" customHeight="1" spans="3:60">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ht="20.1" customHeight="1" spans="3:60">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ht="20.1" customHeight="1" spans="3:60">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1168</v>
      </c>
      <c r="BB936" s="65"/>
      <c r="BC936" s="11">
        <v>0</v>
      </c>
      <c r="BD936" s="65"/>
      <c r="BE936" s="65"/>
      <c r="BF936" s="65"/>
      <c r="BG936" s="65"/>
      <c r="BH936" s="11">
        <v>0</v>
      </c>
    </row>
    <row r="937" ht="20.1" customHeight="1" spans="3:60">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ht="20.1" customHeight="1" spans="3:60">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1173</v>
      </c>
      <c r="BB938" s="11"/>
      <c r="BC938" s="11">
        <v>0</v>
      </c>
      <c r="BD938" s="11"/>
      <c r="BE938" s="11"/>
      <c r="BF938" s="11"/>
      <c r="BG938" s="11"/>
      <c r="BH938" s="11">
        <v>0</v>
      </c>
    </row>
    <row r="939" ht="20.1" customHeight="1" spans="3:60">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ht="20.1" customHeight="1" spans="3:60">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ht="20.1" customHeight="1" spans="2:60">
      <c r="B942" s="77"/>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ht="20.1" customHeight="1" spans="2:60">
      <c r="B943" s="77"/>
      <c r="C943" s="18">
        <f t="shared" ref="C943:C971" si="80">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ht="20.1" customHeight="1" spans="2:60">
      <c r="B944" s="77"/>
      <c r="C944" s="18">
        <f t="shared" si="80"/>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ht="20.1" customHeight="1" spans="2:60">
      <c r="B945" s="77"/>
      <c r="C945" s="18">
        <f t="shared" si="80"/>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ht="20.1" customHeight="1" spans="2:60">
      <c r="B946" s="77"/>
      <c r="C946" s="18">
        <f t="shared" si="80"/>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ht="20.1" customHeight="1" spans="2:60">
      <c r="B947" s="77"/>
      <c r="C947" s="18">
        <f t="shared" si="80"/>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ht="20.1" customHeight="1" spans="2:60">
      <c r="B948" s="77"/>
      <c r="C948" s="18">
        <f t="shared" si="80"/>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ht="20.1" customHeight="1" spans="2:60">
      <c r="B949" s="77"/>
      <c r="C949" s="18">
        <f t="shared" si="80"/>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ht="20.1" customHeight="1" spans="2:60">
      <c r="B950" s="77"/>
      <c r="C950" s="18">
        <f t="shared" si="80"/>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ht="20.1" customHeight="1" spans="2:60">
      <c r="B951" s="77"/>
      <c r="C951" s="18">
        <f t="shared" si="80"/>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ht="20.1" customHeight="1" spans="2:60">
      <c r="B952" s="77"/>
      <c r="C952" s="18">
        <f t="shared" si="80"/>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ht="20.1" customHeight="1" spans="2:60">
      <c r="B953" s="77"/>
      <c r="C953" s="18">
        <f t="shared" si="80"/>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ht="20.1" customHeight="1" spans="2:60">
      <c r="B954" s="77"/>
      <c r="C954" s="18">
        <f t="shared" si="80"/>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ht="20.1" customHeight="1" spans="2:60">
      <c r="B955" s="77"/>
      <c r="C955" s="18">
        <f t="shared" si="80"/>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ht="20.1" customHeight="1" spans="2:60">
      <c r="B956" s="78"/>
      <c r="C956" s="65">
        <f t="shared" si="80"/>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1218</v>
      </c>
      <c r="BB956" s="65"/>
      <c r="BC956" s="11">
        <v>0</v>
      </c>
      <c r="BD956" s="65"/>
      <c r="BE956" s="65"/>
      <c r="BF956" s="65"/>
      <c r="BG956" s="65"/>
      <c r="BH956" s="11">
        <v>0</v>
      </c>
    </row>
    <row r="957" ht="20.1" customHeight="1" spans="2:60">
      <c r="B957" s="77"/>
      <c r="C957" s="18">
        <f t="shared" si="80"/>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ht="20.1" customHeight="1" spans="2:60">
      <c r="B958" s="77"/>
      <c r="C958" s="18">
        <f t="shared" si="80"/>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1223</v>
      </c>
      <c r="BB958" s="11"/>
      <c r="BC958" s="11">
        <v>0</v>
      </c>
      <c r="BD958" s="11"/>
      <c r="BE958" s="11"/>
      <c r="BF958" s="11"/>
      <c r="BG958" s="11"/>
      <c r="BH958" s="11">
        <v>0</v>
      </c>
    </row>
    <row r="959" ht="20.1" customHeight="1" spans="2:60">
      <c r="B959" s="77"/>
      <c r="C959" s="18">
        <f t="shared" si="80"/>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ht="20.1" customHeight="1" spans="2:60">
      <c r="B960" s="77"/>
      <c r="C960" s="18">
        <f t="shared" si="80"/>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ht="20.1" customHeight="1" spans="2:60">
      <c r="B961" s="77"/>
      <c r="C961" s="18">
        <f t="shared" si="80"/>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ht="20.1" customHeight="1" spans="2:60">
      <c r="B962" s="77"/>
      <c r="C962" s="18">
        <f t="shared" si="80"/>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ht="20.1" customHeight="1" spans="2:60">
      <c r="B963" s="77"/>
      <c r="C963" s="18">
        <f t="shared" si="80"/>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ht="20.1" customHeight="1" spans="2:60">
      <c r="B964" s="77"/>
      <c r="C964" s="18">
        <f t="shared" si="80"/>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ht="20.1" customHeight="1" spans="2:60">
      <c r="B965" s="77"/>
      <c r="C965" s="18">
        <f t="shared" si="80"/>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ht="20.1" customHeight="1" spans="2:60">
      <c r="B966" s="77"/>
      <c r="C966" s="18">
        <f t="shared" si="80"/>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ht="20.1" customHeight="1" spans="2:60">
      <c r="B967" s="77"/>
      <c r="C967" s="18">
        <f t="shared" si="80"/>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ht="20.1" customHeight="1" spans="2:60">
      <c r="B968" s="77"/>
      <c r="C968" s="18">
        <f t="shared" si="80"/>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0"/>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0"/>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0"/>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3:60">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ht="20.1" customHeight="1" spans="3:60">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ht="20.1" customHeight="1" spans="3:60">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ht="20.1" customHeight="1" spans="3:60">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ht="20.1" customHeight="1" spans="3:60">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ht="20.1" customHeight="1" spans="3:60">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ht="20.1" customHeight="1" spans="3:60">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ht="20.1" customHeight="1" spans="3:60">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ht="20.1" customHeight="1" spans="3:60">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ht="20.1" customHeight="1" spans="3:60">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ht="20.1" customHeight="1" spans="3:60">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ht="20.1" customHeight="1" spans="3:60">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ht="19.5" customHeight="1" spans="3:60">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2022-11-26T16:33:02Z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