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AD5B8F3-16B3-41DD-A5FE-65331196ED5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SkillProto!$AX$1:$AX$2089</definedName>
  </definedNames>
  <calcPr calcId="191029"/>
</workbook>
</file>

<file path=xl/calcChain.xml><?xml version="1.0" encoding="utf-8"?>
<calcChain xmlns="http://schemas.openxmlformats.org/spreadsheetml/2006/main">
  <c r="BB1950"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<sst xmlns="http://schemas.openxmlformats.org/spreadsheetml/2006/main" count="12386" uniqueCount="2914">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</sst>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5">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0"/>
  <sheetViews>
    <sheetView showGridLines="0" tabSelected="1" zoomScaleNormal="100" workbookViewId="0">
      <pane xSplit="4" ySplit="5" topLeftCell="BB1109" activePane="bottomRight" state="frozen"/>
      <selection pane="topRight"/>
      <selection pane="bottomLeft"/>
      <selection pane="bottomRight" activeCell="BB1117" sqref="BB1117"/>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2816</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2813</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2732</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2840</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2732</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2840</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2732</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2840</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2732</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2840</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2732</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2840</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2732</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2840</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2733</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2865</v>
      </c>
      <c r="AT923" s="95" t="s">
        <v>160</v>
      </c>
      <c r="AU923" s="93" t="s">
        <v>358</v>
      </c>
      <c r="AV923" s="92">
        <v>10000001</v>
      </c>
      <c r="AW923" s="92">
        <v>77005002</v>
      </c>
      <c r="AX923" s="91" t="s">
        <v>162</v>
      </c>
      <c r="AY923" s="93">
        <v>0</v>
      </c>
      <c r="AZ923" s="94">
        <v>0</v>
      </c>
      <c r="BA923" s="94">
        <v>0</v>
      </c>
      <c r="BB923" s="104" t="s">
        <v>2735</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2873</v>
      </c>
    </row>
    <row r="924" spans="1:69" s="1" customFormat="1" ht="19.5" customHeight="1">
      <c r="A924" s="336"/>
      <c r="B924" s="336"/>
      <c r="C924" s="92">
        <v>64011202</v>
      </c>
      <c r="D924" s="91" t="s">
        <v>2733</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2865</v>
      </c>
      <c r="AT924" s="95" t="s">
        <v>160</v>
      </c>
      <c r="AU924" s="93" t="s">
        <v>358</v>
      </c>
      <c r="AV924" s="92">
        <v>10000001</v>
      </c>
      <c r="AW924" s="92">
        <v>77005002</v>
      </c>
      <c r="AX924" s="91" t="s">
        <v>162</v>
      </c>
      <c r="AY924" s="93">
        <v>0</v>
      </c>
      <c r="AZ924" s="94">
        <v>0</v>
      </c>
      <c r="BA924" s="94">
        <v>0</v>
      </c>
      <c r="BB924" s="104" t="s">
        <v>2735</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2873</v>
      </c>
    </row>
    <row r="925" spans="1:69" s="1" customFormat="1" ht="19.5" customHeight="1">
      <c r="A925" s="336"/>
      <c r="B925" s="336"/>
      <c r="C925" s="92">
        <v>64011203</v>
      </c>
      <c r="D925" s="91" t="s">
        <v>2733</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2865</v>
      </c>
      <c r="AT925" s="95" t="s">
        <v>160</v>
      </c>
      <c r="AU925" s="93" t="s">
        <v>358</v>
      </c>
      <c r="AV925" s="92">
        <v>10000001</v>
      </c>
      <c r="AW925" s="92">
        <v>77005002</v>
      </c>
      <c r="AX925" s="91" t="s">
        <v>162</v>
      </c>
      <c r="AY925" s="93">
        <v>0</v>
      </c>
      <c r="AZ925" s="94">
        <v>0</v>
      </c>
      <c r="BA925" s="94">
        <v>0</v>
      </c>
      <c r="BB925" s="104" t="s">
        <v>2735</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2873</v>
      </c>
    </row>
    <row r="926" spans="1:69" s="1" customFormat="1" ht="19.5" customHeight="1">
      <c r="A926" s="336"/>
      <c r="B926" s="336"/>
      <c r="C926" s="92">
        <v>64011204</v>
      </c>
      <c r="D926" s="91" t="s">
        <v>2733</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2865</v>
      </c>
      <c r="AT926" s="95" t="s">
        <v>160</v>
      </c>
      <c r="AU926" s="93" t="s">
        <v>358</v>
      </c>
      <c r="AV926" s="92">
        <v>10000001</v>
      </c>
      <c r="AW926" s="92">
        <v>77005002</v>
      </c>
      <c r="AX926" s="91" t="s">
        <v>162</v>
      </c>
      <c r="AY926" s="93">
        <v>0</v>
      </c>
      <c r="AZ926" s="94">
        <v>0</v>
      </c>
      <c r="BA926" s="94">
        <v>0</v>
      </c>
      <c r="BB926" s="104" t="s">
        <v>2735</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2873</v>
      </c>
    </row>
    <row r="927" spans="1:69" s="1" customFormat="1" ht="19.5" customHeight="1">
      <c r="A927" s="336"/>
      <c r="B927" s="336"/>
      <c r="C927" s="92">
        <v>64011205</v>
      </c>
      <c r="D927" s="91" t="s">
        <v>2733</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2865</v>
      </c>
      <c r="AT927" s="95" t="s">
        <v>160</v>
      </c>
      <c r="AU927" s="93" t="s">
        <v>358</v>
      </c>
      <c r="AV927" s="92">
        <v>10000001</v>
      </c>
      <c r="AW927" s="92">
        <v>77005002</v>
      </c>
      <c r="AX927" s="91" t="s">
        <v>162</v>
      </c>
      <c r="AY927" s="93">
        <v>0</v>
      </c>
      <c r="AZ927" s="94">
        <v>0</v>
      </c>
      <c r="BA927" s="94">
        <v>0</v>
      </c>
      <c r="BB927" s="104" t="s">
        <v>2735</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2873</v>
      </c>
    </row>
    <row r="928" spans="1:69" s="1" customFormat="1" ht="19.5" customHeight="1">
      <c r="A928" s="336"/>
      <c r="B928" s="336"/>
      <c r="C928" s="92">
        <v>64011206</v>
      </c>
      <c r="D928" s="91" t="s">
        <v>2733</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2865</v>
      </c>
      <c r="AT928" s="95" t="s">
        <v>160</v>
      </c>
      <c r="AU928" s="93" t="s">
        <v>358</v>
      </c>
      <c r="AV928" s="92">
        <v>10000001</v>
      </c>
      <c r="AW928" s="92">
        <v>77005002</v>
      </c>
      <c r="AX928" s="91" t="s">
        <v>162</v>
      </c>
      <c r="AY928" s="93">
        <v>0</v>
      </c>
      <c r="AZ928" s="94">
        <v>0</v>
      </c>
      <c r="BA928" s="94">
        <v>0</v>
      </c>
      <c r="BB928" s="104" t="s">
        <v>2735</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2873</v>
      </c>
    </row>
    <row r="929" spans="1:69" s="325" customFormat="1" ht="19.5" customHeight="1">
      <c r="A929" s="324"/>
      <c r="B929" s="324"/>
      <c r="C929" s="60">
        <v>64011301</v>
      </c>
      <c r="D929" s="54" t="s">
        <v>2736</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2890</v>
      </c>
      <c r="AZ929" s="61">
        <v>0</v>
      </c>
      <c r="BA929" s="61">
        <v>0</v>
      </c>
      <c r="BB929" s="78" t="s">
        <v>2912</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2736</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2890</v>
      </c>
      <c r="AZ930" s="61">
        <v>0</v>
      </c>
      <c r="BA930" s="61">
        <v>0</v>
      </c>
      <c r="BB930" s="78" t="s">
        <v>2912</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2736</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2890</v>
      </c>
      <c r="AZ931" s="61">
        <v>0</v>
      </c>
      <c r="BA931" s="61">
        <v>0</v>
      </c>
      <c r="BB931" s="78" t="s">
        <v>2912</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2736</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2890</v>
      </c>
      <c r="AZ932" s="61">
        <v>0</v>
      </c>
      <c r="BA932" s="61">
        <v>0</v>
      </c>
      <c r="BB932" s="78" t="s">
        <v>2912</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2736</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2890</v>
      </c>
      <c r="AZ933" s="61">
        <v>0</v>
      </c>
      <c r="BA933" s="61">
        <v>0</v>
      </c>
      <c r="BB933" s="78" t="s">
        <v>2912</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2736</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2890</v>
      </c>
      <c r="AZ934" s="61">
        <v>0</v>
      </c>
      <c r="BA934" s="61">
        <v>0</v>
      </c>
      <c r="BB934" s="78" t="s">
        <v>2912</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2843</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2865</v>
      </c>
      <c r="AT935" s="345" t="s">
        <v>160</v>
      </c>
      <c r="AU935" s="341" t="s">
        <v>358</v>
      </c>
      <c r="AV935" s="338">
        <v>10000001</v>
      </c>
      <c r="AW935" s="338">
        <v>77005002</v>
      </c>
      <c r="AX935" s="339" t="s">
        <v>162</v>
      </c>
      <c r="AY935" s="341">
        <v>0</v>
      </c>
      <c r="AZ935" s="342">
        <v>0</v>
      </c>
      <c r="BA935" s="342">
        <v>0</v>
      </c>
      <c r="BB935" s="346" t="s">
        <v>2735</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2853</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2805</v>
      </c>
      <c r="AU936" s="341" t="s">
        <v>171</v>
      </c>
      <c r="AV936" s="338">
        <v>10000011</v>
      </c>
      <c r="AW936" s="338">
        <v>0</v>
      </c>
      <c r="AX936" s="339" t="s">
        <v>172</v>
      </c>
      <c r="AY936" s="341">
        <v>0</v>
      </c>
      <c r="AZ936" s="342">
        <v>0</v>
      </c>
      <c r="BA936" s="342">
        <v>0</v>
      </c>
      <c r="BB936" s="346" t="s">
        <v>2832</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2852</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2865</v>
      </c>
      <c r="AT937" s="345" t="s">
        <v>160</v>
      </c>
      <c r="AU937" s="341" t="s">
        <v>358</v>
      </c>
      <c r="AV937" s="338">
        <v>10000001</v>
      </c>
      <c r="AW937" s="338">
        <v>77005002</v>
      </c>
      <c r="AX937" s="339" t="s">
        <v>162</v>
      </c>
      <c r="AY937" s="341">
        <v>0</v>
      </c>
      <c r="AZ937" s="342">
        <v>0</v>
      </c>
      <c r="BA937" s="342">
        <v>0</v>
      </c>
      <c r="BB937" s="346" t="s">
        <v>2735</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2805</v>
      </c>
      <c r="AU938" s="341" t="s">
        <v>171</v>
      </c>
      <c r="AV938" s="338">
        <v>10000011</v>
      </c>
      <c r="AW938" s="338">
        <v>0</v>
      </c>
      <c r="AX938" s="339" t="s">
        <v>172</v>
      </c>
      <c r="AY938" s="341">
        <v>0</v>
      </c>
      <c r="AZ938" s="342">
        <v>0</v>
      </c>
      <c r="BA938" s="342">
        <v>0</v>
      </c>
      <c r="BB938" s="346" t="s">
        <v>2832</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2852</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2865</v>
      </c>
      <c r="AT939" s="345" t="s">
        <v>160</v>
      </c>
      <c r="AU939" s="341" t="s">
        <v>358</v>
      </c>
      <c r="AV939" s="338">
        <v>10000001</v>
      </c>
      <c r="AW939" s="338">
        <v>77005002</v>
      </c>
      <c r="AX939" s="339" t="s">
        <v>162</v>
      </c>
      <c r="AY939" s="341">
        <v>0</v>
      </c>
      <c r="AZ939" s="342">
        <v>0</v>
      </c>
      <c r="BA939" s="342">
        <v>0</v>
      </c>
      <c r="BB939" s="346" t="s">
        <v>2735</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2805</v>
      </c>
      <c r="AU940" s="341" t="s">
        <v>171</v>
      </c>
      <c r="AV940" s="338">
        <v>10000011</v>
      </c>
      <c r="AW940" s="338">
        <v>0</v>
      </c>
      <c r="AX940" s="339" t="s">
        <v>172</v>
      </c>
      <c r="AY940" s="341">
        <v>0</v>
      </c>
      <c r="AZ940" s="342">
        <v>0</v>
      </c>
      <c r="BA940" s="342">
        <v>0</v>
      </c>
      <c r="BB940" s="346" t="s">
        <v>2832</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2852</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2865</v>
      </c>
      <c r="AT941" s="345" t="s">
        <v>160</v>
      </c>
      <c r="AU941" s="341" t="s">
        <v>358</v>
      </c>
      <c r="AV941" s="338">
        <v>10000001</v>
      </c>
      <c r="AW941" s="338">
        <v>77005002</v>
      </c>
      <c r="AX941" s="339" t="s">
        <v>162</v>
      </c>
      <c r="AY941" s="341">
        <v>0</v>
      </c>
      <c r="AZ941" s="342">
        <v>0</v>
      </c>
      <c r="BA941" s="342">
        <v>0</v>
      </c>
      <c r="BB941" s="346" t="s">
        <v>2735</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2738</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2807</v>
      </c>
      <c r="AY942" s="93" t="s">
        <v>2810</v>
      </c>
      <c r="AZ942" s="97">
        <v>0</v>
      </c>
      <c r="BA942" s="97">
        <v>0</v>
      </c>
      <c r="BB942" s="121" t="s">
        <v>2842</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2738</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2807</v>
      </c>
      <c r="AY943" s="93" t="s">
        <v>2810</v>
      </c>
      <c r="AZ943" s="97">
        <v>0</v>
      </c>
      <c r="BA943" s="97">
        <v>0</v>
      </c>
      <c r="BB943" s="121" t="s">
        <v>2842</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2738</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2807</v>
      </c>
      <c r="AY944" s="93" t="s">
        <v>2810</v>
      </c>
      <c r="AZ944" s="97">
        <v>0</v>
      </c>
      <c r="BA944" s="97">
        <v>0</v>
      </c>
      <c r="BB944" s="121" t="s">
        <v>2842</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2738</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2807</v>
      </c>
      <c r="AY945" s="93" t="s">
        <v>2810</v>
      </c>
      <c r="AZ945" s="97">
        <v>0</v>
      </c>
      <c r="BA945" s="97">
        <v>0</v>
      </c>
      <c r="BB945" s="121" t="s">
        <v>2842</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2738</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2807</v>
      </c>
      <c r="AY946" s="93" t="s">
        <v>2810</v>
      </c>
      <c r="AZ946" s="97">
        <v>0</v>
      </c>
      <c r="BA946" s="97">
        <v>0</v>
      </c>
      <c r="BB946" s="121" t="s">
        <v>2842</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2738</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2807</v>
      </c>
      <c r="AY947" s="93" t="s">
        <v>2810</v>
      </c>
      <c r="AZ947" s="97">
        <v>0</v>
      </c>
      <c r="BA947" s="97">
        <v>0</v>
      </c>
      <c r="BB947" s="121" t="s">
        <v>2842</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2739</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2846</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2874</v>
      </c>
    </row>
    <row r="949" spans="1:69" s="325" customFormat="1" ht="20.100000000000001" customHeight="1">
      <c r="A949" s="324"/>
      <c r="B949" s="324"/>
      <c r="C949" s="60">
        <v>64012202</v>
      </c>
      <c r="D949" s="54" t="s">
        <v>2739</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2846</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2875</v>
      </c>
    </row>
    <row r="950" spans="1:69" s="325" customFormat="1" ht="20.100000000000001" customHeight="1">
      <c r="A950" s="324"/>
      <c r="B950" s="324"/>
      <c r="C950" s="60">
        <v>64012203</v>
      </c>
      <c r="D950" s="54" t="s">
        <v>2739</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2846</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2876</v>
      </c>
    </row>
    <row r="951" spans="1:69" s="325" customFormat="1" ht="20.100000000000001" customHeight="1">
      <c r="A951" s="324"/>
      <c r="B951" s="324"/>
      <c r="C951" s="60">
        <v>64012204</v>
      </c>
      <c r="D951" s="54" t="s">
        <v>2739</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2846</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2877</v>
      </c>
    </row>
    <row r="952" spans="1:69" s="325" customFormat="1" ht="20.100000000000001" customHeight="1">
      <c r="A952" s="324"/>
      <c r="B952" s="324"/>
      <c r="C952" s="60">
        <v>64012205</v>
      </c>
      <c r="D952" s="54" t="s">
        <v>2739</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2846</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2878</v>
      </c>
    </row>
    <row r="953" spans="1:69" s="325" customFormat="1" ht="20.100000000000001" customHeight="1">
      <c r="A953" s="324"/>
      <c r="B953" s="324"/>
      <c r="C953" s="60">
        <v>64012206</v>
      </c>
      <c r="D953" s="54" t="s">
        <v>2739</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2846</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2879</v>
      </c>
    </row>
    <row r="954" spans="1:69" s="1" customFormat="1" ht="20.100000000000001" customHeight="1">
      <c r="A954" s="336"/>
      <c r="B954" s="336"/>
      <c r="C954" s="92">
        <v>64012301</v>
      </c>
      <c r="D954" s="91" t="s">
        <v>2740</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2809</v>
      </c>
      <c r="AY954" s="93" t="s">
        <v>2824</v>
      </c>
      <c r="AZ954" s="94">
        <v>0</v>
      </c>
      <c r="BA954" s="94">
        <v>0</v>
      </c>
      <c r="BB954" s="104" t="s">
        <v>2825</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2740</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2809</v>
      </c>
      <c r="AY955" s="93" t="s">
        <v>2824</v>
      </c>
      <c r="AZ955" s="94">
        <v>0</v>
      </c>
      <c r="BA955" s="94">
        <v>0</v>
      </c>
      <c r="BB955" s="104" t="s">
        <v>2825</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2740</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2809</v>
      </c>
      <c r="AY956" s="93" t="s">
        <v>2824</v>
      </c>
      <c r="AZ956" s="94">
        <v>0</v>
      </c>
      <c r="BA956" s="94">
        <v>0</v>
      </c>
      <c r="BB956" s="104" t="s">
        <v>2825</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2740</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2809</v>
      </c>
      <c r="AY957" s="93" t="s">
        <v>2824</v>
      </c>
      <c r="AZ957" s="94">
        <v>0</v>
      </c>
      <c r="BA957" s="94">
        <v>0</v>
      </c>
      <c r="BB957" s="104" t="s">
        <v>2825</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2740</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2809</v>
      </c>
      <c r="AY958" s="93" t="s">
        <v>2824</v>
      </c>
      <c r="AZ958" s="94">
        <v>0</v>
      </c>
      <c r="BA958" s="94">
        <v>0</v>
      </c>
      <c r="BB958" s="104" t="s">
        <v>2825</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2740</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2809</v>
      </c>
      <c r="AY959" s="93" t="s">
        <v>2824</v>
      </c>
      <c r="AZ959" s="94">
        <v>0</v>
      </c>
      <c r="BA959" s="94">
        <v>0</v>
      </c>
      <c r="BB959" s="104" t="s">
        <v>2825</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2741</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2565</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2741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2565</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2741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2565</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2741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2565</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2741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2565</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2741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2565</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2742</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2866</v>
      </c>
      <c r="AT966" s="54" t="s">
        <v>160</v>
      </c>
      <c r="AU966" s="55" t="s">
        <v>351</v>
      </c>
      <c r="AV966" s="60">
        <v>10000001</v>
      </c>
      <c r="AW966" s="60">
        <v>77005101</v>
      </c>
      <c r="AX966" s="54" t="s">
        <v>2797</v>
      </c>
      <c r="AY966" s="55">
        <v>0</v>
      </c>
      <c r="AZ966" s="63">
        <v>0</v>
      </c>
      <c r="BA966" s="63">
        <v>0</v>
      </c>
      <c r="BB966" s="106" t="s">
        <v>2841</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2742</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2866</v>
      </c>
      <c r="AT967" s="54" t="s">
        <v>160</v>
      </c>
      <c r="AU967" s="55" t="s">
        <v>351</v>
      </c>
      <c r="AV967" s="60">
        <v>10000001</v>
      </c>
      <c r="AW967" s="60">
        <v>77005101</v>
      </c>
      <c r="AX967" s="54" t="s">
        <v>2797</v>
      </c>
      <c r="AY967" s="55">
        <v>0</v>
      </c>
      <c r="AZ967" s="63">
        <v>0</v>
      </c>
      <c r="BA967" s="63">
        <v>0</v>
      </c>
      <c r="BB967" s="106" t="s">
        <v>2841</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2742</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2866</v>
      </c>
      <c r="AT968" s="54" t="s">
        <v>160</v>
      </c>
      <c r="AU968" s="55" t="s">
        <v>351</v>
      </c>
      <c r="AV968" s="60">
        <v>10000001</v>
      </c>
      <c r="AW968" s="60">
        <v>77005101</v>
      </c>
      <c r="AX968" s="54" t="s">
        <v>2797</v>
      </c>
      <c r="AY968" s="55">
        <v>0</v>
      </c>
      <c r="AZ968" s="63">
        <v>0</v>
      </c>
      <c r="BA968" s="63">
        <v>0</v>
      </c>
      <c r="BB968" s="106" t="s">
        <v>2841</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2742</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2866</v>
      </c>
      <c r="AT969" s="54" t="s">
        <v>160</v>
      </c>
      <c r="AU969" s="55" t="s">
        <v>351</v>
      </c>
      <c r="AV969" s="60">
        <v>10000001</v>
      </c>
      <c r="AW969" s="60">
        <v>77005101</v>
      </c>
      <c r="AX969" s="54" t="s">
        <v>2797</v>
      </c>
      <c r="AY969" s="55">
        <v>0</v>
      </c>
      <c r="AZ969" s="63">
        <v>0</v>
      </c>
      <c r="BA969" s="63">
        <v>0</v>
      </c>
      <c r="BB969" s="106" t="s">
        <v>2841</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2742</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2866</v>
      </c>
      <c r="AT970" s="54" t="s">
        <v>160</v>
      </c>
      <c r="AU970" s="55" t="s">
        <v>351</v>
      </c>
      <c r="AV970" s="60">
        <v>10000001</v>
      </c>
      <c r="AW970" s="60">
        <v>77005101</v>
      </c>
      <c r="AX970" s="54" t="s">
        <v>2797</v>
      </c>
      <c r="AY970" s="55">
        <v>0</v>
      </c>
      <c r="AZ970" s="63">
        <v>0</v>
      </c>
      <c r="BA970" s="63">
        <v>0</v>
      </c>
      <c r="BB970" s="106" t="s">
        <v>2841</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2742</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2866</v>
      </c>
      <c r="AT971" s="54" t="s">
        <v>160</v>
      </c>
      <c r="AU971" s="55" t="s">
        <v>351</v>
      </c>
      <c r="AV971" s="60">
        <v>10000001</v>
      </c>
      <c r="AW971" s="60">
        <v>77005101</v>
      </c>
      <c r="AX971" s="54" t="s">
        <v>2797</v>
      </c>
      <c r="AY971" s="55">
        <v>0</v>
      </c>
      <c r="AZ971" s="63">
        <v>0</v>
      </c>
      <c r="BA971" s="63">
        <v>0</v>
      </c>
      <c r="BB971" s="106" t="s">
        <v>2841</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2743</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2867</v>
      </c>
      <c r="AT972" s="91" t="s">
        <v>160</v>
      </c>
      <c r="AU972" s="93" t="s">
        <v>351</v>
      </c>
      <c r="AV972" s="92">
        <v>10000001</v>
      </c>
      <c r="AW972" s="92">
        <v>77005102</v>
      </c>
      <c r="AX972" s="91" t="s">
        <v>162</v>
      </c>
      <c r="AY972" s="93">
        <v>0</v>
      </c>
      <c r="AZ972" s="97">
        <v>0</v>
      </c>
      <c r="BA972" s="97">
        <v>0</v>
      </c>
      <c r="BB972" s="121" t="s">
        <v>2849</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2743</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2867</v>
      </c>
      <c r="AT973" s="91" t="s">
        <v>160</v>
      </c>
      <c r="AU973" s="93" t="s">
        <v>351</v>
      </c>
      <c r="AV973" s="92">
        <v>10000001</v>
      </c>
      <c r="AW973" s="92">
        <v>77005102</v>
      </c>
      <c r="AX973" s="91" t="s">
        <v>162</v>
      </c>
      <c r="AY973" s="93">
        <v>0</v>
      </c>
      <c r="AZ973" s="97">
        <v>0</v>
      </c>
      <c r="BA973" s="97">
        <v>0</v>
      </c>
      <c r="BB973" s="121" t="s">
        <v>2849</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2743</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2867</v>
      </c>
      <c r="AT974" s="91" t="s">
        <v>160</v>
      </c>
      <c r="AU974" s="93" t="s">
        <v>351</v>
      </c>
      <c r="AV974" s="92">
        <v>10000001</v>
      </c>
      <c r="AW974" s="92">
        <v>77005102</v>
      </c>
      <c r="AX974" s="91" t="s">
        <v>162</v>
      </c>
      <c r="AY974" s="93">
        <v>0</v>
      </c>
      <c r="AZ974" s="97">
        <v>0</v>
      </c>
      <c r="BA974" s="97">
        <v>0</v>
      </c>
      <c r="BB974" s="121" t="s">
        <v>2849</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2743</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2867</v>
      </c>
      <c r="AT975" s="91" t="s">
        <v>160</v>
      </c>
      <c r="AU975" s="93" t="s">
        <v>351</v>
      </c>
      <c r="AV975" s="92">
        <v>10000001</v>
      </c>
      <c r="AW975" s="92">
        <v>77005102</v>
      </c>
      <c r="AX975" s="91" t="s">
        <v>162</v>
      </c>
      <c r="AY975" s="93">
        <v>0</v>
      </c>
      <c r="AZ975" s="97">
        <v>0</v>
      </c>
      <c r="BA975" s="97">
        <v>0</v>
      </c>
      <c r="BB975" s="121" t="s">
        <v>2849</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2743</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2867</v>
      </c>
      <c r="AT976" s="91" t="s">
        <v>160</v>
      </c>
      <c r="AU976" s="93" t="s">
        <v>351</v>
      </c>
      <c r="AV976" s="92">
        <v>10000001</v>
      </c>
      <c r="AW976" s="92">
        <v>77005102</v>
      </c>
      <c r="AX976" s="91" t="s">
        <v>162</v>
      </c>
      <c r="AY976" s="93">
        <v>0</v>
      </c>
      <c r="AZ976" s="97">
        <v>0</v>
      </c>
      <c r="BA976" s="97">
        <v>0</v>
      </c>
      <c r="BB976" s="121" t="s">
        <v>2849</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2743</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2867</v>
      </c>
      <c r="AT977" s="91" t="s">
        <v>160</v>
      </c>
      <c r="AU977" s="93" t="s">
        <v>351</v>
      </c>
      <c r="AV977" s="92">
        <v>10000001</v>
      </c>
      <c r="AW977" s="92">
        <v>77005102</v>
      </c>
      <c r="AX977" s="91" t="s">
        <v>162</v>
      </c>
      <c r="AY977" s="93">
        <v>0</v>
      </c>
      <c r="AZ977" s="97">
        <v>0</v>
      </c>
      <c r="BA977" s="97">
        <v>0</v>
      </c>
      <c r="BB977" s="121" t="s">
        <v>2849</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2745</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2868</v>
      </c>
      <c r="AS978" s="55">
        <v>0</v>
      </c>
      <c r="AT978" s="54" t="s">
        <v>2764</v>
      </c>
      <c r="AU978" s="55" t="s">
        <v>358</v>
      </c>
      <c r="AV978" s="60">
        <v>0</v>
      </c>
      <c r="AW978" s="60">
        <v>77005103</v>
      </c>
      <c r="AX978" s="54" t="s">
        <v>743</v>
      </c>
      <c r="AY978" s="315" t="s">
        <v>2892</v>
      </c>
      <c r="AZ978" s="61">
        <v>0</v>
      </c>
      <c r="BA978" s="61">
        <v>0</v>
      </c>
      <c r="BB978" s="78" t="s">
        <v>2798</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2745</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2868</v>
      </c>
      <c r="AS979" s="55">
        <v>0</v>
      </c>
      <c r="AT979" s="54" t="s">
        <v>2764</v>
      </c>
      <c r="AU979" s="55" t="s">
        <v>358</v>
      </c>
      <c r="AV979" s="60">
        <v>0</v>
      </c>
      <c r="AW979" s="60">
        <v>77005103</v>
      </c>
      <c r="AX979" s="54" t="s">
        <v>743</v>
      </c>
      <c r="AY979" s="315" t="s">
        <v>2892</v>
      </c>
      <c r="AZ979" s="61">
        <v>0</v>
      </c>
      <c r="BA979" s="61">
        <v>0</v>
      </c>
      <c r="BB979" s="78" t="s">
        <v>2798</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2745</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2868</v>
      </c>
      <c r="AS980" s="55">
        <v>0</v>
      </c>
      <c r="AT980" s="54" t="s">
        <v>2764</v>
      </c>
      <c r="AU980" s="55" t="s">
        <v>358</v>
      </c>
      <c r="AV980" s="60">
        <v>0</v>
      </c>
      <c r="AW980" s="60">
        <v>77005103</v>
      </c>
      <c r="AX980" s="54" t="s">
        <v>743</v>
      </c>
      <c r="AY980" s="315" t="s">
        <v>2892</v>
      </c>
      <c r="AZ980" s="61">
        <v>0</v>
      </c>
      <c r="BA980" s="61">
        <v>0</v>
      </c>
      <c r="BB980" s="78" t="s">
        <v>2798</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2745</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2868</v>
      </c>
      <c r="AS981" s="55">
        <v>0</v>
      </c>
      <c r="AT981" s="54" t="s">
        <v>2764</v>
      </c>
      <c r="AU981" s="55" t="s">
        <v>358</v>
      </c>
      <c r="AV981" s="60">
        <v>0</v>
      </c>
      <c r="AW981" s="60">
        <v>77005103</v>
      </c>
      <c r="AX981" s="54" t="s">
        <v>743</v>
      </c>
      <c r="AY981" s="315" t="s">
        <v>2892</v>
      </c>
      <c r="AZ981" s="61">
        <v>0</v>
      </c>
      <c r="BA981" s="61">
        <v>0</v>
      </c>
      <c r="BB981" s="78" t="s">
        <v>2798</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2745</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2868</v>
      </c>
      <c r="AS982" s="55">
        <v>0</v>
      </c>
      <c r="AT982" s="54" t="s">
        <v>2764</v>
      </c>
      <c r="AU982" s="55" t="s">
        <v>358</v>
      </c>
      <c r="AV982" s="60">
        <v>0</v>
      </c>
      <c r="AW982" s="60">
        <v>77005103</v>
      </c>
      <c r="AX982" s="54" t="s">
        <v>743</v>
      </c>
      <c r="AY982" s="315" t="s">
        <v>2892</v>
      </c>
      <c r="AZ982" s="61">
        <v>0</v>
      </c>
      <c r="BA982" s="61">
        <v>0</v>
      </c>
      <c r="BB982" s="78" t="s">
        <v>2798</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2745</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2868</v>
      </c>
      <c r="AS983" s="55">
        <v>0</v>
      </c>
      <c r="AT983" s="54" t="s">
        <v>2764</v>
      </c>
      <c r="AU983" s="55" t="s">
        <v>358</v>
      </c>
      <c r="AV983" s="60">
        <v>0</v>
      </c>
      <c r="AW983" s="60">
        <v>77005103</v>
      </c>
      <c r="AX983" s="54" t="s">
        <v>743</v>
      </c>
      <c r="AY983" s="315" t="s">
        <v>2892</v>
      </c>
      <c r="AZ983" s="61">
        <v>0</v>
      </c>
      <c r="BA983" s="61">
        <v>0</v>
      </c>
      <c r="BB983" s="78" t="s">
        <v>2798</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2746</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2869</v>
      </c>
      <c r="AS984" s="93" t="s">
        <v>160</v>
      </c>
      <c r="AT984" s="91" t="s">
        <v>2764</v>
      </c>
      <c r="AU984" s="93" t="s">
        <v>358</v>
      </c>
      <c r="AV984" s="92">
        <v>0</v>
      </c>
      <c r="AW984" s="92">
        <v>77005104</v>
      </c>
      <c r="AX984" s="91" t="s">
        <v>2802</v>
      </c>
      <c r="AY984" s="93">
        <v>0</v>
      </c>
      <c r="AZ984" s="94">
        <v>0</v>
      </c>
      <c r="BA984" s="94">
        <v>0</v>
      </c>
      <c r="BB984" s="104" t="s">
        <v>2747</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2746</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2869</v>
      </c>
      <c r="AS985" s="93" t="s">
        <v>160</v>
      </c>
      <c r="AT985" s="91" t="s">
        <v>2764</v>
      </c>
      <c r="AU985" s="93" t="s">
        <v>358</v>
      </c>
      <c r="AV985" s="92">
        <v>0</v>
      </c>
      <c r="AW985" s="92">
        <v>77005104</v>
      </c>
      <c r="AX985" s="91" t="s">
        <v>2802</v>
      </c>
      <c r="AY985" s="93">
        <v>0</v>
      </c>
      <c r="AZ985" s="94">
        <v>0</v>
      </c>
      <c r="BA985" s="94">
        <v>0</v>
      </c>
      <c r="BB985" s="104" t="s">
        <v>2747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2746</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2869</v>
      </c>
      <c r="AS986" s="93" t="s">
        <v>160</v>
      </c>
      <c r="AT986" s="91" t="s">
        <v>2764</v>
      </c>
      <c r="AU986" s="93" t="s">
        <v>358</v>
      </c>
      <c r="AV986" s="92">
        <v>0</v>
      </c>
      <c r="AW986" s="92">
        <v>77005104</v>
      </c>
      <c r="AX986" s="91" t="s">
        <v>2802</v>
      </c>
      <c r="AY986" s="93">
        <v>0</v>
      </c>
      <c r="AZ986" s="94">
        <v>0</v>
      </c>
      <c r="BA986" s="94">
        <v>0</v>
      </c>
      <c r="BB986" s="104" t="s">
        <v>2747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2746</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2869</v>
      </c>
      <c r="AS987" s="93" t="s">
        <v>160</v>
      </c>
      <c r="AT987" s="91" t="s">
        <v>2764</v>
      </c>
      <c r="AU987" s="93" t="s">
        <v>358</v>
      </c>
      <c r="AV987" s="92">
        <v>0</v>
      </c>
      <c r="AW987" s="92">
        <v>77005104</v>
      </c>
      <c r="AX987" s="91" t="s">
        <v>2802</v>
      </c>
      <c r="AY987" s="93">
        <v>0</v>
      </c>
      <c r="AZ987" s="94">
        <v>0</v>
      </c>
      <c r="BA987" s="94">
        <v>0</v>
      </c>
      <c r="BB987" s="104" t="s">
        <v>2747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2746</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2869</v>
      </c>
      <c r="AS988" s="93" t="s">
        <v>160</v>
      </c>
      <c r="AT988" s="91" t="s">
        <v>2764</v>
      </c>
      <c r="AU988" s="93" t="s">
        <v>358</v>
      </c>
      <c r="AV988" s="92">
        <v>0</v>
      </c>
      <c r="AW988" s="92">
        <v>77005104</v>
      </c>
      <c r="AX988" s="91" t="s">
        <v>2802</v>
      </c>
      <c r="AY988" s="93">
        <v>0</v>
      </c>
      <c r="AZ988" s="94">
        <v>0</v>
      </c>
      <c r="BA988" s="94">
        <v>0</v>
      </c>
      <c r="BB988" s="104" t="s">
        <v>2747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2746</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2869</v>
      </c>
      <c r="AS989" s="93" t="s">
        <v>160</v>
      </c>
      <c r="AT989" s="91" t="s">
        <v>2764</v>
      </c>
      <c r="AU989" s="93" t="s">
        <v>358</v>
      </c>
      <c r="AV989" s="92">
        <v>0</v>
      </c>
      <c r="AW989" s="92">
        <v>77005104</v>
      </c>
      <c r="AX989" s="91" t="s">
        <v>2802</v>
      </c>
      <c r="AY989" s="93">
        <v>0</v>
      </c>
      <c r="AZ989" s="94">
        <v>0</v>
      </c>
      <c r="BA989" s="94">
        <v>0</v>
      </c>
      <c r="BB989" s="104" t="s">
        <v>2747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2864</v>
      </c>
      <c r="AT990" s="339" t="s">
        <v>2805</v>
      </c>
      <c r="AU990" s="341" t="s">
        <v>171</v>
      </c>
      <c r="AV990" s="338">
        <v>0</v>
      </c>
      <c r="AW990" s="338">
        <v>0</v>
      </c>
      <c r="AX990" s="350" t="s">
        <v>172</v>
      </c>
      <c r="AY990" s="341">
        <v>0</v>
      </c>
      <c r="AZ990" s="342">
        <v>0</v>
      </c>
      <c r="BA990" s="342">
        <v>0</v>
      </c>
      <c r="BB990" s="346" t="s">
        <v>2659</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2539</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2854</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2539</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2854</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2539</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2854</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2539</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2854</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2539</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2854</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2539</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2854</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2749</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2870</v>
      </c>
      <c r="AT997" s="91" t="s">
        <v>160</v>
      </c>
      <c r="AU997" s="93" t="s">
        <v>351</v>
      </c>
      <c r="AV997" s="92">
        <v>10000001</v>
      </c>
      <c r="AW997" s="92">
        <v>77005201</v>
      </c>
      <c r="AX997" s="91" t="s">
        <v>2808</v>
      </c>
      <c r="AY997" s="93">
        <v>0</v>
      </c>
      <c r="AZ997" s="97">
        <v>0</v>
      </c>
      <c r="BA997" s="97">
        <v>0</v>
      </c>
      <c r="BB997" s="121" t="s">
        <v>2751</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2749</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2870</v>
      </c>
      <c r="AT998" s="91" t="s">
        <v>160</v>
      </c>
      <c r="AU998" s="93" t="s">
        <v>351</v>
      </c>
      <c r="AV998" s="92">
        <v>10000001</v>
      </c>
      <c r="AW998" s="92">
        <v>77005201</v>
      </c>
      <c r="AX998" s="91" t="s">
        <v>2808</v>
      </c>
      <c r="AY998" s="93">
        <v>0</v>
      </c>
      <c r="AZ998" s="97">
        <v>0</v>
      </c>
      <c r="BA998" s="97">
        <v>0</v>
      </c>
      <c r="BB998" s="121" t="s">
        <v>2751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2749</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2870</v>
      </c>
      <c r="AT999" s="91" t="s">
        <v>160</v>
      </c>
      <c r="AU999" s="93" t="s">
        <v>351</v>
      </c>
      <c r="AV999" s="92">
        <v>10000001</v>
      </c>
      <c r="AW999" s="92">
        <v>77005201</v>
      </c>
      <c r="AX999" s="91" t="s">
        <v>2808</v>
      </c>
      <c r="AY999" s="93">
        <v>0</v>
      </c>
      <c r="AZ999" s="97">
        <v>0</v>
      </c>
      <c r="BA999" s="97">
        <v>0</v>
      </c>
      <c r="BB999" s="121" t="s">
        <v>2751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2749</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2870</v>
      </c>
      <c r="AT1000" s="91" t="s">
        <v>160</v>
      </c>
      <c r="AU1000" s="93" t="s">
        <v>351</v>
      </c>
      <c r="AV1000" s="92">
        <v>10000001</v>
      </c>
      <c r="AW1000" s="92">
        <v>77005201</v>
      </c>
      <c r="AX1000" s="91" t="s">
        <v>2808</v>
      </c>
      <c r="AY1000" s="93">
        <v>0</v>
      </c>
      <c r="AZ1000" s="97">
        <v>0</v>
      </c>
      <c r="BA1000" s="97">
        <v>0</v>
      </c>
      <c r="BB1000" s="121" t="s">
        <v>2751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2749</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2870</v>
      </c>
      <c r="AT1001" s="91" t="s">
        <v>160</v>
      </c>
      <c r="AU1001" s="93" t="s">
        <v>351</v>
      </c>
      <c r="AV1001" s="92">
        <v>10000001</v>
      </c>
      <c r="AW1001" s="92">
        <v>77005201</v>
      </c>
      <c r="AX1001" s="91" t="s">
        <v>2808</v>
      </c>
      <c r="AY1001" s="93">
        <v>0</v>
      </c>
      <c r="AZ1001" s="97">
        <v>0</v>
      </c>
      <c r="BA1001" s="97">
        <v>0</v>
      </c>
      <c r="BB1001" s="121" t="s">
        <v>2751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2749</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2870</v>
      </c>
      <c r="AT1002" s="91" t="s">
        <v>160</v>
      </c>
      <c r="AU1002" s="93" t="s">
        <v>351</v>
      </c>
      <c r="AV1002" s="92">
        <v>10000001</v>
      </c>
      <c r="AW1002" s="92">
        <v>77005201</v>
      </c>
      <c r="AX1002" s="91" t="s">
        <v>2808</v>
      </c>
      <c r="AY1002" s="93">
        <v>0</v>
      </c>
      <c r="AZ1002" s="97">
        <v>0</v>
      </c>
      <c r="BA1002" s="97">
        <v>0</v>
      </c>
      <c r="BB1002" s="121" t="s">
        <v>2751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2855</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2864</v>
      </c>
      <c r="AT1003" s="59" t="s">
        <v>160</v>
      </c>
      <c r="AU1003" s="55" t="s">
        <v>358</v>
      </c>
      <c r="AV1003" s="60">
        <v>10000001</v>
      </c>
      <c r="AW1003" s="60">
        <v>77005203</v>
      </c>
      <c r="AX1003" s="54" t="s">
        <v>2804</v>
      </c>
      <c r="AY1003" s="55">
        <v>1</v>
      </c>
      <c r="AZ1003" s="61">
        <v>0</v>
      </c>
      <c r="BA1003" s="61">
        <v>0</v>
      </c>
      <c r="BB1003" s="78" t="s">
        <v>2752</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2855</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2864</v>
      </c>
      <c r="AT1004" s="59" t="s">
        <v>160</v>
      </c>
      <c r="AU1004" s="55" t="s">
        <v>358</v>
      </c>
      <c r="AV1004" s="60">
        <v>10000001</v>
      </c>
      <c r="AW1004" s="60">
        <v>77005203</v>
      </c>
      <c r="AX1004" s="54" t="s">
        <v>2804</v>
      </c>
      <c r="AY1004" s="55">
        <v>1</v>
      </c>
      <c r="AZ1004" s="61">
        <v>0</v>
      </c>
      <c r="BA1004" s="61">
        <v>0</v>
      </c>
      <c r="BB1004" s="78" t="s">
        <v>2752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2855</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2864</v>
      </c>
      <c r="AT1005" s="59" t="s">
        <v>160</v>
      </c>
      <c r="AU1005" s="55" t="s">
        <v>358</v>
      </c>
      <c r="AV1005" s="60">
        <v>10000001</v>
      </c>
      <c r="AW1005" s="60">
        <v>77005203</v>
      </c>
      <c r="AX1005" s="54" t="s">
        <v>2804</v>
      </c>
      <c r="AY1005" s="55">
        <v>1</v>
      </c>
      <c r="AZ1005" s="61">
        <v>0</v>
      </c>
      <c r="BA1005" s="61">
        <v>0</v>
      </c>
      <c r="BB1005" s="78" t="s">
        <v>2752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2855</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2864</v>
      </c>
      <c r="AT1006" s="59" t="s">
        <v>160</v>
      </c>
      <c r="AU1006" s="55" t="s">
        <v>358</v>
      </c>
      <c r="AV1006" s="60">
        <v>10000001</v>
      </c>
      <c r="AW1006" s="60">
        <v>77005203</v>
      </c>
      <c r="AX1006" s="54" t="s">
        <v>2804</v>
      </c>
      <c r="AY1006" s="55">
        <v>1</v>
      </c>
      <c r="AZ1006" s="61">
        <v>0</v>
      </c>
      <c r="BA1006" s="61">
        <v>0</v>
      </c>
      <c r="BB1006" s="78" t="s">
        <v>2752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2855</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2864</v>
      </c>
      <c r="AT1007" s="59" t="s">
        <v>160</v>
      </c>
      <c r="AU1007" s="55" t="s">
        <v>358</v>
      </c>
      <c r="AV1007" s="60">
        <v>10000001</v>
      </c>
      <c r="AW1007" s="60">
        <v>77005203</v>
      </c>
      <c r="AX1007" s="54" t="s">
        <v>2804</v>
      </c>
      <c r="AY1007" s="55">
        <v>1</v>
      </c>
      <c r="AZ1007" s="61">
        <v>0</v>
      </c>
      <c r="BA1007" s="61">
        <v>0</v>
      </c>
      <c r="BB1007" s="78" t="s">
        <v>2752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2855</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2864</v>
      </c>
      <c r="AT1008" s="59" t="s">
        <v>160</v>
      </c>
      <c r="AU1008" s="55" t="s">
        <v>358</v>
      </c>
      <c r="AV1008" s="60">
        <v>10000001</v>
      </c>
      <c r="AW1008" s="60">
        <v>77005203</v>
      </c>
      <c r="AX1008" s="54" t="s">
        <v>2804</v>
      </c>
      <c r="AY1008" s="55">
        <v>1</v>
      </c>
      <c r="AZ1008" s="61">
        <v>0</v>
      </c>
      <c r="BA1008" s="61">
        <v>0</v>
      </c>
      <c r="BB1008" s="78" t="s">
        <v>2752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2814</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2793</v>
      </c>
      <c r="AY1009" s="93">
        <v>0</v>
      </c>
      <c r="AZ1009" s="94">
        <v>0</v>
      </c>
      <c r="BA1009" s="94">
        <v>0</v>
      </c>
      <c r="BB1009" s="104" t="s">
        <v>2822</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2880</v>
      </c>
    </row>
    <row r="1010" spans="1:69" s="1" customFormat="1" ht="20.100000000000001" customHeight="1">
      <c r="A1010" s="336"/>
      <c r="B1010" s="336"/>
      <c r="C1010" s="92">
        <v>64014302</v>
      </c>
      <c r="D1010" s="91" t="s">
        <v>2814</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2793</v>
      </c>
      <c r="AY1010" s="93">
        <v>0</v>
      </c>
      <c r="AZ1010" s="94">
        <v>0</v>
      </c>
      <c r="BA1010" s="94">
        <v>0</v>
      </c>
      <c r="BB1010" s="104" t="s">
        <v>2822</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2881</v>
      </c>
    </row>
    <row r="1011" spans="1:69" s="1" customFormat="1" ht="20.100000000000001" customHeight="1">
      <c r="A1011" s="336"/>
      <c r="B1011" s="336"/>
      <c r="C1011" s="92">
        <v>64014303</v>
      </c>
      <c r="D1011" s="91" t="s">
        <v>2814</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2793</v>
      </c>
      <c r="AY1011" s="93">
        <v>0</v>
      </c>
      <c r="AZ1011" s="94">
        <v>0</v>
      </c>
      <c r="BA1011" s="94">
        <v>0</v>
      </c>
      <c r="BB1011" s="104" t="s">
        <v>2822</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2882</v>
      </c>
    </row>
    <row r="1012" spans="1:69" s="1" customFormat="1" ht="20.100000000000001" customHeight="1">
      <c r="A1012" s="336"/>
      <c r="B1012" s="336"/>
      <c r="C1012" s="92">
        <v>64014304</v>
      </c>
      <c r="D1012" s="91" t="s">
        <v>2814</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2793</v>
      </c>
      <c r="AY1012" s="93">
        <v>0</v>
      </c>
      <c r="AZ1012" s="94">
        <v>0</v>
      </c>
      <c r="BA1012" s="94">
        <v>0</v>
      </c>
      <c r="BB1012" s="104" t="s">
        <v>2822</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2883</v>
      </c>
    </row>
    <row r="1013" spans="1:69" s="1" customFormat="1" ht="20.100000000000001" customHeight="1">
      <c r="A1013" s="336"/>
      <c r="B1013" s="336"/>
      <c r="C1013" s="92">
        <v>64014305</v>
      </c>
      <c r="D1013" s="91" t="s">
        <v>2814</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2793</v>
      </c>
      <c r="AY1013" s="93">
        <v>0</v>
      </c>
      <c r="AZ1013" s="94">
        <v>0</v>
      </c>
      <c r="BA1013" s="94">
        <v>0</v>
      </c>
      <c r="BB1013" s="104" t="s">
        <v>2822</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2884</v>
      </c>
    </row>
    <row r="1014" spans="1:69" s="1" customFormat="1" ht="20.100000000000001" customHeight="1">
      <c r="A1014" s="336"/>
      <c r="B1014" s="336"/>
      <c r="C1014" s="92">
        <v>64014306</v>
      </c>
      <c r="D1014" s="91" t="s">
        <v>2814</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2793</v>
      </c>
      <c r="AY1014" s="93">
        <v>0</v>
      </c>
      <c r="AZ1014" s="94">
        <v>0</v>
      </c>
      <c r="BA1014" s="94">
        <v>0</v>
      </c>
      <c r="BB1014" s="104" t="s">
        <v>2822</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2885</v>
      </c>
    </row>
    <row r="1015" spans="1:69" s="325" customFormat="1" ht="20.100000000000001" customHeight="1">
      <c r="A1015" s="324"/>
      <c r="B1015" s="324"/>
      <c r="C1015" s="60">
        <v>64014401</v>
      </c>
      <c r="D1015" s="54" t="s">
        <v>2753</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2845</v>
      </c>
      <c r="AT1015" s="54" t="s">
        <v>160</v>
      </c>
      <c r="AU1015" s="55" t="s">
        <v>358</v>
      </c>
      <c r="AV1015" s="60">
        <v>0</v>
      </c>
      <c r="AW1015" s="60">
        <v>77005204</v>
      </c>
      <c r="AX1015" s="54" t="s">
        <v>2793</v>
      </c>
      <c r="AY1015" s="55">
        <v>0</v>
      </c>
      <c r="AZ1015" s="61">
        <v>0</v>
      </c>
      <c r="BA1015" s="61">
        <v>0</v>
      </c>
      <c r="BB1015" s="78" t="s">
        <v>2812</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2753</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2845</v>
      </c>
      <c r="AT1016" s="54" t="s">
        <v>160</v>
      </c>
      <c r="AU1016" s="55" t="s">
        <v>358</v>
      </c>
      <c r="AV1016" s="60">
        <v>0</v>
      </c>
      <c r="AW1016" s="60">
        <v>77005204</v>
      </c>
      <c r="AX1016" s="54" t="s">
        <v>2793</v>
      </c>
      <c r="AY1016" s="55">
        <v>0</v>
      </c>
      <c r="AZ1016" s="61">
        <v>0</v>
      </c>
      <c r="BA1016" s="61">
        <v>0</v>
      </c>
      <c r="BB1016" s="78" t="s">
        <v>2812</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2753</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2845</v>
      </c>
      <c r="AT1017" s="54" t="s">
        <v>160</v>
      </c>
      <c r="AU1017" s="55" t="s">
        <v>358</v>
      </c>
      <c r="AV1017" s="60">
        <v>0</v>
      </c>
      <c r="AW1017" s="60">
        <v>77005204</v>
      </c>
      <c r="AX1017" s="54" t="s">
        <v>2793</v>
      </c>
      <c r="AY1017" s="55">
        <v>0</v>
      </c>
      <c r="AZ1017" s="61">
        <v>0</v>
      </c>
      <c r="BA1017" s="61">
        <v>0</v>
      </c>
      <c r="BB1017" s="78" t="s">
        <v>2812</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2753</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2845</v>
      </c>
      <c r="AT1018" s="54" t="s">
        <v>160</v>
      </c>
      <c r="AU1018" s="55" t="s">
        <v>358</v>
      </c>
      <c r="AV1018" s="60">
        <v>0</v>
      </c>
      <c r="AW1018" s="60">
        <v>77005204</v>
      </c>
      <c r="AX1018" s="54" t="s">
        <v>2793</v>
      </c>
      <c r="AY1018" s="55">
        <v>0</v>
      </c>
      <c r="AZ1018" s="61">
        <v>0</v>
      </c>
      <c r="BA1018" s="61">
        <v>0</v>
      </c>
      <c r="BB1018" s="78" t="s">
        <v>2812</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2753</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2845</v>
      </c>
      <c r="AT1019" s="54" t="s">
        <v>160</v>
      </c>
      <c r="AU1019" s="55" t="s">
        <v>358</v>
      </c>
      <c r="AV1019" s="60">
        <v>0</v>
      </c>
      <c r="AW1019" s="60">
        <v>77005204</v>
      </c>
      <c r="AX1019" s="54" t="s">
        <v>2793</v>
      </c>
      <c r="AY1019" s="55">
        <v>0</v>
      </c>
      <c r="AZ1019" s="61">
        <v>0</v>
      </c>
      <c r="BA1019" s="61">
        <v>0</v>
      </c>
      <c r="BB1019" s="78" t="s">
        <v>2812</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2753</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2845</v>
      </c>
      <c r="AT1020" s="54" t="s">
        <v>160</v>
      </c>
      <c r="AU1020" s="55" t="s">
        <v>358</v>
      </c>
      <c r="AV1020" s="60">
        <v>0</v>
      </c>
      <c r="AW1020" s="60">
        <v>77005204</v>
      </c>
      <c r="AX1020" s="54" t="s">
        <v>2793</v>
      </c>
      <c r="AY1020" s="55">
        <v>0</v>
      </c>
      <c r="AZ1020" s="61">
        <v>0</v>
      </c>
      <c r="BA1020" s="61">
        <v>0</v>
      </c>
      <c r="BB1020" s="78" t="s">
        <v>2812</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2741</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2864</v>
      </c>
      <c r="AT1021" s="345" t="s">
        <v>160</v>
      </c>
      <c r="AU1021" s="341" t="s">
        <v>351</v>
      </c>
      <c r="AV1021" s="338">
        <v>0</v>
      </c>
      <c r="AW1021" s="338">
        <v>77005207</v>
      </c>
      <c r="AX1021" s="339" t="s">
        <v>162</v>
      </c>
      <c r="AY1021" s="341">
        <v>0</v>
      </c>
      <c r="AZ1021" s="342">
        <v>0</v>
      </c>
      <c r="BA1021" s="342">
        <v>0</v>
      </c>
      <c r="BB1021" s="346" t="s">
        <v>2754</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2427</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2864</v>
      </c>
      <c r="AT1022" s="339" t="s">
        <v>160</v>
      </c>
      <c r="AU1022" s="341" t="s">
        <v>351</v>
      </c>
      <c r="AV1022" s="338">
        <v>10000007</v>
      </c>
      <c r="AW1022" s="338">
        <v>77005205</v>
      </c>
      <c r="AX1022" s="339" t="s">
        <v>382</v>
      </c>
      <c r="AY1022" s="341" t="s">
        <v>2721</v>
      </c>
      <c r="AZ1022" s="342">
        <v>0</v>
      </c>
      <c r="BA1022" s="342">
        <v>1</v>
      </c>
      <c r="BB1022" s="346" t="s">
        <v>2811</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2427</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2864</v>
      </c>
      <c r="AT1023" s="339" t="s">
        <v>160</v>
      </c>
      <c r="AU1023" s="341" t="s">
        <v>351</v>
      </c>
      <c r="AV1023" s="338">
        <v>10000007</v>
      </c>
      <c r="AW1023" s="338">
        <v>77005205</v>
      </c>
      <c r="AX1023" s="339" t="s">
        <v>382</v>
      </c>
      <c r="AY1023" s="341" t="s">
        <v>2721</v>
      </c>
      <c r="AZ1023" s="342">
        <v>0</v>
      </c>
      <c r="BA1023" s="342">
        <v>1</v>
      </c>
      <c r="BB1023" s="346" t="s">
        <v>2811</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2427</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2864</v>
      </c>
      <c r="AT1024" s="339" t="s">
        <v>160</v>
      </c>
      <c r="AU1024" s="341" t="s">
        <v>351</v>
      </c>
      <c r="AV1024" s="338">
        <v>10000007</v>
      </c>
      <c r="AW1024" s="338">
        <v>77005205</v>
      </c>
      <c r="AX1024" s="339" t="s">
        <v>382</v>
      </c>
      <c r="AY1024" s="341" t="s">
        <v>2721</v>
      </c>
      <c r="AZ1024" s="342">
        <v>0</v>
      </c>
      <c r="BA1024" s="342">
        <v>1</v>
      </c>
      <c r="BB1024" s="346" t="s">
        <v>2811</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2427</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2864</v>
      </c>
      <c r="AT1025" s="339" t="s">
        <v>160</v>
      </c>
      <c r="AU1025" s="341" t="s">
        <v>351</v>
      </c>
      <c r="AV1025" s="338">
        <v>10000007</v>
      </c>
      <c r="AW1025" s="338">
        <v>77005205</v>
      </c>
      <c r="AX1025" s="339" t="s">
        <v>382</v>
      </c>
      <c r="AY1025" s="341" t="s">
        <v>2721</v>
      </c>
      <c r="AZ1025" s="342">
        <v>0</v>
      </c>
      <c r="BA1025" s="342">
        <v>1</v>
      </c>
      <c r="BB1025" s="346" t="s">
        <v>2811</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2427</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2864</v>
      </c>
      <c r="AT1026" s="339" t="s">
        <v>160</v>
      </c>
      <c r="AU1026" s="341" t="s">
        <v>351</v>
      </c>
      <c r="AV1026" s="338">
        <v>10000007</v>
      </c>
      <c r="AW1026" s="338">
        <v>77005205</v>
      </c>
      <c r="AX1026" s="339" t="s">
        <v>382</v>
      </c>
      <c r="AY1026" s="341" t="s">
        <v>2721</v>
      </c>
      <c r="AZ1026" s="342">
        <v>0</v>
      </c>
      <c r="BA1026" s="342">
        <v>1</v>
      </c>
      <c r="BB1026" s="346" t="s">
        <v>2811</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2427</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2864</v>
      </c>
      <c r="AT1027" s="339" t="s">
        <v>160</v>
      </c>
      <c r="AU1027" s="341" t="s">
        <v>351</v>
      </c>
      <c r="AV1027" s="338">
        <v>10000007</v>
      </c>
      <c r="AW1027" s="338">
        <v>77005205</v>
      </c>
      <c r="AX1027" s="339" t="s">
        <v>382</v>
      </c>
      <c r="AY1027" s="341" t="s">
        <v>2721</v>
      </c>
      <c r="AZ1027" s="342">
        <v>0</v>
      </c>
      <c r="BA1027" s="342">
        <v>1</v>
      </c>
      <c r="BB1027" s="346" t="s">
        <v>2811</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2826</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2871</v>
      </c>
      <c r="AT1028" s="345" t="s">
        <v>160</v>
      </c>
      <c r="AU1028" s="341" t="s">
        <v>351</v>
      </c>
      <c r="AV1028" s="338">
        <v>0</v>
      </c>
      <c r="AW1028" s="338">
        <v>77005202</v>
      </c>
      <c r="AX1028" s="339" t="s">
        <v>162</v>
      </c>
      <c r="AY1028" s="341">
        <v>0</v>
      </c>
      <c r="AZ1028" s="342">
        <v>0</v>
      </c>
      <c r="BA1028" s="342">
        <v>0</v>
      </c>
      <c r="BB1028" s="346" t="s">
        <v>2565</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2826</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2871</v>
      </c>
      <c r="AT1029" s="345" t="s">
        <v>160</v>
      </c>
      <c r="AU1029" s="341" t="s">
        <v>351</v>
      </c>
      <c r="AV1029" s="338">
        <v>0</v>
      </c>
      <c r="AW1029" s="338">
        <v>77005202</v>
      </c>
      <c r="AX1029" s="339" t="s">
        <v>162</v>
      </c>
      <c r="AY1029" s="341">
        <v>0</v>
      </c>
      <c r="AZ1029" s="342">
        <v>0</v>
      </c>
      <c r="BA1029" s="342">
        <v>0</v>
      </c>
      <c r="BB1029" s="346" t="s">
        <v>2565</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2826</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2871</v>
      </c>
      <c r="AT1030" s="345" t="s">
        <v>160</v>
      </c>
      <c r="AU1030" s="341" t="s">
        <v>351</v>
      </c>
      <c r="AV1030" s="338">
        <v>0</v>
      </c>
      <c r="AW1030" s="338">
        <v>77005202</v>
      </c>
      <c r="AX1030" s="339" t="s">
        <v>162</v>
      </c>
      <c r="AY1030" s="341">
        <v>0</v>
      </c>
      <c r="AZ1030" s="342">
        <v>0</v>
      </c>
      <c r="BA1030" s="342">
        <v>0</v>
      </c>
      <c r="BB1030" s="346" t="s">
        <v>2565</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2826</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2871</v>
      </c>
      <c r="AT1031" s="345" t="s">
        <v>160</v>
      </c>
      <c r="AU1031" s="341" t="s">
        <v>351</v>
      </c>
      <c r="AV1031" s="338">
        <v>0</v>
      </c>
      <c r="AW1031" s="338">
        <v>77005202</v>
      </c>
      <c r="AX1031" s="339" t="s">
        <v>162</v>
      </c>
      <c r="AY1031" s="341">
        <v>0</v>
      </c>
      <c r="AZ1031" s="342">
        <v>0</v>
      </c>
      <c r="BA1031" s="342">
        <v>0</v>
      </c>
      <c r="BB1031" s="346" t="s">
        <v>2565</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2826</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2871</v>
      </c>
      <c r="AT1032" s="345" t="s">
        <v>160</v>
      </c>
      <c r="AU1032" s="341" t="s">
        <v>351</v>
      </c>
      <c r="AV1032" s="338">
        <v>0</v>
      </c>
      <c r="AW1032" s="338">
        <v>77005202</v>
      </c>
      <c r="AX1032" s="339" t="s">
        <v>162</v>
      </c>
      <c r="AY1032" s="341">
        <v>0</v>
      </c>
      <c r="AZ1032" s="342">
        <v>0</v>
      </c>
      <c r="BA1032" s="342">
        <v>0</v>
      </c>
      <c r="BB1032" s="346" t="s">
        <v>2565</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2826</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2871</v>
      </c>
      <c r="AT1033" s="345" t="s">
        <v>160</v>
      </c>
      <c r="AU1033" s="341" t="s">
        <v>351</v>
      </c>
      <c r="AV1033" s="338">
        <v>0</v>
      </c>
      <c r="AW1033" s="338">
        <v>77005202</v>
      </c>
      <c r="AX1033" s="339" t="s">
        <v>162</v>
      </c>
      <c r="AY1033" s="341">
        <v>0</v>
      </c>
      <c r="AZ1033" s="342">
        <v>0</v>
      </c>
      <c r="BA1033" s="342">
        <v>0</v>
      </c>
      <c r="BB1033" s="346" t="s">
        <v>2565</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2755</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2795</v>
      </c>
      <c r="AY1034" s="93" t="s">
        <v>2894</v>
      </c>
      <c r="AZ1034" s="97">
        <v>0</v>
      </c>
      <c r="BA1034" s="97">
        <v>0</v>
      </c>
      <c r="BB1034" s="121" t="s">
        <v>2848</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2755</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2795</v>
      </c>
      <c r="AY1035" s="93" t="s">
        <v>2894</v>
      </c>
      <c r="AZ1035" s="97">
        <v>0</v>
      </c>
      <c r="BA1035" s="97">
        <v>0</v>
      </c>
      <c r="BB1035" s="121" t="s">
        <v>2848</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2755</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2795</v>
      </c>
      <c r="AY1036" s="93" t="s">
        <v>2894</v>
      </c>
      <c r="AZ1036" s="97">
        <v>0</v>
      </c>
      <c r="BA1036" s="97">
        <v>0</v>
      </c>
      <c r="BB1036" s="121" t="s">
        <v>2848</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2755</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2795</v>
      </c>
      <c r="AY1037" s="93" t="s">
        <v>2894</v>
      </c>
      <c r="AZ1037" s="97">
        <v>0</v>
      </c>
      <c r="BA1037" s="97">
        <v>0</v>
      </c>
      <c r="BB1037" s="121" t="s">
        <v>2848</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2755</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2795</v>
      </c>
      <c r="AY1038" s="93" t="s">
        <v>2894</v>
      </c>
      <c r="AZ1038" s="97">
        <v>0</v>
      </c>
      <c r="BA1038" s="97">
        <v>0</v>
      </c>
      <c r="BB1038" s="121" t="s">
        <v>2848</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2755</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2795</v>
      </c>
      <c r="AY1039" s="93" t="s">
        <v>2894</v>
      </c>
      <c r="AZ1039" s="97">
        <v>0</v>
      </c>
      <c r="BA1039" s="97">
        <v>0</v>
      </c>
      <c r="BB1039" s="121" t="s">
        <v>2848</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2756</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2872</v>
      </c>
      <c r="AT1040" s="59" t="s">
        <v>160</v>
      </c>
      <c r="AU1040" s="55" t="s">
        <v>358</v>
      </c>
      <c r="AV1040" s="60">
        <v>10000001</v>
      </c>
      <c r="AW1040" s="60">
        <v>77005302</v>
      </c>
      <c r="AX1040" s="54" t="s">
        <v>2793</v>
      </c>
      <c r="AY1040" s="55" t="s">
        <v>2856</v>
      </c>
      <c r="AZ1040" s="61">
        <v>0</v>
      </c>
      <c r="BA1040" s="61">
        <v>0</v>
      </c>
      <c r="BB1040" s="78" t="s">
        <v>2821</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2756</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2872</v>
      </c>
      <c r="AT1041" s="59" t="s">
        <v>160</v>
      </c>
      <c r="AU1041" s="55" t="s">
        <v>358</v>
      </c>
      <c r="AV1041" s="60">
        <v>10000001</v>
      </c>
      <c r="AW1041" s="60">
        <v>77005302</v>
      </c>
      <c r="AX1041" s="54" t="s">
        <v>2793</v>
      </c>
      <c r="AY1041" s="55" t="s">
        <v>2857</v>
      </c>
      <c r="AZ1041" s="61">
        <v>0</v>
      </c>
      <c r="BA1041" s="61">
        <v>0</v>
      </c>
      <c r="BB1041" s="78" t="s">
        <v>2821</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2756</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2872</v>
      </c>
      <c r="AT1042" s="59" t="s">
        <v>160</v>
      </c>
      <c r="AU1042" s="55" t="s">
        <v>358</v>
      </c>
      <c r="AV1042" s="60">
        <v>10000001</v>
      </c>
      <c r="AW1042" s="60">
        <v>77005302</v>
      </c>
      <c r="AX1042" s="54" t="s">
        <v>2793</v>
      </c>
      <c r="AY1042" s="55" t="s">
        <v>2858</v>
      </c>
      <c r="AZ1042" s="61">
        <v>0</v>
      </c>
      <c r="BA1042" s="61">
        <v>0</v>
      </c>
      <c r="BB1042" s="78" t="s">
        <v>2821</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2756</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2872</v>
      </c>
      <c r="AT1043" s="59" t="s">
        <v>160</v>
      </c>
      <c r="AU1043" s="55" t="s">
        <v>358</v>
      </c>
      <c r="AV1043" s="60">
        <v>10000001</v>
      </c>
      <c r="AW1043" s="60">
        <v>77005302</v>
      </c>
      <c r="AX1043" s="54" t="s">
        <v>2793</v>
      </c>
      <c r="AY1043" s="55" t="s">
        <v>2859</v>
      </c>
      <c r="AZ1043" s="61">
        <v>0</v>
      </c>
      <c r="BA1043" s="61">
        <v>0</v>
      </c>
      <c r="BB1043" s="78" t="s">
        <v>2821</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2756</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2872</v>
      </c>
      <c r="AT1044" s="59" t="s">
        <v>160</v>
      </c>
      <c r="AU1044" s="55" t="s">
        <v>358</v>
      </c>
      <c r="AV1044" s="60">
        <v>10000001</v>
      </c>
      <c r="AW1044" s="60">
        <v>77005302</v>
      </c>
      <c r="AX1044" s="54" t="s">
        <v>2793</v>
      </c>
      <c r="AY1044" s="55" t="s">
        <v>2860</v>
      </c>
      <c r="AZ1044" s="61">
        <v>0</v>
      </c>
      <c r="BA1044" s="61">
        <v>0</v>
      </c>
      <c r="BB1044" s="78" t="s">
        <v>2821</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2756</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2872</v>
      </c>
      <c r="AT1045" s="59" t="s">
        <v>160</v>
      </c>
      <c r="AU1045" s="55" t="s">
        <v>358</v>
      </c>
      <c r="AV1045" s="60">
        <v>10000001</v>
      </c>
      <c r="AW1045" s="60">
        <v>77005302</v>
      </c>
      <c r="AX1045" s="54" t="s">
        <v>2793</v>
      </c>
      <c r="AY1045" s="55" t="s">
        <v>2861</v>
      </c>
      <c r="AZ1045" s="61">
        <v>0</v>
      </c>
      <c r="BA1045" s="61">
        <v>0</v>
      </c>
      <c r="BB1045" s="78" t="s">
        <v>2821</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2757</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2796</v>
      </c>
      <c r="AY1046" s="93">
        <v>90000304</v>
      </c>
      <c r="AZ1046" s="94">
        <v>0</v>
      </c>
      <c r="BA1046" s="94">
        <v>0</v>
      </c>
      <c r="BB1046" s="104" t="s">
        <v>2862</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2757</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2796</v>
      </c>
      <c r="AY1047" s="93">
        <v>90000304</v>
      </c>
      <c r="AZ1047" s="94">
        <v>0</v>
      </c>
      <c r="BA1047" s="94">
        <v>0</v>
      </c>
      <c r="BB1047" s="104" t="s">
        <v>2862</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2757</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2796</v>
      </c>
      <c r="AY1048" s="93">
        <v>90000304</v>
      </c>
      <c r="AZ1048" s="94">
        <v>0</v>
      </c>
      <c r="BA1048" s="94">
        <v>0</v>
      </c>
      <c r="BB1048" s="104" t="s">
        <v>2862</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2757</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2796</v>
      </c>
      <c r="AY1049" s="93">
        <v>90000304</v>
      </c>
      <c r="AZ1049" s="94">
        <v>0</v>
      </c>
      <c r="BA1049" s="94">
        <v>0</v>
      </c>
      <c r="BB1049" s="104" t="s">
        <v>2862</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2757</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2796</v>
      </c>
      <c r="AY1050" s="93">
        <v>90000304</v>
      </c>
      <c r="AZ1050" s="94">
        <v>0</v>
      </c>
      <c r="BA1050" s="94">
        <v>0</v>
      </c>
      <c r="BB1050" s="104" t="s">
        <v>2862</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2757</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2796</v>
      </c>
      <c r="AY1051" s="93">
        <v>90000304</v>
      </c>
      <c r="AZ1051" s="94">
        <v>0</v>
      </c>
      <c r="BA1051" s="94">
        <v>0</v>
      </c>
      <c r="BB1051" s="104" t="s">
        <v>2862</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2759</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2792</v>
      </c>
      <c r="AY1052" s="315" t="s">
        <v>2791</v>
      </c>
      <c r="AZ1052" s="61">
        <v>0</v>
      </c>
      <c r="BA1052" s="61">
        <v>0</v>
      </c>
      <c r="BB1052" s="78" t="s">
        <v>2787</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2759</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2792</v>
      </c>
      <c r="AY1053" s="315" t="s">
        <v>2791</v>
      </c>
      <c r="AZ1053" s="61">
        <v>0</v>
      </c>
      <c r="BA1053" s="61">
        <v>0</v>
      </c>
      <c r="BB1053" s="78" t="s">
        <v>2787</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2759</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2792</v>
      </c>
      <c r="AY1054" s="315" t="s">
        <v>2791</v>
      </c>
      <c r="AZ1054" s="61">
        <v>0</v>
      </c>
      <c r="BA1054" s="61">
        <v>0</v>
      </c>
      <c r="BB1054" s="78" t="s">
        <v>2787</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2759</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2792</v>
      </c>
      <c r="AY1055" s="315" t="s">
        <v>2791</v>
      </c>
      <c r="AZ1055" s="61">
        <v>0</v>
      </c>
      <c r="BA1055" s="61">
        <v>0</v>
      </c>
      <c r="BB1055" s="78" t="s">
        <v>2787</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2759</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2792</v>
      </c>
      <c r="AY1056" s="315" t="s">
        <v>2791</v>
      </c>
      <c r="AZ1056" s="61">
        <v>0</v>
      </c>
      <c r="BA1056" s="61">
        <v>0</v>
      </c>
      <c r="BB1056" s="78" t="s">
        <v>2787</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2759</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2792</v>
      </c>
      <c r="AY1057" s="315" t="s">
        <v>2791</v>
      </c>
      <c r="AZ1057" s="61">
        <v>0</v>
      </c>
      <c r="BA1057" s="61">
        <v>0</v>
      </c>
      <c r="BB1057" s="78" t="s">
        <v>2787</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2794</v>
      </c>
      <c r="AY1058" s="352" t="s">
        <v>2895</v>
      </c>
      <c r="AZ1058" s="342">
        <v>0</v>
      </c>
      <c r="BA1058" s="342">
        <v>0</v>
      </c>
      <c r="BB1058" s="346" t="s">
        <v>2788</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2783</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2863</v>
      </c>
      <c r="AY1059" s="345">
        <v>0</v>
      </c>
      <c r="AZ1059" s="342">
        <v>0</v>
      </c>
      <c r="BA1059" s="342">
        <v>0</v>
      </c>
      <c r="BB1059" s="353" t="s">
        <v>2779</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2789</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2851</v>
      </c>
      <c r="AY1061" s="345">
        <v>0</v>
      </c>
      <c r="AZ1061" s="342">
        <v>0</v>
      </c>
      <c r="BA1061" s="342">
        <v>0</v>
      </c>
      <c r="BB1061" s="353" t="s">
        <v>2790</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1154</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1155</v>
      </c>
      <c r="AU1062" s="13" t="s">
        <v>351</v>
      </c>
      <c r="AV1062" s="16">
        <v>10000007</v>
      </c>
      <c r="AW1062" s="16">
        <v>22001001</v>
      </c>
      <c r="AX1062" s="17" t="s">
        <v>382</v>
      </c>
      <c r="AY1062" s="15" t="s">
        <v>1156</v>
      </c>
      <c r="AZ1062" s="15">
        <v>0</v>
      </c>
      <c r="BA1062" s="15">
        <v>1</v>
      </c>
      <c r="BB1062" s="36" t="s">
        <v>1157</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1158</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967</v>
      </c>
      <c r="AZ1063" s="15">
        <v>0</v>
      </c>
      <c r="BA1063" s="15">
        <v>1</v>
      </c>
      <c r="BB1063" s="165" t="s">
        <v>1159</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1160</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1161</v>
      </c>
      <c r="AT1064" s="9" t="s">
        <v>161</v>
      </c>
      <c r="AU1064" s="16" t="s">
        <v>865</v>
      </c>
      <c r="AV1064" s="8" t="s">
        <v>160</v>
      </c>
      <c r="AW1064" s="301" t="s">
        <v>1162</v>
      </c>
      <c r="AX1064" s="9" t="s">
        <v>162</v>
      </c>
      <c r="AY1064" s="8">
        <v>0</v>
      </c>
      <c r="AZ1064" s="15">
        <v>0</v>
      </c>
      <c r="BA1064" s="15">
        <v>1</v>
      </c>
      <c r="BB1064" s="165" t="s">
        <v>1163</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1164</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998</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1165</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1166</v>
      </c>
      <c r="AY1066" s="17" t="s">
        <v>262</v>
      </c>
      <c r="AZ1066" s="15">
        <v>0</v>
      </c>
      <c r="BA1066" s="15">
        <v>1</v>
      </c>
      <c r="BB1066" s="165" t="s">
        <v>1167</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1168</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1169</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1170</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1171</v>
      </c>
      <c r="AT1068" s="17" t="s">
        <v>899</v>
      </c>
      <c r="AU1068" s="16" t="s">
        <v>865</v>
      </c>
      <c r="AV1068" s="16">
        <v>10002001</v>
      </c>
      <c r="AW1068" s="16">
        <v>22001006</v>
      </c>
      <c r="AX1068" s="17" t="s">
        <v>1172</v>
      </c>
      <c r="AY1068" s="15" t="s">
        <v>1173</v>
      </c>
      <c r="AZ1068" s="15">
        <v>0</v>
      </c>
      <c r="BA1068" s="15">
        <v>1</v>
      </c>
      <c r="BB1068" s="165" t="s">
        <v>1174</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1175</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1176</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1177</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1178</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1179</v>
      </c>
      <c r="AZ1071" s="156">
        <v>0</v>
      </c>
      <c r="BA1071" s="156" t="s">
        <v>1180</v>
      </c>
      <c r="BB1071" s="187" t="s">
        <v>1181</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1182</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936</v>
      </c>
      <c r="AU1072" s="154" t="s">
        <v>358</v>
      </c>
      <c r="AV1072" s="158">
        <v>0</v>
      </c>
      <c r="AW1072" s="158">
        <v>21203090</v>
      </c>
      <c r="AX1072" s="155" t="s">
        <v>743</v>
      </c>
      <c r="AY1072" s="183" t="s">
        <v>1183</v>
      </c>
      <c r="AZ1072" s="156">
        <v>0</v>
      </c>
      <c r="BA1072" s="156">
        <v>0</v>
      </c>
      <c r="BB1072" s="187" t="s">
        <v>1184</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1185</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1155</v>
      </c>
      <c r="AU1073" s="13" t="s">
        <v>351</v>
      </c>
      <c r="AV1073" s="16">
        <v>10000007</v>
      </c>
      <c r="AW1073" s="16">
        <v>22001001</v>
      </c>
      <c r="AX1073" s="17" t="s">
        <v>382</v>
      </c>
      <c r="AY1073" s="15" t="s">
        <v>1179</v>
      </c>
      <c r="AZ1073" s="15">
        <v>0</v>
      </c>
      <c r="BA1073" s="15">
        <v>1</v>
      </c>
      <c r="BB1073" s="36" t="s">
        <v>1186</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1187</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967</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1188</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1161</v>
      </c>
      <c r="AT1075" s="9" t="s">
        <v>161</v>
      </c>
      <c r="AU1075" s="16" t="s">
        <v>865</v>
      </c>
      <c r="AV1075" s="8" t="s">
        <v>160</v>
      </c>
      <c r="AW1075" s="301" t="s">
        <v>1162</v>
      </c>
      <c r="AX1075" s="9" t="s">
        <v>162</v>
      </c>
      <c r="AY1075" s="8">
        <v>0</v>
      </c>
      <c r="AZ1075" s="15">
        <v>0</v>
      </c>
      <c r="BA1075" s="15">
        <v>1</v>
      </c>
      <c r="BB1075" s="165" t="s">
        <v>1163</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1189</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1166</v>
      </c>
      <c r="AY1076" s="17" t="s">
        <v>262</v>
      </c>
      <c r="AZ1076" s="15">
        <v>0</v>
      </c>
      <c r="BA1076" s="15">
        <v>1</v>
      </c>
      <c r="BB1076" s="165" t="s">
        <v>1167</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1190</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1169</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1191</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1171</v>
      </c>
      <c r="AT1078" s="17" t="s">
        <v>899</v>
      </c>
      <c r="AU1078" s="16" t="s">
        <v>865</v>
      </c>
      <c r="AV1078" s="16">
        <v>10002001</v>
      </c>
      <c r="AW1078" s="16">
        <v>22001006</v>
      </c>
      <c r="AX1078" s="17" t="s">
        <v>1172</v>
      </c>
      <c r="AY1078" s="15" t="s">
        <v>1173</v>
      </c>
      <c r="AZ1078" s="15">
        <v>0</v>
      </c>
      <c r="BA1078" s="15">
        <v>1</v>
      </c>
      <c r="BB1078" s="165" t="s">
        <v>1174</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1192</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1171</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1193</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1155</v>
      </c>
      <c r="AU1080" s="154" t="s">
        <v>351</v>
      </c>
      <c r="AV1080" s="158">
        <v>10000007</v>
      </c>
      <c r="AW1080" s="158">
        <v>21202090</v>
      </c>
      <c r="AX1080" s="183" t="s">
        <v>382</v>
      </c>
      <c r="AY1080" s="156" t="s">
        <v>1179</v>
      </c>
      <c r="AZ1080" s="156">
        <v>0</v>
      </c>
      <c r="BA1080" s="156">
        <v>1</v>
      </c>
      <c r="BB1080" s="187" t="s">
        <v>1186</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1194</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1183</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1002</v>
      </c>
      <c r="AV1082" s="8">
        <v>0</v>
      </c>
      <c r="AW1082" s="8">
        <v>40000003</v>
      </c>
      <c r="AX1082" s="9" t="s">
        <v>162</v>
      </c>
      <c r="AY1082" s="9" t="s">
        <v>160</v>
      </c>
      <c r="AZ1082" s="8">
        <v>0</v>
      </c>
      <c r="BA1082" s="8">
        <v>0</v>
      </c>
      <c r="BB1082" s="34" t="s">
        <v>1195</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1196</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957</v>
      </c>
      <c r="AV1083" s="8" t="s">
        <v>160</v>
      </c>
      <c r="AW1083" s="8" t="s">
        <v>1197</v>
      </c>
      <c r="AX1083" s="9" t="s">
        <v>162</v>
      </c>
      <c r="AY1083" s="8">
        <v>0</v>
      </c>
      <c r="AZ1083" s="8">
        <v>0</v>
      </c>
      <c r="BA1083" s="8">
        <v>0</v>
      </c>
      <c r="BB1083" s="34" t="s">
        <v>1198</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1199</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1200</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1201</v>
      </c>
      <c r="AS1085" s="8" t="s">
        <v>160</v>
      </c>
      <c r="AT1085" s="9" t="s">
        <v>161</v>
      </c>
      <c r="AU1085" s="8" t="s">
        <v>1113</v>
      </c>
      <c r="AV1085" s="8">
        <v>0</v>
      </c>
      <c r="AW1085" s="8">
        <v>0</v>
      </c>
      <c r="AX1085" s="9" t="s">
        <v>162</v>
      </c>
      <c r="AY1085" s="9" t="s">
        <v>160</v>
      </c>
      <c r="AZ1085" s="8">
        <v>0</v>
      </c>
      <c r="BA1085" s="8">
        <v>0</v>
      </c>
      <c r="BB1085" s="34" t="s">
        <v>1202</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1203</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1204</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957</v>
      </c>
      <c r="AV1087" s="8" t="s">
        <v>160</v>
      </c>
      <c r="AW1087" s="8" t="s">
        <v>1197</v>
      </c>
      <c r="AX1087" s="9" t="s">
        <v>162</v>
      </c>
      <c r="AY1087" s="8">
        <v>0</v>
      </c>
      <c r="AZ1087" s="8" t="s">
        <v>1205</v>
      </c>
      <c r="BA1087" s="8">
        <v>0</v>
      </c>
      <c r="BB1087" s="34" t="s">
        <v>1206</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1002</v>
      </c>
      <c r="AV1088" s="197">
        <v>0</v>
      </c>
      <c r="AW1088" s="197">
        <v>40000003</v>
      </c>
      <c r="AX1088" s="198" t="s">
        <v>162</v>
      </c>
      <c r="AY1088" s="197" t="s">
        <v>160</v>
      </c>
      <c r="AZ1088" s="197">
        <v>0</v>
      </c>
      <c r="BA1088" s="197">
        <v>0</v>
      </c>
      <c r="BB1088" s="202" t="s">
        <v>1207</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1208</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1209</v>
      </c>
      <c r="AS1089" s="63" t="s">
        <v>160</v>
      </c>
      <c r="AT1089" s="112" t="s">
        <v>161</v>
      </c>
      <c r="AU1089" s="63" t="s">
        <v>1002</v>
      </c>
      <c r="AV1089" s="63">
        <v>0</v>
      </c>
      <c r="AW1089" s="60">
        <v>21030020</v>
      </c>
      <c r="AX1089" s="112" t="s">
        <v>162</v>
      </c>
      <c r="AY1089" s="112" t="s">
        <v>160</v>
      </c>
      <c r="AZ1089" s="63">
        <v>0</v>
      </c>
      <c r="BA1089" s="63">
        <v>0</v>
      </c>
      <c r="BB1089" s="201" t="s">
        <v>1210</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1211</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1212</v>
      </c>
      <c r="AS1090" s="8" t="s">
        <v>160</v>
      </c>
      <c r="AT1090" s="9" t="s">
        <v>161</v>
      </c>
      <c r="AU1090" s="8" t="s">
        <v>249</v>
      </c>
      <c r="AV1090" s="8">
        <v>0</v>
      </c>
      <c r="AW1090" s="8">
        <v>22000040</v>
      </c>
      <c r="AX1090" s="9" t="s">
        <v>162</v>
      </c>
      <c r="AY1090" s="9" t="s">
        <v>160</v>
      </c>
      <c r="AZ1090" s="8">
        <v>0</v>
      </c>
      <c r="BA1090" s="8">
        <v>0</v>
      </c>
      <c r="BB1090" s="34" t="s">
        <v>1213</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1214</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924</v>
      </c>
      <c r="AU1091" s="8" t="s">
        <v>358</v>
      </c>
      <c r="AV1091" s="8">
        <v>10001006</v>
      </c>
      <c r="AW1091" s="8">
        <v>22000020</v>
      </c>
      <c r="AX1091" s="9" t="s">
        <v>232</v>
      </c>
      <c r="AY1091" s="9" t="s">
        <v>262</v>
      </c>
      <c r="AZ1091" s="8">
        <v>0</v>
      </c>
      <c r="BA1091" s="8">
        <v>0</v>
      </c>
      <c r="BB1091" s="34" t="s">
        <v>1215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1216</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1217</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1218</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1219</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1220</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1002</v>
      </c>
      <c r="AV1094" s="8">
        <v>0</v>
      </c>
      <c r="AW1094" s="8">
        <v>40000003</v>
      </c>
      <c r="AX1094" s="9" t="s">
        <v>162</v>
      </c>
      <c r="AY1094" s="9" t="s">
        <v>160</v>
      </c>
      <c r="AZ1094" s="8">
        <v>0</v>
      </c>
      <c r="BA1094" s="8">
        <v>0</v>
      </c>
      <c r="BB1094" s="34" t="s">
        <v>1221</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1222</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1002</v>
      </c>
      <c r="AV1095" s="8">
        <v>0</v>
      </c>
      <c r="AW1095" s="8">
        <v>40000003</v>
      </c>
      <c r="AX1095" s="9" t="s">
        <v>162</v>
      </c>
      <c r="AY1095" s="9" t="s">
        <v>160</v>
      </c>
      <c r="AZ1095" s="8">
        <v>0</v>
      </c>
      <c r="BA1095" s="8">
        <v>0</v>
      </c>
      <c r="BB1095" s="34" t="s">
        <v>1223</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1224</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1002</v>
      </c>
      <c r="AV1096" s="161">
        <v>0</v>
      </c>
      <c r="AW1096" s="161">
        <v>40000003</v>
      </c>
      <c r="AX1096" s="199" t="s">
        <v>162</v>
      </c>
      <c r="AY1096" s="199" t="s">
        <v>160</v>
      </c>
      <c r="AZ1096" s="161">
        <v>0</v>
      </c>
      <c r="BA1096" s="161">
        <v>0</v>
      </c>
      <c r="BB1096" s="203" t="s">
        <v>1225</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1226</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1227</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1228</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1002</v>
      </c>
      <c r="AV1098" s="8">
        <v>0</v>
      </c>
      <c r="AW1098" s="8">
        <v>0</v>
      </c>
      <c r="AX1098" s="9" t="s">
        <v>162</v>
      </c>
      <c r="AY1098" s="9" t="s">
        <v>160</v>
      </c>
      <c r="AZ1098" s="8">
        <v>0</v>
      </c>
      <c r="BA1098" s="8">
        <v>0</v>
      </c>
      <c r="BB1098" s="34" t="s">
        <v>1229</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1230</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1002</v>
      </c>
      <c r="AV1099" s="8">
        <v>0</v>
      </c>
      <c r="AW1099" s="8">
        <v>40000003</v>
      </c>
      <c r="AX1099" s="9" t="s">
        <v>162</v>
      </c>
      <c r="AY1099" s="9" t="s">
        <v>160</v>
      </c>
      <c r="AZ1099" s="8">
        <v>0</v>
      </c>
      <c r="BA1099" s="8">
        <v>0</v>
      </c>
      <c r="BB1099" s="34" t="s">
        <v>1231</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1232</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1002</v>
      </c>
      <c r="AV1100" s="161">
        <v>0</v>
      </c>
      <c r="AW1100" s="161">
        <v>40000003</v>
      </c>
      <c r="AX1100" s="199" t="s">
        <v>162</v>
      </c>
      <c r="AY1100" s="199" t="s">
        <v>160</v>
      </c>
      <c r="AZ1100" s="161">
        <v>0</v>
      </c>
      <c r="BA1100" s="161">
        <v>0</v>
      </c>
      <c r="BB1100" s="203" t="s">
        <v>1233</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1234</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1235</v>
      </c>
      <c r="AT1101" s="9" t="s">
        <v>161</v>
      </c>
      <c r="AU1101" s="8" t="s">
        <v>1002</v>
      </c>
      <c r="AV1101" s="8">
        <v>0</v>
      </c>
      <c r="AW1101" s="8">
        <v>0</v>
      </c>
      <c r="AX1101" s="9" t="s">
        <v>162</v>
      </c>
      <c r="AY1101" s="9" t="s">
        <v>160</v>
      </c>
      <c r="AZ1101" s="8">
        <v>0</v>
      </c>
      <c r="BA1101" s="8">
        <v>0</v>
      </c>
      <c r="BB1101" s="34" t="s">
        <v>1236</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1237</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1238</v>
      </c>
      <c r="AZ1102" s="15">
        <v>0</v>
      </c>
      <c r="BA1102" s="15">
        <v>1</v>
      </c>
      <c r="BB1102" s="36" t="s">
        <v>1239</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1240</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1241</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1242</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1241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1243</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1244</v>
      </c>
      <c r="AZ1105" s="15">
        <v>0</v>
      </c>
      <c r="BA1105" s="15">
        <v>0</v>
      </c>
      <c r="BB1105" s="36" t="s">
        <v>1245</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1246</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957</v>
      </c>
      <c r="AV1106" s="16">
        <v>10000011</v>
      </c>
      <c r="AW1106" s="16">
        <v>20001010</v>
      </c>
      <c r="AX1106" s="17" t="s">
        <v>195</v>
      </c>
      <c r="AY1106" s="17" t="s">
        <v>160</v>
      </c>
      <c r="AZ1106" s="15">
        <v>0</v>
      </c>
      <c r="BA1106" s="15">
        <v>0</v>
      </c>
      <c r="BB1106" s="36" t="s">
        <v>1247</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958</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1248</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1249</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1250</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1002</v>
      </c>
      <c r="AV1110" s="60">
        <v>0</v>
      </c>
      <c r="AW1110" s="60">
        <v>0</v>
      </c>
      <c r="AX1110" s="59" t="s">
        <v>162</v>
      </c>
      <c r="AY1110" s="59" t="s">
        <v>160</v>
      </c>
      <c r="AZ1110" s="61">
        <v>0</v>
      </c>
      <c r="BA1110" s="61">
        <v>0</v>
      </c>
      <c r="BB1110" s="78" t="s">
        <v>1251</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1252</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1002</v>
      </c>
      <c r="AV1111" s="60">
        <v>0</v>
      </c>
      <c r="AW1111" s="60">
        <v>0</v>
      </c>
      <c r="AX1111" s="59" t="s">
        <v>162</v>
      </c>
      <c r="AY1111" s="59" t="s">
        <v>160</v>
      </c>
      <c r="AZ1111" s="61">
        <v>0</v>
      </c>
      <c r="BA1111" s="61">
        <v>0</v>
      </c>
      <c r="BB1111" s="83" t="s">
        <v>1253</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1254</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1255</v>
      </c>
      <c r="AT1112" s="14" t="s">
        <v>161</v>
      </c>
      <c r="AU1112" s="16" t="s">
        <v>351</v>
      </c>
      <c r="AV1112" s="16">
        <v>10000009</v>
      </c>
      <c r="AW1112" s="16">
        <v>20001030</v>
      </c>
      <c r="AX1112" s="17" t="s">
        <v>162</v>
      </c>
      <c r="AY1112" s="17">
        <v>0</v>
      </c>
      <c r="AZ1112" s="15">
        <v>0</v>
      </c>
      <c r="BA1112" s="15">
        <v>0</v>
      </c>
      <c r="BB1112" s="36" t="s">
        <v>1256</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1257</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1002</v>
      </c>
      <c r="AV1113" s="206">
        <v>0</v>
      </c>
      <c r="AW1113" s="206">
        <v>40000003</v>
      </c>
      <c r="AX1113" s="207" t="s">
        <v>162</v>
      </c>
      <c r="AY1113" s="207" t="s">
        <v>160</v>
      </c>
      <c r="AZ1113" s="208">
        <v>0</v>
      </c>
      <c r="BA1113" s="208">
        <v>0</v>
      </c>
      <c r="BB1113" s="212" t="s">
        <v>1258</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1259</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2913</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1260</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1261</v>
      </c>
      <c r="AY1115" s="59">
        <v>0</v>
      </c>
      <c r="AZ1115" s="61">
        <v>0</v>
      </c>
      <c r="BA1115" s="61">
        <v>0</v>
      </c>
      <c r="BB1115" s="188" t="s">
        <v>1262</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1263</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1264</v>
      </c>
      <c r="AZ1116" s="15">
        <v>0</v>
      </c>
      <c r="BA1116" s="15">
        <v>0</v>
      </c>
      <c r="BB1116" s="36" t="s">
        <v>1265</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1266</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1267</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1268</v>
      </c>
      <c r="E1118" s="161">
        <v>1</v>
      </c>
      <c r="F1118" s="161">
        <v>63001004</v>
      </c>
      <c r="G1118" s="161">
        <v>0</v>
      </c>
      <c r="H1118" s="161">
        <v>0</v>
      </c>
      <c r="I1118" s="16">
        <v>1</v>
      </c>
      <c r="J1118" s="16">
        <v>0</v>
      </c>
      <c r="K1118" s="13">
        <v>0</v>
      </c>
      <c r="L1118" s="161">
        <v>0</v>
      </c>
      <c r="M1118" s="161">
        <v>0</v>
      </c>
      <c r="N1118" s="161">
        <v>2</v>
      </c>
      <c r="O1118" s="161">
        <v>17</v>
      </c>
      <c r="P1118" s="161">
        <v>0.1</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1269</v>
      </c>
      <c r="BJ1118" s="8">
        <v>0</v>
      </c>
      <c r="BK1118" s="8">
        <v>0</v>
      </c>
      <c r="BL1118" s="8">
        <v>0</v>
      </c>
      <c r="BM1118" s="8">
        <v>0</v>
      </c>
      <c r="BN1118" s="8">
        <v>0</v>
      </c>
      <c r="BO1118" s="8">
        <v>0</v>
      </c>
      <c r="BP1118" s="8">
        <v>0</v>
      </c>
      <c r="BQ1118" s="43">
        <v>0</v>
      </c>
    </row>
    <row r="1119" spans="3:69" ht="20.100000000000001" customHeight="1">
      <c r="C1119" s="26">
        <v>63001005</v>
      </c>
      <c r="D1119" s="37" t="s">
        <v>1270</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1271</v>
      </c>
      <c r="AZ1119" s="26">
        <v>0</v>
      </c>
      <c r="BA1119" s="26">
        <v>0</v>
      </c>
      <c r="BB1119" s="200" t="s">
        <v>1272</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1273</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1261</v>
      </c>
      <c r="AY1120" s="13">
        <v>0</v>
      </c>
      <c r="AZ1120" s="15">
        <v>0</v>
      </c>
      <c r="BA1120" s="15">
        <v>0</v>
      </c>
      <c r="BB1120" s="36" t="s">
        <v>1274</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1266</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1267</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1275</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1276</v>
      </c>
      <c r="AZ1122" s="15"/>
      <c r="BA1122" s="15">
        <v>0</v>
      </c>
      <c r="BB1122" s="36" t="s">
        <v>1277</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1278</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1279</v>
      </c>
      <c r="AT1123" s="17" t="s">
        <v>161</v>
      </c>
      <c r="AU1123" s="16" t="s">
        <v>1017</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1280</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1281</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1261</v>
      </c>
      <c r="AY1125" s="13">
        <v>0</v>
      </c>
      <c r="AZ1125" s="15">
        <v>0</v>
      </c>
      <c r="BA1125" s="15">
        <v>0</v>
      </c>
      <c r="BB1125" s="36" t="s">
        <v>1282</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1283</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1284</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1285</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1286</v>
      </c>
      <c r="AZ1127" s="15"/>
      <c r="BA1127" s="15">
        <v>0</v>
      </c>
      <c r="BB1127" s="36" t="s">
        <v>1287</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1288</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1289</v>
      </c>
      <c r="BC1128" s="161">
        <v>0</v>
      </c>
      <c r="BD1128" s="13">
        <v>0</v>
      </c>
      <c r="BE1128" s="161">
        <v>0</v>
      </c>
      <c r="BF1128" s="161">
        <v>0</v>
      </c>
      <c r="BG1128" s="161">
        <v>0</v>
      </c>
      <c r="BH1128" s="161">
        <v>0</v>
      </c>
      <c r="BI1128" s="309" t="s">
        <v>1290</v>
      </c>
      <c r="BJ1128" s="8">
        <v>1</v>
      </c>
      <c r="BK1128" s="8">
        <v>0</v>
      </c>
      <c r="BL1128" s="8">
        <v>0</v>
      </c>
      <c r="BM1128" s="8">
        <v>0</v>
      </c>
      <c r="BN1128" s="8">
        <v>0</v>
      </c>
      <c r="BO1128" s="8">
        <v>0</v>
      </c>
      <c r="BP1128" s="8">
        <v>0</v>
      </c>
      <c r="BQ1128" s="43">
        <v>0</v>
      </c>
    </row>
    <row r="1129" spans="3:69" ht="20.100000000000001" customHeight="1">
      <c r="C1129" s="13">
        <v>63003005</v>
      </c>
      <c r="D1129" s="14" t="s">
        <v>1291</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1292</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1293</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1261</v>
      </c>
      <c r="AY1130" s="13">
        <v>0</v>
      </c>
      <c r="AZ1130" s="15">
        <v>0</v>
      </c>
      <c r="BA1130" s="15">
        <v>0</v>
      </c>
      <c r="BB1130" s="36" t="s">
        <v>1294</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1295</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1296</v>
      </c>
      <c r="AZ1131" s="15"/>
      <c r="BA1131" s="15">
        <v>0</v>
      </c>
      <c r="BB1131" s="36" t="s">
        <v>1297</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1298</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1299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1300</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1301</v>
      </c>
      <c r="BC1133" s="161">
        <v>0</v>
      </c>
      <c r="BD1133" s="13">
        <v>0</v>
      </c>
      <c r="BE1133" s="161">
        <v>0</v>
      </c>
      <c r="BF1133" s="161">
        <v>0</v>
      </c>
      <c r="BG1133" s="161">
        <v>0</v>
      </c>
      <c r="BH1133" s="161">
        <v>0</v>
      </c>
      <c r="BI1133" s="309" t="s">
        <v>1302</v>
      </c>
      <c r="BJ1133" s="8">
        <v>0</v>
      </c>
      <c r="BK1133" s="8">
        <v>0</v>
      </c>
      <c r="BL1133" s="8">
        <v>0</v>
      </c>
      <c r="BM1133" s="8">
        <v>0</v>
      </c>
      <c r="BN1133" s="8">
        <v>0</v>
      </c>
      <c r="BO1133" s="8">
        <v>0</v>
      </c>
      <c r="BP1133" s="8">
        <v>0</v>
      </c>
      <c r="BQ1133" s="43">
        <v>0</v>
      </c>
    </row>
    <row r="1134" spans="3:69" ht="20.100000000000001" customHeight="1">
      <c r="C1134" s="13">
        <v>63102001</v>
      </c>
      <c r="D1134" s="14" t="s">
        <v>1303</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1261</v>
      </c>
      <c r="AY1134" s="13">
        <v>0</v>
      </c>
      <c r="AZ1134" s="15">
        <v>0</v>
      </c>
      <c r="BA1134" s="15">
        <v>0</v>
      </c>
      <c r="BB1134" s="36" t="s">
        <v>1304</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1298</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1299</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1305</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1306</v>
      </c>
      <c r="AZ1136" s="15"/>
      <c r="BA1136" s="15">
        <v>0</v>
      </c>
      <c r="BB1136" s="36" t="s">
        <v>1307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1308</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1309</v>
      </c>
      <c r="BC1137" s="161">
        <v>0</v>
      </c>
      <c r="BD1137" s="13">
        <v>0</v>
      </c>
      <c r="BE1137" s="161">
        <v>0</v>
      </c>
      <c r="BF1137" s="161">
        <v>0</v>
      </c>
      <c r="BG1137" s="161">
        <v>0</v>
      </c>
      <c r="BH1137" s="161">
        <v>0</v>
      </c>
      <c r="BI1137" s="309" t="s">
        <v>1310</v>
      </c>
      <c r="BJ1137" s="8">
        <v>0</v>
      </c>
      <c r="BK1137" s="8">
        <v>0</v>
      </c>
      <c r="BL1137" s="8">
        <v>0</v>
      </c>
      <c r="BM1137" s="8">
        <v>0</v>
      </c>
      <c r="BN1137" s="8">
        <v>0</v>
      </c>
      <c r="BO1137" s="8">
        <v>0</v>
      </c>
      <c r="BP1137" s="8">
        <v>0</v>
      </c>
      <c r="BQ1137" s="43">
        <v>0</v>
      </c>
    </row>
    <row r="1138" spans="3:69" ht="20.100000000000001" customHeight="1">
      <c r="C1138" s="13">
        <v>63103001</v>
      </c>
      <c r="D1138" s="14" t="s">
        <v>1311</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1312</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1283</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1284</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1313</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1314</v>
      </c>
      <c r="AZ1140" s="15">
        <v>0</v>
      </c>
      <c r="BA1140" s="15">
        <v>0</v>
      </c>
      <c r="BB1140" s="36" t="s">
        <v>1315</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1316</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1317</v>
      </c>
      <c r="BC1141" s="161">
        <v>0</v>
      </c>
      <c r="BD1141" s="13">
        <v>0</v>
      </c>
      <c r="BE1141" s="161">
        <v>0</v>
      </c>
      <c r="BF1141" s="161">
        <v>0</v>
      </c>
      <c r="BG1141" s="161">
        <v>0</v>
      </c>
      <c r="BH1141" s="161">
        <v>0</v>
      </c>
      <c r="BI1141" s="309" t="s">
        <v>1318</v>
      </c>
      <c r="BJ1141" s="8">
        <v>1</v>
      </c>
      <c r="BK1141" s="8">
        <v>0</v>
      </c>
      <c r="BL1141" s="8">
        <v>0</v>
      </c>
      <c r="BM1141" s="8">
        <v>0</v>
      </c>
      <c r="BN1141" s="8">
        <v>0</v>
      </c>
      <c r="BO1141" s="8">
        <v>0</v>
      </c>
      <c r="BP1141" s="8">
        <v>0</v>
      </c>
      <c r="BQ1141" s="43">
        <v>0</v>
      </c>
    </row>
    <row r="1142" spans="3:69" ht="20.100000000000001" customHeight="1">
      <c r="C1142" s="26">
        <v>63103098</v>
      </c>
      <c r="D1142" s="37" t="s">
        <v>1319</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1320</v>
      </c>
      <c r="BC1142" s="26">
        <v>0</v>
      </c>
      <c r="BD1142" s="26">
        <v>0</v>
      </c>
      <c r="BE1142" s="26">
        <v>0</v>
      </c>
      <c r="BF1142" s="26">
        <v>0</v>
      </c>
      <c r="BG1142" s="26">
        <v>0</v>
      </c>
      <c r="BH1142" s="26">
        <v>0</v>
      </c>
      <c r="BI1142" s="310" t="s">
        <v>1321</v>
      </c>
      <c r="BJ1142" s="26">
        <v>1</v>
      </c>
      <c r="BK1142" s="26">
        <v>0</v>
      </c>
      <c r="BL1142" s="26">
        <v>0</v>
      </c>
      <c r="BM1142" s="26">
        <v>0</v>
      </c>
      <c r="BN1142" s="26">
        <v>0</v>
      </c>
      <c r="BO1142" s="26">
        <v>0</v>
      </c>
      <c r="BP1142" s="8">
        <v>0</v>
      </c>
      <c r="BQ1142" s="43">
        <v>0</v>
      </c>
    </row>
    <row r="1143" spans="3:69" ht="20.100000000000001" customHeight="1">
      <c r="C1143" s="26">
        <v>63103099</v>
      </c>
      <c r="D1143" s="37" t="s">
        <v>1322</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1323</v>
      </c>
      <c r="AY1143" s="26">
        <v>0</v>
      </c>
      <c r="AZ1143" s="26">
        <v>0</v>
      </c>
      <c r="BA1143" s="26">
        <v>0</v>
      </c>
      <c r="BB1143" s="200" t="s">
        <v>1324</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1325</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1002</v>
      </c>
      <c r="AV1144" s="60">
        <v>0</v>
      </c>
      <c r="AW1144" s="60">
        <v>0</v>
      </c>
      <c r="AX1144" s="54" t="s">
        <v>162</v>
      </c>
      <c r="AY1144" s="55" t="s">
        <v>160</v>
      </c>
      <c r="AZ1144" s="61">
        <v>0</v>
      </c>
      <c r="BA1144" s="61">
        <v>0</v>
      </c>
      <c r="BB1144" s="78" t="s">
        <v>1326</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1327</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1328</v>
      </c>
      <c r="AS1145" s="63" t="s">
        <v>160</v>
      </c>
      <c r="AT1145" s="112" t="s">
        <v>161</v>
      </c>
      <c r="AU1145" s="63" t="s">
        <v>1002</v>
      </c>
      <c r="AV1145" s="63">
        <v>0</v>
      </c>
      <c r="AW1145" s="63">
        <v>40000003</v>
      </c>
      <c r="AX1145" s="112" t="s">
        <v>162</v>
      </c>
      <c r="AY1145" s="112" t="s">
        <v>160</v>
      </c>
      <c r="AZ1145" s="63">
        <v>0</v>
      </c>
      <c r="BA1145" s="63">
        <v>1</v>
      </c>
      <c r="BB1145" s="201" t="s">
        <v>1329</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1330</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1331</v>
      </c>
      <c r="AZ1146" s="61"/>
      <c r="BA1146" s="61">
        <v>1</v>
      </c>
      <c r="BB1146" s="78" t="s">
        <v>1332</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1327</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1333</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1334</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1002</v>
      </c>
      <c r="AV1148" s="60">
        <v>0</v>
      </c>
      <c r="AW1148" s="60">
        <v>0</v>
      </c>
      <c r="AX1148" s="54" t="s">
        <v>162</v>
      </c>
      <c r="AY1148" s="55" t="s">
        <v>160</v>
      </c>
      <c r="AZ1148" s="61">
        <v>0</v>
      </c>
      <c r="BA1148" s="61">
        <v>0</v>
      </c>
      <c r="BB1148" s="78" t="s">
        <v>1335</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1336</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1337</v>
      </c>
      <c r="AZ1149" s="61"/>
      <c r="BA1149" s="61">
        <v>1</v>
      </c>
      <c r="BB1149" s="78" t="s">
        <v>1338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1339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1340</v>
      </c>
      <c r="AZ1150" s="61"/>
      <c r="BA1150" s="61">
        <v>1</v>
      </c>
      <c r="BB1150" s="78" t="s">
        <v>1341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1342</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1288</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1002</v>
      </c>
      <c r="AV1152" s="161">
        <v>0</v>
      </c>
      <c r="AW1152" s="161">
        <v>0</v>
      </c>
      <c r="AX1152" s="199" t="s">
        <v>162</v>
      </c>
      <c r="AY1152" s="199" t="s">
        <v>160</v>
      </c>
      <c r="AZ1152" s="161">
        <v>0</v>
      </c>
      <c r="BA1152" s="161">
        <v>1</v>
      </c>
      <c r="BB1152" s="213" t="s">
        <v>1343</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1344</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1261</v>
      </c>
      <c r="AY1153" s="154">
        <v>0</v>
      </c>
      <c r="AZ1153" s="156">
        <v>0</v>
      </c>
      <c r="BA1153" s="156">
        <v>0</v>
      </c>
      <c r="BB1153" s="187" t="s">
        <v>1345</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1298</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1299</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1346</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1347</v>
      </c>
      <c r="AZ1155" s="156"/>
      <c r="BA1155" s="156"/>
      <c r="BB1155" s="187" t="s">
        <v>1348</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1349</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1350</v>
      </c>
      <c r="AZ1156" s="61">
        <v>0</v>
      </c>
      <c r="BA1156" s="61">
        <v>0</v>
      </c>
      <c r="BB1156" s="193" t="s">
        <v>1351</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1349</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1352</v>
      </c>
      <c r="BC1157" s="184">
        <v>0</v>
      </c>
      <c r="BD1157" s="154">
        <v>0</v>
      </c>
      <c r="BE1157" s="184">
        <v>0</v>
      </c>
      <c r="BF1157" s="184">
        <v>0</v>
      </c>
      <c r="BG1157" s="184">
        <v>0</v>
      </c>
      <c r="BH1157" s="184">
        <v>0</v>
      </c>
      <c r="BI1157" s="312" t="s">
        <v>1353</v>
      </c>
      <c r="BJ1157" s="157">
        <v>0</v>
      </c>
      <c r="BK1157" s="157">
        <v>0</v>
      </c>
      <c r="BL1157" s="157">
        <v>0</v>
      </c>
      <c r="BM1157" s="157">
        <v>0</v>
      </c>
      <c r="BN1157" s="157">
        <v>0</v>
      </c>
      <c r="BO1157" s="157">
        <v>0</v>
      </c>
      <c r="BP1157" s="8">
        <v>0</v>
      </c>
      <c r="BQ1157" s="43">
        <v>0</v>
      </c>
    </row>
    <row r="1158" spans="1:69" ht="20.100000000000001" customHeight="1">
      <c r="C1158" s="154">
        <v>63202001</v>
      </c>
      <c r="D1158" s="155" t="s">
        <v>1354</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1261</v>
      </c>
      <c r="AY1158" s="154">
        <v>0</v>
      </c>
      <c r="AZ1158" s="156">
        <v>0</v>
      </c>
      <c r="BA1158" s="156">
        <v>0</v>
      </c>
      <c r="BB1158" s="187" t="s">
        <v>1355</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1266</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1267</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1346</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1356</v>
      </c>
      <c r="AZ1160" s="156"/>
      <c r="BA1160" s="156"/>
      <c r="BB1160" s="187" t="s">
        <v>1357</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2896</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1359</v>
      </c>
      <c r="AS1161" s="184">
        <v>90000009</v>
      </c>
      <c r="AT1161" s="192"/>
      <c r="AU1161" s="184">
        <v>0</v>
      </c>
      <c r="AV1161" s="184">
        <v>0</v>
      </c>
      <c r="AW1161" s="184">
        <v>0</v>
      </c>
      <c r="AX1161" s="192" t="s">
        <v>162</v>
      </c>
      <c r="AY1161" s="192">
        <v>0</v>
      </c>
      <c r="AZ1161" s="184">
        <v>0</v>
      </c>
      <c r="BA1161" s="184">
        <v>0</v>
      </c>
      <c r="BB1161" s="186" t="s">
        <v>1360</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1358</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1361</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1362</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1261</v>
      </c>
      <c r="AY1163" s="154">
        <v>0</v>
      </c>
      <c r="AZ1163" s="156">
        <v>0</v>
      </c>
      <c r="BA1163" s="156">
        <v>0</v>
      </c>
      <c r="BB1163" s="187" t="s">
        <v>1363</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1283</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1284</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1346</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1347</v>
      </c>
      <c r="AZ1165" s="156"/>
      <c r="BA1165" s="156"/>
      <c r="BB1165" s="187" t="s">
        <v>1348</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1364</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1365</v>
      </c>
      <c r="AZ1166" s="15"/>
      <c r="BA1166" s="15"/>
      <c r="BB1166" s="36" t="s">
        <v>1366</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2897</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2794</v>
      </c>
      <c r="AY1167" s="315" t="s">
        <v>2891</v>
      </c>
      <c r="AZ1167" s="61">
        <v>0</v>
      </c>
      <c r="BA1167" s="61">
        <v>0</v>
      </c>
      <c r="BB1167" s="78" t="s">
        <v>2911</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2889</v>
      </c>
      <c r="AT1168" s="54" t="s">
        <v>2805</v>
      </c>
      <c r="AU1168" s="55" t="s">
        <v>171</v>
      </c>
      <c r="AV1168" s="60">
        <v>10000011</v>
      </c>
      <c r="AW1168" s="60">
        <v>77005105</v>
      </c>
      <c r="AX1168" s="54" t="s">
        <v>172</v>
      </c>
      <c r="AY1168" s="55">
        <v>0</v>
      </c>
      <c r="AZ1168" s="61">
        <v>0</v>
      </c>
      <c r="BA1168" s="61">
        <v>0</v>
      </c>
      <c r="BB1168" s="78" t="s">
        <v>2832</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2898</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2888</v>
      </c>
      <c r="AT1169" s="59" t="s">
        <v>160</v>
      </c>
      <c r="AU1169" s="55" t="s">
        <v>351</v>
      </c>
      <c r="AV1169" s="60">
        <v>0</v>
      </c>
      <c r="AW1169" s="60">
        <v>0</v>
      </c>
      <c r="AX1169" s="54" t="s">
        <v>162</v>
      </c>
      <c r="AY1169" s="55">
        <v>0</v>
      </c>
      <c r="AZ1169" s="61">
        <v>0</v>
      </c>
      <c r="BA1169" s="61">
        <v>0</v>
      </c>
      <c r="BB1169" s="78" t="s">
        <v>2847</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2899</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2794</v>
      </c>
      <c r="AY1170" s="315" t="s">
        <v>2893</v>
      </c>
      <c r="AZ1170" s="61">
        <v>0</v>
      </c>
      <c r="BA1170" s="61">
        <v>0</v>
      </c>
      <c r="BB1170" s="78" t="s">
        <v>2886</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2850</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2793</v>
      </c>
      <c r="AY1171" s="315">
        <v>0</v>
      </c>
      <c r="AZ1171" s="61">
        <v>0</v>
      </c>
      <c r="BA1171" s="61">
        <v>0</v>
      </c>
      <c r="BB1171" s="78" t="s">
        <v>2887</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2900</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2793</v>
      </c>
      <c r="AY1172" s="315">
        <v>0</v>
      </c>
      <c r="AZ1172" s="61">
        <v>0</v>
      </c>
      <c r="BA1172" s="61">
        <v>0</v>
      </c>
      <c r="BB1172" s="78" t="s">
        <v>2901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2902</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2904</v>
      </c>
      <c r="AT1173" s="59" t="s">
        <v>160</v>
      </c>
      <c r="AU1173" s="55" t="s">
        <v>351</v>
      </c>
      <c r="AV1173" s="60">
        <v>0</v>
      </c>
      <c r="AW1173" s="60">
        <v>77005401</v>
      </c>
      <c r="AX1173" s="54" t="s">
        <v>162</v>
      </c>
      <c r="AY1173" s="55">
        <v>0</v>
      </c>
      <c r="AZ1173" s="61">
        <v>0</v>
      </c>
      <c r="BA1173" s="61">
        <v>0</v>
      </c>
      <c r="BB1173" s="78" t="s">
        <v>2903</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2906</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2905</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2907</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2908</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2909</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2910</v>
      </c>
      <c r="AS1176" s="55">
        <v>0</v>
      </c>
      <c r="AT1176" s="54" t="s">
        <v>160</v>
      </c>
      <c r="AU1176" s="55" t="s">
        <v>358</v>
      </c>
      <c r="AV1176" s="60">
        <v>0</v>
      </c>
      <c r="AW1176" s="60">
        <v>0</v>
      </c>
      <c r="AX1176" s="54" t="s">
        <v>2793</v>
      </c>
      <c r="AY1176" s="315">
        <v>0</v>
      </c>
      <c r="AZ1176" s="61">
        <v>0</v>
      </c>
      <c r="BA1176" s="61">
        <v>0</v>
      </c>
      <c r="BB1176" s="78" t="s">
        <v>2901</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1002</v>
      </c>
      <c r="AV1177" s="16">
        <v>0</v>
      </c>
      <c r="AW1177" s="16">
        <v>40000003</v>
      </c>
      <c r="AX1177" s="17" t="s">
        <v>162</v>
      </c>
      <c r="AY1177" s="17" t="s">
        <v>160</v>
      </c>
      <c r="AZ1177" s="15">
        <v>0</v>
      </c>
      <c r="BA1177" s="15">
        <v>0</v>
      </c>
      <c r="BB1177" s="73" t="s">
        <v>1367</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1196</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1002</v>
      </c>
      <c r="AV1178" s="16">
        <v>0</v>
      </c>
      <c r="AW1178" s="16">
        <v>0</v>
      </c>
      <c r="AX1178" s="17" t="s">
        <v>162</v>
      </c>
      <c r="AY1178" s="17" t="s">
        <v>160</v>
      </c>
      <c r="AZ1178" s="15">
        <v>0</v>
      </c>
      <c r="BA1178" s="15">
        <v>0</v>
      </c>
      <c r="BB1178" s="73" t="s">
        <v>1368</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1369</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1002</v>
      </c>
      <c r="AV1179" s="16">
        <v>0</v>
      </c>
      <c r="AW1179" s="16">
        <v>0</v>
      </c>
      <c r="AX1179" s="17" t="s">
        <v>162</v>
      </c>
      <c r="AY1179" s="17" t="s">
        <v>160</v>
      </c>
      <c r="AZ1179" s="15">
        <v>0</v>
      </c>
      <c r="BA1179" s="15">
        <v>0</v>
      </c>
      <c r="BB1179" s="73" t="s">
        <v>1370</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1371</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1002</v>
      </c>
      <c r="AV1180" s="16">
        <v>0</v>
      </c>
      <c r="AW1180" s="16">
        <v>0</v>
      </c>
      <c r="AX1180" s="17" t="s">
        <v>162</v>
      </c>
      <c r="AY1180" s="17" t="s">
        <v>160</v>
      </c>
      <c r="AZ1180" s="15">
        <v>0</v>
      </c>
      <c r="BA1180" s="15">
        <v>0</v>
      </c>
      <c r="BB1180" s="73" t="s">
        <v>1372</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1002</v>
      </c>
      <c r="AV1181" s="16">
        <v>0</v>
      </c>
      <c r="AW1181" s="16">
        <v>0</v>
      </c>
      <c r="AX1181" s="17" t="s">
        <v>162</v>
      </c>
      <c r="AY1181" s="17" t="s">
        <v>160</v>
      </c>
      <c r="AZ1181" s="15">
        <v>0</v>
      </c>
      <c r="BA1181" s="15">
        <v>0</v>
      </c>
      <c r="BB1181" s="73" t="s">
        <v>1373</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1374</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1002</v>
      </c>
      <c r="AV1182" s="16">
        <v>0</v>
      </c>
      <c r="AW1182" s="16">
        <v>0</v>
      </c>
      <c r="AX1182" s="17" t="s">
        <v>162</v>
      </c>
      <c r="AY1182" s="17" t="s">
        <v>160</v>
      </c>
      <c r="AZ1182" s="15">
        <v>0</v>
      </c>
      <c r="BA1182" s="15">
        <v>0</v>
      </c>
      <c r="BB1182" s="73" t="s">
        <v>1375</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1376</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1002</v>
      </c>
      <c r="AV1183" s="16">
        <v>0</v>
      </c>
      <c r="AW1183" s="16">
        <v>0</v>
      </c>
      <c r="AX1183" s="17" t="s">
        <v>162</v>
      </c>
      <c r="AY1183" s="17" t="s">
        <v>160</v>
      </c>
      <c r="AZ1183" s="15">
        <v>0</v>
      </c>
      <c r="BA1183" s="15">
        <v>0</v>
      </c>
      <c r="BB1183" s="73" t="s">
        <v>1377</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1002</v>
      </c>
      <c r="AV1184" s="16">
        <v>0</v>
      </c>
      <c r="AW1184" s="16">
        <v>0</v>
      </c>
      <c r="AX1184" s="17" t="s">
        <v>162</v>
      </c>
      <c r="AY1184" s="17" t="s">
        <v>160</v>
      </c>
      <c r="AZ1184" s="15">
        <v>0</v>
      </c>
      <c r="BA1184" s="15">
        <v>0</v>
      </c>
      <c r="BB1184" s="73" t="s">
        <v>1378</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1379</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1019</v>
      </c>
      <c r="AV1185" s="8" t="s">
        <v>160</v>
      </c>
      <c r="AW1185" s="8">
        <v>0</v>
      </c>
      <c r="AX1185" s="9" t="s">
        <v>162</v>
      </c>
      <c r="AY1185" s="8">
        <v>0</v>
      </c>
      <c r="AZ1185" s="8">
        <v>0</v>
      </c>
      <c r="BA1185" s="8">
        <v>0</v>
      </c>
      <c r="BB1185" s="34" t="s">
        <v>1380</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1381</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1019</v>
      </c>
      <c r="AV1186" s="8" t="s">
        <v>160</v>
      </c>
      <c r="AW1186" s="8">
        <v>0</v>
      </c>
      <c r="AX1186" s="9" t="s">
        <v>162</v>
      </c>
      <c r="AY1186" s="8">
        <v>0</v>
      </c>
      <c r="AZ1186" s="8">
        <v>0</v>
      </c>
      <c r="BA1186" s="8">
        <v>0</v>
      </c>
      <c r="BB1186" s="34" t="s">
        <v>1380</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1382</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1383</v>
      </c>
      <c r="AZ1187" s="15">
        <v>0</v>
      </c>
      <c r="BA1187" s="15">
        <v>0</v>
      </c>
      <c r="BB1187" s="36" t="s">
        <v>1384</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1385</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1019</v>
      </c>
      <c r="AV1188" s="8" t="s">
        <v>160</v>
      </c>
      <c r="AW1188" s="8">
        <v>0</v>
      </c>
      <c r="AX1188" s="9" t="s">
        <v>162</v>
      </c>
      <c r="AY1188" s="8">
        <v>0</v>
      </c>
      <c r="AZ1188" s="8">
        <v>0</v>
      </c>
      <c r="BA1188" s="8">
        <v>0</v>
      </c>
      <c r="BB1188" s="34" t="s">
        <v>1380</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1246</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957</v>
      </c>
      <c r="AV1189" s="16">
        <v>10000011</v>
      </c>
      <c r="AW1189" s="16">
        <v>20001010</v>
      </c>
      <c r="AX1189" s="17" t="s">
        <v>195</v>
      </c>
      <c r="AY1189" s="17" t="s">
        <v>160</v>
      </c>
      <c r="AZ1189" s="15">
        <v>0</v>
      </c>
      <c r="BA1189" s="15">
        <v>0</v>
      </c>
      <c r="BB1189" s="36" t="s">
        <v>1247</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1386</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1382</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1387</v>
      </c>
      <c r="AZ1191" s="15">
        <v>0</v>
      </c>
      <c r="BA1191" s="15">
        <v>0</v>
      </c>
      <c r="BB1191" s="36" t="s">
        <v>1384</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1246</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957</v>
      </c>
      <c r="AV1192" s="16">
        <v>10000011</v>
      </c>
      <c r="AW1192" s="16">
        <v>70204001</v>
      </c>
      <c r="AX1192" s="17" t="s">
        <v>195</v>
      </c>
      <c r="AY1192" s="17" t="s">
        <v>160</v>
      </c>
      <c r="AZ1192" s="15">
        <v>0</v>
      </c>
      <c r="BA1192" s="15">
        <v>0</v>
      </c>
      <c r="BB1192" s="36" t="s">
        <v>1247</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1388</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1389</v>
      </c>
      <c r="AZ1193" s="15">
        <v>0</v>
      </c>
      <c r="BA1193" s="15">
        <v>0</v>
      </c>
      <c r="BB1193" s="36" t="s">
        <v>1390</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980</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981</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957</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1094</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1095</v>
      </c>
      <c r="AZ1196" s="15">
        <v>0</v>
      </c>
      <c r="BA1196" s="15">
        <v>0</v>
      </c>
      <c r="BB1196" s="36" t="s">
        <v>1096</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1097</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1098</v>
      </c>
      <c r="AZ1197" s="15">
        <v>0</v>
      </c>
      <c r="BA1197" s="15">
        <v>0</v>
      </c>
      <c r="BB1197" s="36" t="s">
        <v>1099</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982</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1391</v>
      </c>
      <c r="AZ1198" s="15">
        <v>0</v>
      </c>
      <c r="BA1198" s="15">
        <v>0</v>
      </c>
      <c r="BB1198" s="36" t="s">
        <v>1053</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982</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1392</v>
      </c>
      <c r="AZ1199" s="15">
        <v>0</v>
      </c>
      <c r="BA1199" s="15">
        <v>0</v>
      </c>
      <c r="BB1199" s="36" t="s">
        <v>1153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1393</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1393</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1393</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1393</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1393</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1394</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1395</v>
      </c>
      <c r="AS1205" s="16" t="s">
        <v>160</v>
      </c>
      <c r="AT1205" s="17" t="s">
        <v>161</v>
      </c>
      <c r="AU1205" s="16" t="s">
        <v>1393</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1396</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1393</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1397</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1398</v>
      </c>
      <c r="AS1207" s="16" t="s">
        <v>160</v>
      </c>
      <c r="AT1207" s="17" t="s">
        <v>161</v>
      </c>
      <c r="AU1207" s="16" t="s">
        <v>1393</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1399</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1393</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1400</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1393</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1401</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1402</v>
      </c>
      <c r="AS1210" s="16" t="s">
        <v>160</v>
      </c>
      <c r="AT1210" s="17" t="s">
        <v>161</v>
      </c>
      <c r="AU1210" s="16" t="s">
        <v>1393</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1403</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1393</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1404</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1393</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1405</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1393</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1406</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1393</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1407</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1393</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1408</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1409</v>
      </c>
      <c r="AS1216" s="16" t="s">
        <v>160</v>
      </c>
      <c r="AT1216" s="17" t="s">
        <v>161</v>
      </c>
      <c r="AU1216" s="16" t="s">
        <v>1393</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1410</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1393</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1411</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1412</v>
      </c>
      <c r="AS1218" s="16" t="s">
        <v>160</v>
      </c>
      <c r="AT1218" s="17" t="s">
        <v>161</v>
      </c>
      <c r="AU1218" s="16" t="s">
        <v>1393</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1413</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1393</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1414</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1393</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1415</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1416</v>
      </c>
      <c r="AS1221" s="16" t="s">
        <v>160</v>
      </c>
      <c r="AT1221" s="17" t="s">
        <v>161</v>
      </c>
      <c r="AU1221" s="16" t="s">
        <v>1393</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1417</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1393</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1418</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1393</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1419</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1393</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1420</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1393</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1421</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1393</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1422</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1423</v>
      </c>
      <c r="AS1227" s="16" t="s">
        <v>160</v>
      </c>
      <c r="AT1227" s="17" t="s">
        <v>161</v>
      </c>
      <c r="AU1227" s="16" t="s">
        <v>1393</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1424</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1393</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1425</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1426</v>
      </c>
      <c r="AS1229" s="16" t="s">
        <v>160</v>
      </c>
      <c r="AT1229" s="17" t="s">
        <v>161</v>
      </c>
      <c r="AU1229" s="16" t="s">
        <v>1393</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1427</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1393</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1428</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1393</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1429</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1430</v>
      </c>
      <c r="AS1232" s="16" t="s">
        <v>160</v>
      </c>
      <c r="AT1232" s="17" t="s">
        <v>161</v>
      </c>
      <c r="AU1232" s="16" t="s">
        <v>1393</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1431</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1393</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1432</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1393</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1433</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1393</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1434</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1393</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1435</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1393</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1436</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1437</v>
      </c>
      <c r="AS1238" s="16" t="s">
        <v>160</v>
      </c>
      <c r="AT1238" s="17" t="s">
        <v>161</v>
      </c>
      <c r="AU1238" s="16" t="s">
        <v>1393</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1438</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1393</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1439</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1440</v>
      </c>
      <c r="AS1240" s="16" t="s">
        <v>160</v>
      </c>
      <c r="AT1240" s="17" t="s">
        <v>161</v>
      </c>
      <c r="AU1240" s="16" t="s">
        <v>1393</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1441</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1393</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1442</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1393</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1443</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1444</v>
      </c>
      <c r="AS1243" s="16" t="s">
        <v>160</v>
      </c>
      <c r="AT1243" s="17" t="s">
        <v>161</v>
      </c>
      <c r="AU1243" s="16" t="s">
        <v>1393</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1445</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1393</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1446</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1393</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1447</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1393</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1448</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1393</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1449</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1393</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1450</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1451</v>
      </c>
      <c r="AS1249" s="16" t="s">
        <v>160</v>
      </c>
      <c r="AT1249" s="17" t="s">
        <v>161</v>
      </c>
      <c r="AU1249" s="16" t="s">
        <v>1393</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1452</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1393</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1453</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1454</v>
      </c>
      <c r="AS1251" s="16" t="s">
        <v>160</v>
      </c>
      <c r="AT1251" s="17" t="s">
        <v>161</v>
      </c>
      <c r="AU1251" s="16" t="s">
        <v>1393</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1455</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1393</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1456</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1393</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1457</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1458</v>
      </c>
      <c r="AS1254" s="16" t="s">
        <v>160</v>
      </c>
      <c r="AT1254" s="17" t="s">
        <v>161</v>
      </c>
      <c r="AU1254" s="16" t="s">
        <v>1393</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1459</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1393</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1460</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1393</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1461</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1393</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1462</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1393</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1463</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1393</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1464</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1465</v>
      </c>
      <c r="AS1260" s="16" t="s">
        <v>160</v>
      </c>
      <c r="AT1260" s="17" t="s">
        <v>161</v>
      </c>
      <c r="AU1260" s="16" t="s">
        <v>1393</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1466</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1393</v>
      </c>
      <c r="AV1261" s="16">
        <v>0</v>
      </c>
      <c r="AW1261" s="16">
        <v>40000003</v>
      </c>
      <c r="AX1261" s="17" t="s">
        <v>162</v>
      </c>
      <c r="AY1261" s="17" t="s">
        <v>160</v>
      </c>
      <c r="AZ1261" s="15">
        <v>0</v>
      </c>
      <c r="BA1261" s="15">
        <v>0</v>
      </c>
      <c r="BB1261" s="73" t="s">
        <v>1467</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1468</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1469</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1470</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957</v>
      </c>
      <c r="AV1263" s="16">
        <v>10000007</v>
      </c>
      <c r="AW1263" s="16">
        <v>70203007</v>
      </c>
      <c r="AX1263" s="17" t="s">
        <v>232</v>
      </c>
      <c r="AY1263" s="17" t="s">
        <v>262</v>
      </c>
      <c r="AZ1263" s="15">
        <v>0</v>
      </c>
      <c r="BA1263" s="15">
        <v>0</v>
      </c>
      <c r="BB1263" s="36" t="s">
        <v>1471</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1472</v>
      </c>
      <c r="AS1264" s="16" t="s">
        <v>160</v>
      </c>
      <c r="AT1264" s="17" t="s">
        <v>161</v>
      </c>
      <c r="AU1264" s="16" t="s">
        <v>1393</v>
      </c>
      <c r="AV1264" s="16">
        <v>0</v>
      </c>
      <c r="AW1264" s="16">
        <v>66001001</v>
      </c>
      <c r="AX1264" s="17" t="s">
        <v>162</v>
      </c>
      <c r="AY1264" s="17" t="s">
        <v>160</v>
      </c>
      <c r="AZ1264" s="15">
        <v>0</v>
      </c>
      <c r="BA1264" s="15">
        <v>0</v>
      </c>
      <c r="BB1264" s="73" t="s">
        <v>1473</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1474</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1475</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1476</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1393</v>
      </c>
      <c r="AV1266" s="16">
        <v>0</v>
      </c>
      <c r="AW1266" s="16">
        <v>66001003</v>
      </c>
      <c r="AX1266" s="17" t="s">
        <v>162</v>
      </c>
      <c r="AY1266" s="17" t="s">
        <v>160</v>
      </c>
      <c r="AZ1266" s="15">
        <v>0</v>
      </c>
      <c r="BA1266" s="15">
        <v>0</v>
      </c>
      <c r="BB1266" s="73" t="s">
        <v>1477</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1478</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1393</v>
      </c>
      <c r="AV1267" s="16">
        <v>0</v>
      </c>
      <c r="AW1267" s="16">
        <v>66001004</v>
      </c>
      <c r="AX1267" s="17" t="s">
        <v>162</v>
      </c>
      <c r="AY1267" s="17" t="s">
        <v>160</v>
      </c>
      <c r="AZ1267" s="15">
        <v>0</v>
      </c>
      <c r="BA1267" s="15">
        <v>0</v>
      </c>
      <c r="BB1267" s="73" t="s">
        <v>1479</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1480</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1393</v>
      </c>
      <c r="AV1268" s="8" t="s">
        <v>160</v>
      </c>
      <c r="AW1268" s="8">
        <v>66001005</v>
      </c>
      <c r="AX1268" s="9" t="s">
        <v>162</v>
      </c>
      <c r="AY1268" s="8">
        <v>0</v>
      </c>
      <c r="AZ1268" s="8">
        <v>0</v>
      </c>
      <c r="BA1268" s="8">
        <v>0</v>
      </c>
      <c r="BB1268" s="34" t="s">
        <v>1481</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1482</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1393</v>
      </c>
      <c r="AV1269" s="16">
        <v>0</v>
      </c>
      <c r="AW1269" s="16">
        <v>66001006</v>
      </c>
      <c r="AX1269" s="17" t="s">
        <v>162</v>
      </c>
      <c r="AY1269" s="17" t="s">
        <v>160</v>
      </c>
      <c r="AZ1269" s="15">
        <v>0</v>
      </c>
      <c r="BA1269" s="15">
        <v>0</v>
      </c>
      <c r="BB1269" s="73" t="s">
        <v>1483</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1484</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957</v>
      </c>
      <c r="AV1270" s="8" t="s">
        <v>160</v>
      </c>
      <c r="AW1270" s="8" t="s">
        <v>1046</v>
      </c>
      <c r="AX1270" s="9" t="s">
        <v>162</v>
      </c>
      <c r="AY1270" s="8">
        <v>0</v>
      </c>
      <c r="AZ1270" s="15">
        <v>0</v>
      </c>
      <c r="BA1270" s="15">
        <v>0</v>
      </c>
      <c r="BB1270" s="34" t="s">
        <v>1485</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1486</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1487</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1488</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1489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1393</v>
      </c>
      <c r="AV1273" s="16">
        <v>0</v>
      </c>
      <c r="AW1273" s="16">
        <v>66001010</v>
      </c>
      <c r="AX1273" s="17" t="s">
        <v>162</v>
      </c>
      <c r="AY1273" s="17" t="s">
        <v>160</v>
      </c>
      <c r="AZ1273" s="15">
        <v>0</v>
      </c>
      <c r="BA1273" s="15">
        <v>0</v>
      </c>
      <c r="BB1273" s="73" t="s">
        <v>1490</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1491</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1492</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1493</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1494</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1495</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1496</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1497</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1498</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1499</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1500</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1501</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1502</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G67+AJ7511</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1503</v>
      </c>
      <c r="AZ1280" s="61">
        <v>0</v>
      </c>
      <c r="BA1280" s="61">
        <v>0</v>
      </c>
      <c r="BB1280" s="78" t="s">
        <v>1504</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1505</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1506</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1507</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1261</v>
      </c>
      <c r="AY1282" s="55">
        <v>0</v>
      </c>
      <c r="AZ1282" s="61">
        <v>0</v>
      </c>
      <c r="BA1282" s="61">
        <v>0</v>
      </c>
      <c r="BB1282" s="78" t="s">
        <v>1508</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1509</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998</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1510</v>
      </c>
      <c r="AZ1284" s="15">
        <v>0</v>
      </c>
      <c r="BA1284" s="15">
        <v>0</v>
      </c>
      <c r="BB1284" s="73" t="s">
        <v>1511</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1512</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1513</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1514</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1515</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1516</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1517</v>
      </c>
      <c r="AZ1287" s="15">
        <v>0</v>
      </c>
      <c r="BA1287" s="15">
        <v>0</v>
      </c>
      <c r="BB1287" s="36" t="s">
        <v>1518</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1519</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1520</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1521</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1522</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1523</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1524</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1525</v>
      </c>
      <c r="AZ1291" s="15">
        <v>0</v>
      </c>
      <c r="BA1291" s="15">
        <v>0</v>
      </c>
      <c r="BB1291" s="73" t="s">
        <v>1526</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1527</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1528</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1529</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1530</v>
      </c>
      <c r="AZ1293" s="15">
        <v>0</v>
      </c>
      <c r="BA1293" s="15">
        <v>0</v>
      </c>
      <c r="BB1293" s="73" t="s">
        <v>1531</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1532</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1533</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1534</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1535</v>
      </c>
      <c r="AZ1295" s="15">
        <v>0</v>
      </c>
      <c r="BA1295" s="15">
        <v>0</v>
      </c>
      <c r="BB1295" s="73" t="s">
        <v>1536</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1537</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1538</v>
      </c>
      <c r="AZ1296" s="15">
        <v>0</v>
      </c>
      <c r="BA1296" s="15">
        <v>0</v>
      </c>
      <c r="BB1296" s="73" t="s">
        <v>1539</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1540</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1541</v>
      </c>
      <c r="AZ1297" s="15">
        <v>0</v>
      </c>
      <c r="BA1297" s="15">
        <v>0</v>
      </c>
      <c r="BB1297" s="73" t="s">
        <v>1542</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1543</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1544</v>
      </c>
      <c r="AZ1298" s="15">
        <v>0</v>
      </c>
      <c r="BA1298" s="15">
        <v>0</v>
      </c>
      <c r="BB1298" s="73" t="s">
        <v>1545</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1546</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1547</v>
      </c>
      <c r="AZ1299" s="15">
        <v>0</v>
      </c>
      <c r="BA1299" s="15">
        <v>0</v>
      </c>
      <c r="BB1299" s="73" t="s">
        <v>1548</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1549</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1550</v>
      </c>
      <c r="AZ1300" s="15">
        <v>0</v>
      </c>
      <c r="BA1300" s="15">
        <v>0</v>
      </c>
      <c r="BB1300" s="73" t="s">
        <v>1551</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1552</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1553</v>
      </c>
      <c r="AZ1301" s="15">
        <v>0</v>
      </c>
      <c r="BA1301" s="15">
        <v>0</v>
      </c>
      <c r="BB1301" s="36" t="s">
        <v>1554</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1555</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1556</v>
      </c>
      <c r="AZ1302" s="15">
        <v>0</v>
      </c>
      <c r="BA1302" s="15">
        <v>0</v>
      </c>
      <c r="BB1302" s="73" t="s">
        <v>1557</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1558</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1559</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1560</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1561</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1562</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1563</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1564</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1565</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1566</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1567</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1568</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1569</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1570</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1571</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1572</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1573</v>
      </c>
      <c r="AZ1310" s="15">
        <v>0</v>
      </c>
      <c r="BA1310" s="15">
        <v>0</v>
      </c>
      <c r="BB1310" s="73" t="s">
        <v>1574</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1575</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1576</v>
      </c>
      <c r="AS1311" s="16" t="s">
        <v>160</v>
      </c>
      <c r="AT1311" s="17" t="s">
        <v>161</v>
      </c>
      <c r="AU1311" s="16">
        <v>0</v>
      </c>
      <c r="AV1311" s="16">
        <v>0</v>
      </c>
      <c r="AW1311" s="16">
        <v>0</v>
      </c>
      <c r="AX1311" s="17" t="s">
        <v>162</v>
      </c>
      <c r="AY1311" s="17" t="s">
        <v>160</v>
      </c>
      <c r="AZ1311" s="15">
        <v>0</v>
      </c>
      <c r="BA1311" s="15">
        <v>0</v>
      </c>
      <c r="BB1311" s="73" t="s">
        <v>1577</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1578</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1579</v>
      </c>
      <c r="AS1312" s="16" t="s">
        <v>160</v>
      </c>
      <c r="AT1312" s="17" t="s">
        <v>161</v>
      </c>
      <c r="AU1312" s="16">
        <v>0</v>
      </c>
      <c r="AV1312" s="16">
        <v>0</v>
      </c>
      <c r="AW1312" s="16">
        <v>0</v>
      </c>
      <c r="AX1312" s="17" t="s">
        <v>162</v>
      </c>
      <c r="AY1312" s="17" t="s">
        <v>160</v>
      </c>
      <c r="AZ1312" s="15">
        <v>0</v>
      </c>
      <c r="BA1312" s="15">
        <v>0</v>
      </c>
      <c r="BB1312" s="73" t="s">
        <v>1580</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1581</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1582</v>
      </c>
      <c r="AS1313" s="16" t="s">
        <v>160</v>
      </c>
      <c r="AT1313" s="17" t="s">
        <v>161</v>
      </c>
      <c r="AU1313" s="16">
        <v>0</v>
      </c>
      <c r="AV1313" s="16">
        <v>0</v>
      </c>
      <c r="AW1313" s="16">
        <v>0</v>
      </c>
      <c r="AX1313" s="17" t="s">
        <v>162</v>
      </c>
      <c r="AY1313" s="17" t="s">
        <v>160</v>
      </c>
      <c r="AZ1313" s="15">
        <v>0</v>
      </c>
      <c r="BA1313" s="15">
        <v>0</v>
      </c>
      <c r="BB1313" s="73" t="s">
        <v>1583</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1584</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1585</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1586</v>
      </c>
      <c r="E1315" s="11">
        <v>1</v>
      </c>
      <c r="F1315" s="16">
        <v>60090002</v>
      </c>
      <c r="G1315" s="11">
        <v>0</v>
      </c>
      <c r="H1315" s="12">
        <v>0</v>
      </c>
      <c r="I1315" s="11">
        <v>1</v>
      </c>
      <c r="J1315" s="11">
        <v>0</v>
      </c>
      <c r="K1315" s="12">
        <v>0</v>
      </c>
      <c r="L1315" s="12">
        <v>0</v>
      </c>
      <c r="M1315" s="11" t="s">
        <v>1587</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1588</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1589</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1577</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1590</v>
      </c>
      <c r="E1317" s="11">
        <v>1</v>
      </c>
      <c r="F1317" s="16">
        <v>60090002</v>
      </c>
      <c r="G1317" s="11">
        <v>0</v>
      </c>
      <c r="H1317" s="12">
        <v>0</v>
      </c>
      <c r="I1317" s="11">
        <v>1</v>
      </c>
      <c r="J1317" s="11">
        <v>0</v>
      </c>
      <c r="K1317" s="12">
        <v>0</v>
      </c>
      <c r="L1317" s="12">
        <v>0</v>
      </c>
      <c r="M1317" s="11" t="s">
        <v>1591</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1588</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1592</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1593</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1594</v>
      </c>
      <c r="E1319" s="11">
        <v>1</v>
      </c>
      <c r="F1319" s="16">
        <v>60090002</v>
      </c>
      <c r="G1319" s="11">
        <v>0</v>
      </c>
      <c r="H1319" s="12">
        <v>0</v>
      </c>
      <c r="I1319" s="11">
        <v>1</v>
      </c>
      <c r="J1319" s="11">
        <v>0</v>
      </c>
      <c r="K1319" s="12">
        <v>0</v>
      </c>
      <c r="L1319" s="12">
        <v>0</v>
      </c>
      <c r="M1319" s="11" t="s">
        <v>1595</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1588</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1596</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957</v>
      </c>
      <c r="AV1320" s="8" t="s">
        <v>160</v>
      </c>
      <c r="AW1320" s="8" t="s">
        <v>1046</v>
      </c>
      <c r="AX1320" s="9" t="s">
        <v>162</v>
      </c>
      <c r="AY1320" s="8">
        <v>0</v>
      </c>
      <c r="AZ1320" s="15">
        <v>0</v>
      </c>
      <c r="BA1320" s="15">
        <v>1</v>
      </c>
      <c r="BB1320" s="34" t="s">
        <v>1597</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1598</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1599</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1600</v>
      </c>
      <c r="E1322" s="11">
        <v>1</v>
      </c>
      <c r="F1322" s="16">
        <v>60090002</v>
      </c>
      <c r="G1322" s="11">
        <v>0</v>
      </c>
      <c r="H1322" s="12">
        <v>0</v>
      </c>
      <c r="I1322" s="11">
        <v>1</v>
      </c>
      <c r="J1322" s="11">
        <v>0</v>
      </c>
      <c r="K1322" s="12">
        <v>0</v>
      </c>
      <c r="L1322" s="12">
        <v>0</v>
      </c>
      <c r="M1322" s="11" t="s">
        <v>1601</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1588</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1602</v>
      </c>
      <c r="E1323" s="11">
        <v>1</v>
      </c>
      <c r="F1323" s="16">
        <v>60090002</v>
      </c>
      <c r="G1323" s="11">
        <v>0</v>
      </c>
      <c r="H1323" s="12">
        <v>0</v>
      </c>
      <c r="I1323" s="11">
        <v>1</v>
      </c>
      <c r="J1323" s="11">
        <v>0</v>
      </c>
      <c r="K1323" s="12">
        <v>0</v>
      </c>
      <c r="L1323" s="12">
        <v>0</v>
      </c>
      <c r="M1323" s="11" t="s">
        <v>1601</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1588</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1603</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1577</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1604</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1599</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1605</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957</v>
      </c>
      <c r="AV1326" s="8" t="s">
        <v>160</v>
      </c>
      <c r="AW1326" s="8" t="s">
        <v>1046</v>
      </c>
      <c r="AX1326" s="9" t="s">
        <v>162</v>
      </c>
      <c r="AY1326" s="8">
        <v>0</v>
      </c>
      <c r="AZ1326" s="15">
        <v>0</v>
      </c>
      <c r="BA1326" s="15">
        <v>1</v>
      </c>
      <c r="BB1326" s="34" t="s">
        <v>1606</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1607</v>
      </c>
      <c r="E1327" s="11">
        <v>1</v>
      </c>
      <c r="F1327" s="16">
        <v>60090002</v>
      </c>
      <c r="G1327" s="11">
        <v>0</v>
      </c>
      <c r="H1327" s="12">
        <v>0</v>
      </c>
      <c r="I1327" s="11">
        <v>1</v>
      </c>
      <c r="J1327" s="11">
        <v>0</v>
      </c>
      <c r="K1327" s="12">
        <v>0</v>
      </c>
      <c r="L1327" s="12">
        <v>0</v>
      </c>
      <c r="M1327" s="11" t="s">
        <v>1608</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1588</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1609</v>
      </c>
      <c r="E1328" s="11">
        <v>1</v>
      </c>
      <c r="F1328" s="16">
        <v>60090002</v>
      </c>
      <c r="G1328" s="11">
        <v>0</v>
      </c>
      <c r="H1328" s="12">
        <v>0</v>
      </c>
      <c r="I1328" s="11">
        <v>1</v>
      </c>
      <c r="J1328" s="11">
        <v>0</v>
      </c>
      <c r="K1328" s="12">
        <v>0</v>
      </c>
      <c r="L1328" s="12">
        <v>0</v>
      </c>
      <c r="M1328" s="11" t="s">
        <v>1610</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1588</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1611</v>
      </c>
      <c r="E1329" s="11">
        <v>1</v>
      </c>
      <c r="F1329" s="16">
        <v>60090002</v>
      </c>
      <c r="G1329" s="11">
        <v>0</v>
      </c>
      <c r="H1329" s="12">
        <v>0</v>
      </c>
      <c r="I1329" s="11">
        <v>1</v>
      </c>
      <c r="J1329" s="11">
        <v>0</v>
      </c>
      <c r="K1329" s="12">
        <v>0</v>
      </c>
      <c r="L1329" s="12">
        <v>0</v>
      </c>
      <c r="M1329" s="11" t="s">
        <v>1612</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1588</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1613</v>
      </c>
      <c r="E1330" s="11">
        <v>1</v>
      </c>
      <c r="F1330" s="16">
        <v>60090002</v>
      </c>
      <c r="G1330" s="11">
        <v>0</v>
      </c>
      <c r="H1330" s="12">
        <v>0</v>
      </c>
      <c r="I1330" s="11">
        <v>1</v>
      </c>
      <c r="J1330" s="11">
        <v>0</v>
      </c>
      <c r="K1330" s="12">
        <v>0</v>
      </c>
      <c r="L1330" s="12">
        <v>0</v>
      </c>
      <c r="M1330" s="11" t="s">
        <v>1614</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1588</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1615</v>
      </c>
      <c r="E1331" s="11">
        <v>1</v>
      </c>
      <c r="F1331" s="16">
        <v>60090002</v>
      </c>
      <c r="G1331" s="11">
        <v>0</v>
      </c>
      <c r="H1331" s="12">
        <v>0</v>
      </c>
      <c r="I1331" s="11">
        <v>1</v>
      </c>
      <c r="J1331" s="11">
        <v>0</v>
      </c>
      <c r="K1331" s="12">
        <v>0</v>
      </c>
      <c r="L1331" s="12">
        <v>0</v>
      </c>
      <c r="M1331" s="11" t="s">
        <v>1616</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1588</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1617</v>
      </c>
      <c r="E1332" s="84">
        <v>1</v>
      </c>
      <c r="F1332" s="60">
        <v>60090002</v>
      </c>
      <c r="G1332" s="84">
        <v>0</v>
      </c>
      <c r="H1332" s="111">
        <v>0</v>
      </c>
      <c r="I1332" s="84">
        <v>1</v>
      </c>
      <c r="J1332" s="84">
        <v>0</v>
      </c>
      <c r="K1332" s="111">
        <v>0</v>
      </c>
      <c r="L1332" s="111">
        <v>0</v>
      </c>
      <c r="M1332" s="84" t="s">
        <v>1618</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1588</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1619</v>
      </c>
      <c r="E1333" s="220">
        <v>1</v>
      </c>
      <c r="F1333" s="220">
        <v>60090002</v>
      </c>
      <c r="G1333" s="221">
        <v>0</v>
      </c>
      <c r="H1333" s="221">
        <v>0</v>
      </c>
      <c r="I1333" s="220">
        <v>1</v>
      </c>
      <c r="J1333" s="220">
        <v>0</v>
      </c>
      <c r="K1333" s="221">
        <v>0</v>
      </c>
      <c r="L1333" s="221">
        <v>0</v>
      </c>
      <c r="M1333" s="221" t="s">
        <v>1620</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1619</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1621</v>
      </c>
      <c r="E1334" s="220">
        <v>1</v>
      </c>
      <c r="F1334" s="220">
        <v>60090002</v>
      </c>
      <c r="G1334" s="221">
        <v>0</v>
      </c>
      <c r="H1334" s="221">
        <v>0</v>
      </c>
      <c r="I1334" s="220">
        <v>1</v>
      </c>
      <c r="J1334" s="220">
        <v>0</v>
      </c>
      <c r="K1334" s="221">
        <v>0</v>
      </c>
      <c r="L1334" s="221">
        <v>0</v>
      </c>
      <c r="M1334" s="221" t="s">
        <v>1601</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1621</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1622</v>
      </c>
      <c r="E1335" s="220">
        <v>1</v>
      </c>
      <c r="F1335" s="220">
        <v>60090002</v>
      </c>
      <c r="G1335" s="221">
        <v>0</v>
      </c>
      <c r="H1335" s="221">
        <v>0</v>
      </c>
      <c r="I1335" s="220">
        <v>1</v>
      </c>
      <c r="J1335" s="220">
        <v>0</v>
      </c>
      <c r="K1335" s="221">
        <v>0</v>
      </c>
      <c r="L1335" s="221">
        <v>0</v>
      </c>
      <c r="M1335" s="221" t="s">
        <v>1623</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1622</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1624</v>
      </c>
      <c r="E1336" s="220">
        <v>1</v>
      </c>
      <c r="F1336" s="220">
        <v>60090002</v>
      </c>
      <c r="G1336" s="221">
        <v>0</v>
      </c>
      <c r="H1336" s="221">
        <v>0</v>
      </c>
      <c r="I1336" s="220">
        <v>1</v>
      </c>
      <c r="J1336" s="220">
        <v>0</v>
      </c>
      <c r="K1336" s="221">
        <v>0</v>
      </c>
      <c r="L1336" s="221">
        <v>0</v>
      </c>
      <c r="M1336" s="221" t="s">
        <v>1625</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1624</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1626</v>
      </c>
      <c r="E1337" s="220">
        <v>1</v>
      </c>
      <c r="F1337" s="220">
        <v>60090002</v>
      </c>
      <c r="G1337" s="221">
        <v>0</v>
      </c>
      <c r="H1337" s="221">
        <v>0</v>
      </c>
      <c r="I1337" s="220">
        <v>1</v>
      </c>
      <c r="J1337" s="220">
        <v>0</v>
      </c>
      <c r="K1337" s="221">
        <v>0</v>
      </c>
      <c r="L1337" s="221">
        <v>0</v>
      </c>
      <c r="M1337" s="221" t="s">
        <v>1587</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1626</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1627</v>
      </c>
      <c r="E1338" s="220">
        <v>1</v>
      </c>
      <c r="F1338" s="220">
        <v>60090002</v>
      </c>
      <c r="G1338" s="221">
        <v>0</v>
      </c>
      <c r="H1338" s="221">
        <v>0</v>
      </c>
      <c r="I1338" s="220">
        <v>1</v>
      </c>
      <c r="J1338" s="220">
        <v>0</v>
      </c>
      <c r="K1338" s="221">
        <v>0</v>
      </c>
      <c r="L1338" s="221">
        <v>0</v>
      </c>
      <c r="M1338" s="221" t="s">
        <v>1608</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1627</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1628</v>
      </c>
      <c r="E1339" s="220">
        <v>1</v>
      </c>
      <c r="F1339" s="220">
        <v>60090002</v>
      </c>
      <c r="G1339" s="221">
        <v>0</v>
      </c>
      <c r="H1339" s="221">
        <v>0</v>
      </c>
      <c r="I1339" s="220">
        <v>1</v>
      </c>
      <c r="J1339" s="220">
        <v>0</v>
      </c>
      <c r="K1339" s="221">
        <v>0</v>
      </c>
      <c r="L1339" s="221">
        <v>0</v>
      </c>
      <c r="M1339" s="221" t="s">
        <v>1629</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1628</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1630</v>
      </c>
      <c r="E1340" s="220">
        <v>1</v>
      </c>
      <c r="F1340" s="220">
        <v>60090002</v>
      </c>
      <c r="G1340" s="221">
        <v>0</v>
      </c>
      <c r="H1340" s="221">
        <v>0</v>
      </c>
      <c r="I1340" s="220">
        <v>1</v>
      </c>
      <c r="J1340" s="220">
        <v>0</v>
      </c>
      <c r="K1340" s="221">
        <v>0</v>
      </c>
      <c r="L1340" s="221">
        <v>0</v>
      </c>
      <c r="M1340" s="221" t="s">
        <v>1631</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1630</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1632</v>
      </c>
      <c r="E1341" s="220">
        <v>1</v>
      </c>
      <c r="F1341" s="220">
        <v>60090002</v>
      </c>
      <c r="G1341" s="221">
        <v>0</v>
      </c>
      <c r="H1341" s="221">
        <v>0</v>
      </c>
      <c r="I1341" s="220">
        <v>1</v>
      </c>
      <c r="J1341" s="220">
        <v>0</v>
      </c>
      <c r="K1341" s="221">
        <v>0</v>
      </c>
      <c r="L1341" s="221">
        <v>0</v>
      </c>
      <c r="M1341" s="221" t="s">
        <v>1633</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1632</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1634</v>
      </c>
      <c r="E1342" s="220">
        <v>1</v>
      </c>
      <c r="F1342" s="220">
        <v>60090002</v>
      </c>
      <c r="G1342" s="221">
        <v>0</v>
      </c>
      <c r="H1342" s="221">
        <v>0</v>
      </c>
      <c r="I1342" s="220">
        <v>1</v>
      </c>
      <c r="J1342" s="220">
        <v>0</v>
      </c>
      <c r="K1342" s="221">
        <v>0</v>
      </c>
      <c r="L1342" s="221">
        <v>0</v>
      </c>
      <c r="M1342" s="221" t="s">
        <v>1635</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1634</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1636</v>
      </c>
      <c r="E1343" s="220">
        <v>1</v>
      </c>
      <c r="F1343" s="220">
        <v>60090002</v>
      </c>
      <c r="G1343" s="221">
        <v>0</v>
      </c>
      <c r="H1343" s="221">
        <v>0</v>
      </c>
      <c r="I1343" s="220">
        <v>1</v>
      </c>
      <c r="J1343" s="220">
        <v>0</v>
      </c>
      <c r="K1343" s="221">
        <v>0</v>
      </c>
      <c r="L1343" s="221">
        <v>0</v>
      </c>
      <c r="M1343" s="221" t="s">
        <v>1637</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1636</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1638</v>
      </c>
      <c r="E1344" s="220">
        <v>1</v>
      </c>
      <c r="F1344" s="220">
        <v>60090002</v>
      </c>
      <c r="G1344" s="221">
        <v>0</v>
      </c>
      <c r="H1344" s="221">
        <v>0</v>
      </c>
      <c r="I1344" s="220">
        <v>1</v>
      </c>
      <c r="J1344" s="220">
        <v>0</v>
      </c>
      <c r="K1344" s="221">
        <v>0</v>
      </c>
      <c r="L1344" s="221">
        <v>0</v>
      </c>
      <c r="M1344" s="221" t="s">
        <v>1639</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1638</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1640</v>
      </c>
      <c r="E1345" s="220">
        <v>1</v>
      </c>
      <c r="F1345" s="220">
        <v>60090002</v>
      </c>
      <c r="G1345" s="221">
        <v>0</v>
      </c>
      <c r="H1345" s="221">
        <v>0</v>
      </c>
      <c r="I1345" s="220">
        <v>1</v>
      </c>
      <c r="J1345" s="220">
        <v>0</v>
      </c>
      <c r="K1345" s="221">
        <v>0</v>
      </c>
      <c r="L1345" s="221">
        <v>0</v>
      </c>
      <c r="M1345" s="221" t="s">
        <v>1641</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1640</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1642</v>
      </c>
      <c r="E1346" s="220">
        <v>1</v>
      </c>
      <c r="F1346" s="220">
        <v>60090002</v>
      </c>
      <c r="G1346" s="221">
        <v>0</v>
      </c>
      <c r="H1346" s="221">
        <v>0</v>
      </c>
      <c r="I1346" s="220">
        <v>1</v>
      </c>
      <c r="J1346" s="220">
        <v>0</v>
      </c>
      <c r="K1346" s="221">
        <v>0</v>
      </c>
      <c r="L1346" s="221">
        <v>0</v>
      </c>
      <c r="M1346" s="221" t="s">
        <v>1643</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1642</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1644</v>
      </c>
      <c r="E1347" s="220">
        <v>1</v>
      </c>
      <c r="F1347" s="220">
        <v>60090002</v>
      </c>
      <c r="G1347" s="221">
        <v>0</v>
      </c>
      <c r="H1347" s="221">
        <v>0</v>
      </c>
      <c r="I1347" s="220">
        <v>1</v>
      </c>
      <c r="J1347" s="220">
        <v>0</v>
      </c>
      <c r="K1347" s="221">
        <v>0</v>
      </c>
      <c r="L1347" s="221">
        <v>0</v>
      </c>
      <c r="M1347" s="221" t="s">
        <v>1645</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1644</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1646</v>
      </c>
      <c r="E1348" s="220">
        <v>1</v>
      </c>
      <c r="F1348" s="220">
        <v>60090002</v>
      </c>
      <c r="G1348" s="221">
        <v>0</v>
      </c>
      <c r="H1348" s="221">
        <v>0</v>
      </c>
      <c r="I1348" s="220">
        <v>1</v>
      </c>
      <c r="J1348" s="220">
        <v>0</v>
      </c>
      <c r="K1348" s="221">
        <v>0</v>
      </c>
      <c r="L1348" s="221">
        <v>0</v>
      </c>
      <c r="M1348" s="221" t="s">
        <v>1647</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1646</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1648</v>
      </c>
      <c r="E1349" s="220">
        <v>1</v>
      </c>
      <c r="F1349" s="220">
        <v>60090002</v>
      </c>
      <c r="G1349" s="221">
        <v>0</v>
      </c>
      <c r="H1349" s="221">
        <v>0</v>
      </c>
      <c r="I1349" s="220">
        <v>1</v>
      </c>
      <c r="J1349" s="220">
        <v>0</v>
      </c>
      <c r="K1349" s="221">
        <v>0</v>
      </c>
      <c r="L1349" s="221">
        <v>0</v>
      </c>
      <c r="M1349" s="221" t="s">
        <v>1649</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1648</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1650</v>
      </c>
      <c r="E1350" s="220">
        <v>1</v>
      </c>
      <c r="F1350" s="220">
        <v>60090002</v>
      </c>
      <c r="G1350" s="221">
        <v>0</v>
      </c>
      <c r="H1350" s="221">
        <v>0</v>
      </c>
      <c r="I1350" s="220">
        <v>1</v>
      </c>
      <c r="J1350" s="220">
        <v>0</v>
      </c>
      <c r="K1350" s="221">
        <v>0</v>
      </c>
      <c r="L1350" s="221">
        <v>0</v>
      </c>
      <c r="M1350" s="221" t="s">
        <v>1651</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1650</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1652</v>
      </c>
      <c r="E1351" s="220">
        <v>1</v>
      </c>
      <c r="F1351" s="220">
        <v>60090002</v>
      </c>
      <c r="G1351" s="221">
        <v>0</v>
      </c>
      <c r="H1351" s="221">
        <v>0</v>
      </c>
      <c r="I1351" s="220">
        <v>1</v>
      </c>
      <c r="J1351" s="220">
        <v>0</v>
      </c>
      <c r="K1351" s="221">
        <v>0</v>
      </c>
      <c r="L1351" s="221">
        <v>0</v>
      </c>
      <c r="M1351" s="221" t="s">
        <v>1618</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1652</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1653</v>
      </c>
      <c r="E1352" s="220">
        <v>1</v>
      </c>
      <c r="F1352" s="220">
        <v>60090002</v>
      </c>
      <c r="G1352" s="221">
        <v>0</v>
      </c>
      <c r="H1352" s="221">
        <v>0</v>
      </c>
      <c r="I1352" s="220">
        <v>1</v>
      </c>
      <c r="J1352" s="220">
        <v>0</v>
      </c>
      <c r="K1352" s="221">
        <v>0</v>
      </c>
      <c r="L1352" s="221">
        <v>0</v>
      </c>
      <c r="M1352" s="221" t="s">
        <v>1595</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1653</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1654</v>
      </c>
      <c r="E1353" s="220">
        <v>1</v>
      </c>
      <c r="F1353" s="220">
        <v>60090002</v>
      </c>
      <c r="G1353" s="221">
        <v>0</v>
      </c>
      <c r="H1353" s="221">
        <v>0</v>
      </c>
      <c r="I1353" s="220">
        <v>1</v>
      </c>
      <c r="J1353" s="220">
        <v>0</v>
      </c>
      <c r="K1353" s="221">
        <v>0</v>
      </c>
      <c r="L1353" s="221">
        <v>0</v>
      </c>
      <c r="M1353" s="221" t="s">
        <v>1655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1654</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1656</v>
      </c>
      <c r="E1354" s="220">
        <v>1</v>
      </c>
      <c r="F1354" s="220">
        <v>60090002</v>
      </c>
      <c r="G1354" s="221">
        <v>0</v>
      </c>
      <c r="H1354" s="221">
        <v>0</v>
      </c>
      <c r="I1354" s="220">
        <v>1</v>
      </c>
      <c r="J1354" s="220">
        <v>0</v>
      </c>
      <c r="K1354" s="221">
        <v>0</v>
      </c>
      <c r="L1354" s="221">
        <v>0</v>
      </c>
      <c r="M1354" s="221" t="s">
        <v>1657</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1656</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1658</v>
      </c>
      <c r="E1355" s="220">
        <v>1</v>
      </c>
      <c r="F1355" s="220">
        <v>60090002</v>
      </c>
      <c r="G1355" s="221">
        <v>0</v>
      </c>
      <c r="H1355" s="221">
        <v>0</v>
      </c>
      <c r="I1355" s="220">
        <v>1</v>
      </c>
      <c r="J1355" s="220">
        <v>0</v>
      </c>
      <c r="K1355" s="221">
        <v>0</v>
      </c>
      <c r="L1355" s="221">
        <v>0</v>
      </c>
      <c r="M1355" s="221" t="s">
        <v>1591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1658</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1659</v>
      </c>
      <c r="E1356" s="220">
        <v>1</v>
      </c>
      <c r="F1356" s="220">
        <v>60090002</v>
      </c>
      <c r="G1356" s="221">
        <v>0</v>
      </c>
      <c r="H1356" s="221">
        <v>0</v>
      </c>
      <c r="I1356" s="220">
        <v>1</v>
      </c>
      <c r="J1356" s="220">
        <v>0</v>
      </c>
      <c r="K1356" s="221">
        <v>0</v>
      </c>
      <c r="L1356" s="221">
        <v>0</v>
      </c>
      <c r="M1356" s="221" t="s">
        <v>1660</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1659</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1661</v>
      </c>
      <c r="E1357" s="220">
        <v>1</v>
      </c>
      <c r="F1357" s="220">
        <v>60090002</v>
      </c>
      <c r="G1357" s="221">
        <v>0</v>
      </c>
      <c r="H1357" s="221">
        <v>0</v>
      </c>
      <c r="I1357" s="220">
        <v>1</v>
      </c>
      <c r="J1357" s="220">
        <v>0</v>
      </c>
      <c r="K1357" s="221">
        <v>0</v>
      </c>
      <c r="L1357" s="221">
        <v>0</v>
      </c>
      <c r="M1357" s="221" t="s">
        <v>1662</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1661</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1663</v>
      </c>
      <c r="E1358" s="220">
        <v>1</v>
      </c>
      <c r="F1358" s="220">
        <v>60090002</v>
      </c>
      <c r="G1358" s="221">
        <v>0</v>
      </c>
      <c r="H1358" s="221">
        <v>0</v>
      </c>
      <c r="I1358" s="220">
        <v>1</v>
      </c>
      <c r="J1358" s="220">
        <v>0</v>
      </c>
      <c r="K1358" s="221">
        <v>0</v>
      </c>
      <c r="L1358" s="221">
        <v>0</v>
      </c>
      <c r="M1358" s="221" t="s">
        <v>1664</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1663</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1665</v>
      </c>
      <c r="E1359" s="220">
        <v>1</v>
      </c>
      <c r="F1359" s="220">
        <v>60090002</v>
      </c>
      <c r="G1359" s="221">
        <v>0</v>
      </c>
      <c r="H1359" s="221">
        <v>0</v>
      </c>
      <c r="I1359" s="220">
        <v>1</v>
      </c>
      <c r="J1359" s="220">
        <v>0</v>
      </c>
      <c r="K1359" s="221">
        <v>0</v>
      </c>
      <c r="L1359" s="221">
        <v>0</v>
      </c>
      <c r="M1359" s="221" t="s">
        <v>1666</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1665</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1667</v>
      </c>
      <c r="E1360" s="220">
        <v>1</v>
      </c>
      <c r="F1360" s="220">
        <v>60090002</v>
      </c>
      <c r="G1360" s="221">
        <v>0</v>
      </c>
      <c r="H1360" s="221">
        <v>0</v>
      </c>
      <c r="I1360" s="220">
        <v>1</v>
      </c>
      <c r="J1360" s="220">
        <v>0</v>
      </c>
      <c r="K1360" s="221">
        <v>0</v>
      </c>
      <c r="L1360" s="221">
        <v>0</v>
      </c>
      <c r="M1360" s="221" t="s">
        <v>1668</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1667</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1669</v>
      </c>
      <c r="E1361" s="220">
        <v>1</v>
      </c>
      <c r="F1361" s="220">
        <v>60090002</v>
      </c>
      <c r="G1361" s="221">
        <v>0</v>
      </c>
      <c r="H1361" s="221">
        <v>0</v>
      </c>
      <c r="I1361" s="220">
        <v>1</v>
      </c>
      <c r="J1361" s="220">
        <v>0</v>
      </c>
      <c r="K1361" s="221">
        <v>0</v>
      </c>
      <c r="L1361" s="221">
        <v>0</v>
      </c>
      <c r="M1361" s="221" t="s">
        <v>1670</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1669</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1671</v>
      </c>
      <c r="E1362" s="220">
        <v>1</v>
      </c>
      <c r="F1362" s="220">
        <v>60090002</v>
      </c>
      <c r="G1362" s="221">
        <v>0</v>
      </c>
      <c r="H1362" s="221">
        <v>0</v>
      </c>
      <c r="I1362" s="220">
        <v>1</v>
      </c>
      <c r="J1362" s="220">
        <v>0</v>
      </c>
      <c r="K1362" s="221">
        <v>0</v>
      </c>
      <c r="L1362" s="221">
        <v>0</v>
      </c>
      <c r="M1362" s="221" t="s">
        <v>1672</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1671</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1673</v>
      </c>
      <c r="E1363" s="220">
        <v>1</v>
      </c>
      <c r="F1363" s="220">
        <v>60090002</v>
      </c>
      <c r="G1363" s="221">
        <v>0</v>
      </c>
      <c r="H1363" s="221">
        <v>0</v>
      </c>
      <c r="I1363" s="220">
        <v>1</v>
      </c>
      <c r="J1363" s="220">
        <v>0</v>
      </c>
      <c r="K1363" s="221">
        <v>0</v>
      </c>
      <c r="L1363" s="221">
        <v>0</v>
      </c>
      <c r="M1363" s="221" t="s">
        <v>1674</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1673</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1675</v>
      </c>
      <c r="E1364" s="220">
        <v>1</v>
      </c>
      <c r="F1364" s="220">
        <v>60090002</v>
      </c>
      <c r="G1364" s="221">
        <v>0</v>
      </c>
      <c r="H1364" s="221">
        <v>0</v>
      </c>
      <c r="I1364" s="220">
        <v>1</v>
      </c>
      <c r="J1364" s="220">
        <v>0</v>
      </c>
      <c r="K1364" s="221">
        <v>0</v>
      </c>
      <c r="L1364" s="221">
        <v>0</v>
      </c>
      <c r="M1364" s="221" t="s">
        <v>1676</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1675</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1677</v>
      </c>
      <c r="E1365" s="220">
        <v>1</v>
      </c>
      <c r="F1365" s="220">
        <v>60090002</v>
      </c>
      <c r="G1365" s="221">
        <v>0</v>
      </c>
      <c r="H1365" s="221">
        <v>0</v>
      </c>
      <c r="I1365" s="220">
        <v>1</v>
      </c>
      <c r="J1365" s="220">
        <v>0</v>
      </c>
      <c r="K1365" s="221">
        <v>0</v>
      </c>
      <c r="L1365" s="221">
        <v>0</v>
      </c>
      <c r="M1365" s="221" t="s">
        <v>1678</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1677</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1679</v>
      </c>
      <c r="E1366" s="220">
        <v>1</v>
      </c>
      <c r="F1366" s="220">
        <v>60090002</v>
      </c>
      <c r="G1366" s="221">
        <v>0</v>
      </c>
      <c r="H1366" s="221">
        <v>0</v>
      </c>
      <c r="I1366" s="220">
        <v>1</v>
      </c>
      <c r="J1366" s="220">
        <v>0</v>
      </c>
      <c r="K1366" s="221">
        <v>0</v>
      </c>
      <c r="L1366" s="221">
        <v>0</v>
      </c>
      <c r="M1366" s="221" t="s">
        <v>1680</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1679</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1681</v>
      </c>
      <c r="E1367" s="220">
        <v>1</v>
      </c>
      <c r="F1367" s="220">
        <v>60090002</v>
      </c>
      <c r="G1367" s="221">
        <v>0</v>
      </c>
      <c r="H1367" s="221">
        <v>0</v>
      </c>
      <c r="I1367" s="220">
        <v>1</v>
      </c>
      <c r="J1367" s="220">
        <v>0</v>
      </c>
      <c r="K1367" s="221">
        <v>0</v>
      </c>
      <c r="L1367" s="221">
        <v>0</v>
      </c>
      <c r="M1367" s="221" t="s">
        <v>1682</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1681</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1683</v>
      </c>
      <c r="E1368" s="220">
        <v>1</v>
      </c>
      <c r="F1368" s="220">
        <v>60090002</v>
      </c>
      <c r="G1368" s="221">
        <v>0</v>
      </c>
      <c r="H1368" s="221">
        <v>0</v>
      </c>
      <c r="I1368" s="220">
        <v>1</v>
      </c>
      <c r="J1368" s="220">
        <v>0</v>
      </c>
      <c r="K1368" s="221">
        <v>0</v>
      </c>
      <c r="L1368" s="221">
        <v>0</v>
      </c>
      <c r="M1368" s="221" t="s">
        <v>1684</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1683</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1685</v>
      </c>
      <c r="E1369" s="223">
        <v>1</v>
      </c>
      <c r="F1369" s="223">
        <v>60090002</v>
      </c>
      <c r="G1369" s="224">
        <v>0</v>
      </c>
      <c r="H1369" s="224">
        <v>0</v>
      </c>
      <c r="I1369" s="223">
        <v>1</v>
      </c>
      <c r="J1369" s="223">
        <v>0</v>
      </c>
      <c r="K1369" s="224">
        <v>0</v>
      </c>
      <c r="L1369" s="224">
        <v>0</v>
      </c>
      <c r="M1369" s="224" t="s">
        <v>1686</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1685</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1687</v>
      </c>
      <c r="E1370" s="223">
        <v>1</v>
      </c>
      <c r="F1370" s="223">
        <v>60090002</v>
      </c>
      <c r="G1370" s="224">
        <v>0</v>
      </c>
      <c r="H1370" s="224">
        <v>0</v>
      </c>
      <c r="I1370" s="223">
        <v>1</v>
      </c>
      <c r="J1370" s="223">
        <v>0</v>
      </c>
      <c r="K1370" s="224">
        <v>0</v>
      </c>
      <c r="L1370" s="224">
        <v>0</v>
      </c>
      <c r="M1370" s="224" t="s">
        <v>1612</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1687</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1688</v>
      </c>
      <c r="E1371" s="223">
        <v>1</v>
      </c>
      <c r="F1371" s="223">
        <v>60090002</v>
      </c>
      <c r="G1371" s="224">
        <v>0</v>
      </c>
      <c r="H1371" s="224">
        <v>0</v>
      </c>
      <c r="I1371" s="223">
        <v>1</v>
      </c>
      <c r="J1371" s="223">
        <v>0</v>
      </c>
      <c r="K1371" s="224">
        <v>0</v>
      </c>
      <c r="L1371" s="224">
        <v>0</v>
      </c>
      <c r="M1371" s="224" t="s">
        <v>1610</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1688</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1689</v>
      </c>
      <c r="E1372" s="223">
        <v>1</v>
      </c>
      <c r="F1372" s="223">
        <v>60090002</v>
      </c>
      <c r="G1372" s="224">
        <v>0</v>
      </c>
      <c r="H1372" s="224">
        <v>0</v>
      </c>
      <c r="I1372" s="223">
        <v>1</v>
      </c>
      <c r="J1372" s="223">
        <v>0</v>
      </c>
      <c r="K1372" s="224">
        <v>0</v>
      </c>
      <c r="L1372" s="224">
        <v>0</v>
      </c>
      <c r="M1372" s="224" t="s">
        <v>1614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1689</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1690</v>
      </c>
      <c r="E1373" s="223">
        <v>1</v>
      </c>
      <c r="F1373" s="223">
        <v>60090002</v>
      </c>
      <c r="G1373" s="224">
        <v>0</v>
      </c>
      <c r="H1373" s="224">
        <v>0</v>
      </c>
      <c r="I1373" s="223">
        <v>1</v>
      </c>
      <c r="J1373" s="223">
        <v>0</v>
      </c>
      <c r="K1373" s="224">
        <v>0</v>
      </c>
      <c r="L1373" s="224">
        <v>0</v>
      </c>
      <c r="M1373" s="224" t="s">
        <v>1691</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1690</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1692</v>
      </c>
      <c r="E1374" s="223">
        <v>1</v>
      </c>
      <c r="F1374" s="223">
        <v>60090002</v>
      </c>
      <c r="G1374" s="224">
        <v>0</v>
      </c>
      <c r="H1374" s="224">
        <v>0</v>
      </c>
      <c r="I1374" s="223">
        <v>1</v>
      </c>
      <c r="J1374" s="223">
        <v>0</v>
      </c>
      <c r="K1374" s="224">
        <v>0</v>
      </c>
      <c r="L1374" s="224">
        <v>0</v>
      </c>
      <c r="M1374" s="224" t="s">
        <v>1616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1692</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1693</v>
      </c>
      <c r="E1375" s="223">
        <v>1</v>
      </c>
      <c r="F1375" s="223">
        <v>60090002</v>
      </c>
      <c r="G1375" s="224">
        <v>0</v>
      </c>
      <c r="H1375" s="224">
        <v>0</v>
      </c>
      <c r="I1375" s="223">
        <v>1</v>
      </c>
      <c r="J1375" s="223">
        <v>0</v>
      </c>
      <c r="K1375" s="224">
        <v>0</v>
      </c>
      <c r="L1375" s="224">
        <v>0</v>
      </c>
      <c r="M1375" s="224" t="s">
        <v>1694</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1693</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1695</v>
      </c>
      <c r="E1376" s="223">
        <v>1</v>
      </c>
      <c r="F1376" s="223">
        <v>60090002</v>
      </c>
      <c r="G1376" s="224">
        <v>0</v>
      </c>
      <c r="H1376" s="224">
        <v>0</v>
      </c>
      <c r="I1376" s="223">
        <v>1</v>
      </c>
      <c r="J1376" s="223">
        <v>0</v>
      </c>
      <c r="K1376" s="224">
        <v>0</v>
      </c>
      <c r="L1376" s="224">
        <v>0</v>
      </c>
      <c r="M1376" s="224" t="s">
        <v>1696</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1695</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1697</v>
      </c>
      <c r="E1377" s="223">
        <v>1</v>
      </c>
      <c r="F1377" s="223">
        <v>60090002</v>
      </c>
      <c r="G1377" s="224">
        <v>0</v>
      </c>
      <c r="H1377" s="224">
        <v>0</v>
      </c>
      <c r="I1377" s="223">
        <v>1</v>
      </c>
      <c r="J1377" s="223">
        <v>0</v>
      </c>
      <c r="K1377" s="224">
        <v>0</v>
      </c>
      <c r="L1377" s="224">
        <v>0</v>
      </c>
      <c r="M1377" s="224" t="s">
        <v>1698</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1697</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1699</v>
      </c>
      <c r="E1378" s="223">
        <v>1</v>
      </c>
      <c r="F1378" s="223">
        <v>60090002</v>
      </c>
      <c r="G1378" s="224">
        <v>0</v>
      </c>
      <c r="H1378" s="224">
        <v>0</v>
      </c>
      <c r="I1378" s="223">
        <v>1</v>
      </c>
      <c r="J1378" s="223">
        <v>0</v>
      </c>
      <c r="K1378" s="224">
        <v>0</v>
      </c>
      <c r="L1378" s="224">
        <v>0</v>
      </c>
      <c r="M1378" s="224" t="s">
        <v>1700</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1699</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1701</v>
      </c>
      <c r="E1379" s="223">
        <v>1</v>
      </c>
      <c r="F1379" s="223">
        <v>60090002</v>
      </c>
      <c r="G1379" s="224">
        <v>0</v>
      </c>
      <c r="H1379" s="224">
        <v>0</v>
      </c>
      <c r="I1379" s="223">
        <v>1</v>
      </c>
      <c r="J1379" s="223">
        <v>0</v>
      </c>
      <c r="K1379" s="224">
        <v>0</v>
      </c>
      <c r="L1379" s="224">
        <v>0</v>
      </c>
      <c r="M1379" s="224" t="s">
        <v>1702</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1701</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1703</v>
      </c>
      <c r="E1380" s="223">
        <v>1</v>
      </c>
      <c r="F1380" s="223">
        <v>60090002</v>
      </c>
      <c r="G1380" s="224">
        <v>0</v>
      </c>
      <c r="H1380" s="224">
        <v>0</v>
      </c>
      <c r="I1380" s="223">
        <v>1</v>
      </c>
      <c r="J1380" s="223">
        <v>0</v>
      </c>
      <c r="K1380" s="224">
        <v>0</v>
      </c>
      <c r="L1380" s="224">
        <v>0</v>
      </c>
      <c r="M1380" s="224" t="s">
        <v>1704</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1703</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1705</v>
      </c>
      <c r="E1381" s="223">
        <v>1</v>
      </c>
      <c r="F1381" s="223">
        <v>60090002</v>
      </c>
      <c r="G1381" s="224">
        <v>0</v>
      </c>
      <c r="H1381" s="224">
        <v>0</v>
      </c>
      <c r="I1381" s="223">
        <v>1</v>
      </c>
      <c r="J1381" s="223">
        <v>0</v>
      </c>
      <c r="K1381" s="224">
        <v>0</v>
      </c>
      <c r="L1381" s="224">
        <v>0</v>
      </c>
      <c r="M1381" s="224" t="s">
        <v>1706</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1705</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1707</v>
      </c>
      <c r="E1382" s="223">
        <v>1</v>
      </c>
      <c r="F1382" s="223">
        <v>60090002</v>
      </c>
      <c r="G1382" s="224">
        <v>0</v>
      </c>
      <c r="H1382" s="224">
        <v>0</v>
      </c>
      <c r="I1382" s="223">
        <v>1</v>
      </c>
      <c r="J1382" s="223">
        <v>0</v>
      </c>
      <c r="K1382" s="224">
        <v>0</v>
      </c>
      <c r="L1382" s="224">
        <v>0</v>
      </c>
      <c r="M1382" s="224" t="s">
        <v>1708</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1707</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1709</v>
      </c>
      <c r="E1383" s="223">
        <v>1</v>
      </c>
      <c r="F1383" s="223">
        <v>60090002</v>
      </c>
      <c r="G1383" s="224">
        <v>0</v>
      </c>
      <c r="H1383" s="224">
        <v>0</v>
      </c>
      <c r="I1383" s="223">
        <v>1</v>
      </c>
      <c r="J1383" s="223">
        <v>0</v>
      </c>
      <c r="K1383" s="224">
        <v>0</v>
      </c>
      <c r="L1383" s="224">
        <v>0</v>
      </c>
      <c r="M1383" s="224" t="s">
        <v>1710</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1709</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1711</v>
      </c>
      <c r="E1384" s="223">
        <v>1</v>
      </c>
      <c r="F1384" s="223">
        <v>60090002</v>
      </c>
      <c r="G1384" s="224">
        <v>0</v>
      </c>
      <c r="H1384" s="224">
        <v>0</v>
      </c>
      <c r="I1384" s="223">
        <v>1</v>
      </c>
      <c r="J1384" s="223">
        <v>0</v>
      </c>
      <c r="K1384" s="224">
        <v>0</v>
      </c>
      <c r="L1384" s="224">
        <v>0</v>
      </c>
      <c r="M1384" s="224" t="s">
        <v>1712</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1711</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1713</v>
      </c>
      <c r="E1385" s="223">
        <v>1</v>
      </c>
      <c r="F1385" s="223">
        <v>60090002</v>
      </c>
      <c r="G1385" s="224">
        <v>0</v>
      </c>
      <c r="H1385" s="224">
        <v>0</v>
      </c>
      <c r="I1385" s="223">
        <v>1</v>
      </c>
      <c r="J1385" s="223">
        <v>0</v>
      </c>
      <c r="K1385" s="224">
        <v>0</v>
      </c>
      <c r="L1385" s="224">
        <v>0</v>
      </c>
      <c r="M1385" s="224" t="s">
        <v>1714</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1713</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1715</v>
      </c>
      <c r="E1386" s="223">
        <v>1</v>
      </c>
      <c r="F1386" s="223">
        <v>60090002</v>
      </c>
      <c r="G1386" s="224">
        <v>0</v>
      </c>
      <c r="H1386" s="224">
        <v>0</v>
      </c>
      <c r="I1386" s="223">
        <v>1</v>
      </c>
      <c r="J1386" s="223">
        <v>0</v>
      </c>
      <c r="K1386" s="224">
        <v>0</v>
      </c>
      <c r="L1386" s="224">
        <v>0</v>
      </c>
      <c r="M1386" s="224" t="s">
        <v>1716</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1715</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1717</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1718</v>
      </c>
      <c r="AZ1387" s="15">
        <v>0</v>
      </c>
      <c r="BA1387" s="15">
        <v>1</v>
      </c>
      <c r="BB1387" s="17" t="s">
        <v>1719</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1720</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1721</v>
      </c>
      <c r="AZ1388" s="15">
        <v>0</v>
      </c>
      <c r="BA1388" s="15">
        <v>1</v>
      </c>
      <c r="BB1388" s="17" t="s">
        <v>1722</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1723</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1724</v>
      </c>
      <c r="AZ1389" s="15">
        <v>0</v>
      </c>
      <c r="BA1389" s="15">
        <v>1</v>
      </c>
      <c r="BB1389" s="17" t="s">
        <v>1725</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1726</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1727</v>
      </c>
      <c r="AZ1390" s="15">
        <v>0</v>
      </c>
      <c r="BA1390" s="15">
        <v>1</v>
      </c>
      <c r="BB1390" s="17" t="s">
        <v>1728</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1729</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1730</v>
      </c>
      <c r="AZ1391" s="15">
        <v>0</v>
      </c>
      <c r="BA1391" s="15">
        <v>1</v>
      </c>
      <c r="BB1391" s="17" t="s">
        <v>1731</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1732</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1733</v>
      </c>
      <c r="AZ1392" s="15">
        <v>0</v>
      </c>
      <c r="BA1392" s="15">
        <v>1</v>
      </c>
      <c r="BB1392" s="17" t="s">
        <v>1734</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1735</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1736</v>
      </c>
      <c r="AZ1393" s="15">
        <v>0</v>
      </c>
      <c r="BA1393" s="15">
        <v>1</v>
      </c>
      <c r="BB1393" s="17" t="s">
        <v>1737</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1738</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1739</v>
      </c>
      <c r="AZ1394" s="15">
        <v>0</v>
      </c>
      <c r="BA1394" s="15">
        <v>1</v>
      </c>
      <c r="BB1394" s="17" t="s">
        <v>1740</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1741</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1544</v>
      </c>
      <c r="AZ1395" s="15">
        <v>0</v>
      </c>
      <c r="BA1395" s="15">
        <v>1</v>
      </c>
      <c r="BB1395" s="17" t="s">
        <v>1742</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1743</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1744</v>
      </c>
      <c r="AZ1396" s="15">
        <v>0</v>
      </c>
      <c r="BA1396" s="15">
        <v>1</v>
      </c>
      <c r="BB1396" s="17" t="s">
        <v>1745</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1746</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1747</v>
      </c>
      <c r="AZ1397" s="15">
        <v>0</v>
      </c>
      <c r="BA1397" s="15">
        <v>1</v>
      </c>
      <c r="BB1397" s="17" t="s">
        <v>1748</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1746</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1276</v>
      </c>
      <c r="AZ1398" s="15">
        <v>0</v>
      </c>
      <c r="BA1398" s="15">
        <v>1</v>
      </c>
      <c r="BB1398" s="17" t="s">
        <v>1749</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1746</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1306</v>
      </c>
      <c r="AZ1399" s="15">
        <v>0</v>
      </c>
      <c r="BA1399" s="15">
        <v>1</v>
      </c>
      <c r="BB1399" s="17" t="s">
        <v>1750</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1746</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1296</v>
      </c>
      <c r="AZ1400" s="15">
        <v>0</v>
      </c>
      <c r="BA1400" s="15">
        <v>1</v>
      </c>
      <c r="BB1400" s="17" t="s">
        <v>1751</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1752</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1753</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1754</v>
      </c>
      <c r="AZ1402" s="15">
        <v>0</v>
      </c>
      <c r="BA1402" s="15">
        <v>1</v>
      </c>
      <c r="BB1402" s="17" t="s">
        <v>1755</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1756</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1757</v>
      </c>
      <c r="AZ1403" s="15">
        <v>0</v>
      </c>
      <c r="BA1403" s="15">
        <v>1</v>
      </c>
      <c r="BB1403" s="17" t="s">
        <v>1758</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1759</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1760</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1230</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1761</v>
      </c>
      <c r="AZ1405" s="15">
        <v>0</v>
      </c>
      <c r="BA1405" s="15">
        <v>1</v>
      </c>
      <c r="BB1405" s="17" t="s">
        <v>1762</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1763</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1764</v>
      </c>
      <c r="AZ1406" s="15">
        <v>0</v>
      </c>
      <c r="BA1406" s="15">
        <v>1</v>
      </c>
      <c r="BB1406" s="17" t="s">
        <v>1765</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1766</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1767</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1768</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1769</v>
      </c>
      <c r="AZ1408" s="15">
        <v>0</v>
      </c>
      <c r="BA1408" s="15">
        <v>1</v>
      </c>
      <c r="BB1408" s="17" t="s">
        <v>1770</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1759</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1771</v>
      </c>
      <c r="AZ1409" s="15">
        <v>0</v>
      </c>
      <c r="BA1409" s="15">
        <v>1</v>
      </c>
      <c r="BB1409" s="17" t="s">
        <v>1772</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1773</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1774</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1775</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1776</v>
      </c>
      <c r="AZ1411" s="15">
        <v>0</v>
      </c>
      <c r="BA1411" s="15">
        <v>1</v>
      </c>
      <c r="BB1411" s="235" t="s">
        <v>1777</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1778</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1779</v>
      </c>
      <c r="AZ1412" s="15">
        <v>0</v>
      </c>
      <c r="BA1412" s="15">
        <v>1</v>
      </c>
      <c r="BB1412" s="235" t="s">
        <v>1780</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1781</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1782</v>
      </c>
      <c r="AZ1413" s="15">
        <v>0</v>
      </c>
      <c r="BA1413" s="15">
        <v>1</v>
      </c>
      <c r="BB1413" s="235" t="s">
        <v>1783</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1784</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1785</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1786</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957</v>
      </c>
      <c r="AV1415" s="8" t="s">
        <v>160</v>
      </c>
      <c r="AW1415" s="8" t="s">
        <v>1046</v>
      </c>
      <c r="AX1415" s="9" t="s">
        <v>162</v>
      </c>
      <c r="AY1415" s="8">
        <v>0</v>
      </c>
      <c r="AZ1415" s="15">
        <v>0</v>
      </c>
      <c r="BA1415" s="15">
        <v>1</v>
      </c>
      <c r="BB1415" s="235" t="s">
        <v>1606</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1787</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957</v>
      </c>
      <c r="AV1416" s="161" t="s">
        <v>160</v>
      </c>
      <c r="AW1416" s="161">
        <v>0</v>
      </c>
      <c r="AX1416" s="199" t="s">
        <v>162</v>
      </c>
      <c r="AY1416" s="161">
        <v>0</v>
      </c>
      <c r="AZ1416" s="161">
        <v>0</v>
      </c>
      <c r="BA1416" s="15">
        <v>1</v>
      </c>
      <c r="BB1416" s="236" t="s">
        <v>1788</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1789</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1790</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1791</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1792</v>
      </c>
      <c r="AZ1418" s="15">
        <v>0</v>
      </c>
      <c r="BA1418" s="15">
        <v>1</v>
      </c>
      <c r="BB1418" s="73" t="s">
        <v>1793</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1794</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1795</v>
      </c>
      <c r="AZ1419" s="15">
        <v>0</v>
      </c>
      <c r="BA1419" s="15">
        <v>1</v>
      </c>
      <c r="BB1419" s="73" t="s">
        <v>1796</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1797</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1798</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1799</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1800</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1799</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1801</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1799</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1802</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1799</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1803</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1799</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1804</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1799</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1805</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1799</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1806</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1799</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1807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1799</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1808</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1799</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1809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1799</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1810</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1799</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1811</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1812</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1813</v>
      </c>
      <c r="AZ1433" s="15">
        <v>0</v>
      </c>
      <c r="BA1433" s="15">
        <v>1</v>
      </c>
      <c r="BB1433" s="237" t="s">
        <v>1814</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1815</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1816</v>
      </c>
      <c r="AZ1434" s="15">
        <v>0</v>
      </c>
      <c r="BA1434" s="15">
        <v>1</v>
      </c>
      <c r="BB1434" s="237" t="s">
        <v>1817</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1818</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1819</v>
      </c>
      <c r="AZ1435" s="15">
        <v>0</v>
      </c>
      <c r="BA1435" s="15">
        <v>1</v>
      </c>
      <c r="BB1435" s="237" t="s">
        <v>1820</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1821</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1822</v>
      </c>
      <c r="AZ1436" s="15">
        <v>0</v>
      </c>
      <c r="BA1436" s="15">
        <v>1</v>
      </c>
      <c r="BB1436" s="237" t="s">
        <v>1823</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1824</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1825</v>
      </c>
      <c r="AZ1437" s="15">
        <v>0</v>
      </c>
      <c r="BA1437" s="15">
        <v>1</v>
      </c>
      <c r="BB1437" s="237" t="s">
        <v>1826</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1827</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1828</v>
      </c>
      <c r="AZ1438" s="15">
        <v>0</v>
      </c>
      <c r="BA1438" s="15">
        <v>1</v>
      </c>
      <c r="BB1438" s="237" t="s">
        <v>1829</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1830</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1525</v>
      </c>
      <c r="AZ1439" s="15">
        <v>0</v>
      </c>
      <c r="BA1439" s="15">
        <v>1</v>
      </c>
      <c r="BB1439" s="237" t="s">
        <v>1526</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1831</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1832</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1833</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1834</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1835</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1836</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1837</v>
      </c>
      <c r="E1443" s="220">
        <v>1</v>
      </c>
      <c r="F1443" s="220">
        <v>61021401</v>
      </c>
      <c r="G1443" s="221">
        <v>0</v>
      </c>
      <c r="H1443" s="221">
        <v>0</v>
      </c>
      <c r="I1443" s="220">
        <v>1</v>
      </c>
      <c r="J1443" s="220">
        <v>0</v>
      </c>
      <c r="K1443" s="221">
        <v>0</v>
      </c>
      <c r="L1443" s="221">
        <v>0</v>
      </c>
      <c r="M1443" s="221" t="s">
        <v>1629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1628</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1838</v>
      </c>
      <c r="E1444" s="220">
        <v>1</v>
      </c>
      <c r="F1444" s="220">
        <v>61021201</v>
      </c>
      <c r="G1444" s="221">
        <v>0</v>
      </c>
      <c r="H1444" s="221">
        <v>0</v>
      </c>
      <c r="I1444" s="220">
        <v>1</v>
      </c>
      <c r="J1444" s="220">
        <v>0</v>
      </c>
      <c r="K1444" s="221">
        <v>0</v>
      </c>
      <c r="L1444" s="221">
        <v>0</v>
      </c>
      <c r="M1444" s="221" t="s">
        <v>1631</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1630</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1839</v>
      </c>
      <c r="E1445" s="220">
        <v>1</v>
      </c>
      <c r="F1445" s="220">
        <v>61021301</v>
      </c>
      <c r="G1445" s="221">
        <v>0</v>
      </c>
      <c r="H1445" s="221">
        <v>0</v>
      </c>
      <c r="I1445" s="220">
        <v>1</v>
      </c>
      <c r="J1445" s="220">
        <v>0</v>
      </c>
      <c r="K1445" s="221">
        <v>0</v>
      </c>
      <c r="L1445" s="221">
        <v>0</v>
      </c>
      <c r="M1445" s="221" t="s">
        <v>1633</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1632</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1840</v>
      </c>
      <c r="E1446" s="220">
        <v>1</v>
      </c>
      <c r="F1446" s="220">
        <v>61021402</v>
      </c>
      <c r="G1446" s="221">
        <v>0</v>
      </c>
      <c r="H1446" s="221">
        <v>0</v>
      </c>
      <c r="I1446" s="220">
        <v>1</v>
      </c>
      <c r="J1446" s="220">
        <v>0</v>
      </c>
      <c r="K1446" s="221">
        <v>0</v>
      </c>
      <c r="L1446" s="221">
        <v>0</v>
      </c>
      <c r="M1446" s="221" t="s">
        <v>1635</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1634</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1841</v>
      </c>
      <c r="E1447" s="220">
        <v>1</v>
      </c>
      <c r="F1447" s="220">
        <v>61022101</v>
      </c>
      <c r="G1447" s="221">
        <v>0</v>
      </c>
      <c r="H1447" s="221">
        <v>0</v>
      </c>
      <c r="I1447" s="220">
        <v>1</v>
      </c>
      <c r="J1447" s="220">
        <v>0</v>
      </c>
      <c r="K1447" s="221">
        <v>0</v>
      </c>
      <c r="L1447" s="221">
        <v>0</v>
      </c>
      <c r="M1447" s="221" t="s">
        <v>1637</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1636</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1842</v>
      </c>
      <c r="E1448" s="220">
        <v>1</v>
      </c>
      <c r="F1448" s="220">
        <v>61022201</v>
      </c>
      <c r="G1448" s="221">
        <v>0</v>
      </c>
      <c r="H1448" s="221">
        <v>0</v>
      </c>
      <c r="I1448" s="220">
        <v>1</v>
      </c>
      <c r="J1448" s="220">
        <v>0</v>
      </c>
      <c r="K1448" s="221">
        <v>0</v>
      </c>
      <c r="L1448" s="221">
        <v>0</v>
      </c>
      <c r="M1448" s="221" t="s">
        <v>1639</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1638</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1843</v>
      </c>
      <c r="E1449" s="220">
        <v>1</v>
      </c>
      <c r="F1449" s="220">
        <v>61022301</v>
      </c>
      <c r="G1449" s="221">
        <v>0</v>
      </c>
      <c r="H1449" s="221">
        <v>0</v>
      </c>
      <c r="I1449" s="220">
        <v>1</v>
      </c>
      <c r="J1449" s="220">
        <v>0</v>
      </c>
      <c r="K1449" s="221">
        <v>0</v>
      </c>
      <c r="L1449" s="221">
        <v>0</v>
      </c>
      <c r="M1449" s="221" t="s">
        <v>1641</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1640</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1844</v>
      </c>
      <c r="E1450" s="220">
        <v>1</v>
      </c>
      <c r="F1450" s="220">
        <v>61022401</v>
      </c>
      <c r="G1450" s="221">
        <v>0</v>
      </c>
      <c r="H1450" s="221">
        <v>0</v>
      </c>
      <c r="I1450" s="220">
        <v>1</v>
      </c>
      <c r="J1450" s="220">
        <v>0</v>
      </c>
      <c r="K1450" s="221">
        <v>0</v>
      </c>
      <c r="L1450" s="221">
        <v>0</v>
      </c>
      <c r="M1450" s="221" t="s">
        <v>1643</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1642</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1845</v>
      </c>
      <c r="E1451" s="220">
        <v>1</v>
      </c>
      <c r="F1451" s="220">
        <v>61023101</v>
      </c>
      <c r="G1451" s="221">
        <v>0</v>
      </c>
      <c r="H1451" s="221">
        <v>0</v>
      </c>
      <c r="I1451" s="220">
        <v>1</v>
      </c>
      <c r="J1451" s="220">
        <v>0</v>
      </c>
      <c r="K1451" s="221">
        <v>0</v>
      </c>
      <c r="L1451" s="221">
        <v>0</v>
      </c>
      <c r="M1451" s="221" t="s">
        <v>1645</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1644</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1846</v>
      </c>
      <c r="E1452" s="220">
        <v>1</v>
      </c>
      <c r="F1452" s="220">
        <v>61023201</v>
      </c>
      <c r="G1452" s="221">
        <v>0</v>
      </c>
      <c r="H1452" s="221">
        <v>0</v>
      </c>
      <c r="I1452" s="220">
        <v>1</v>
      </c>
      <c r="J1452" s="220">
        <v>0</v>
      </c>
      <c r="K1452" s="221">
        <v>0</v>
      </c>
      <c r="L1452" s="221">
        <v>0</v>
      </c>
      <c r="M1452" s="221" t="s">
        <v>1647</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1646</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1847</v>
      </c>
      <c r="E1453" s="220">
        <v>1</v>
      </c>
      <c r="F1453" s="220">
        <v>61023301</v>
      </c>
      <c r="G1453" s="221">
        <v>0</v>
      </c>
      <c r="H1453" s="221">
        <v>0</v>
      </c>
      <c r="I1453" s="220">
        <v>1</v>
      </c>
      <c r="J1453" s="220">
        <v>0</v>
      </c>
      <c r="K1453" s="221">
        <v>0</v>
      </c>
      <c r="L1453" s="221">
        <v>0</v>
      </c>
      <c r="M1453" s="221" t="s">
        <v>1649</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1648</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1848</v>
      </c>
      <c r="E1454" s="220">
        <v>1</v>
      </c>
      <c r="F1454" s="220">
        <v>61023401</v>
      </c>
      <c r="G1454" s="221">
        <v>0</v>
      </c>
      <c r="H1454" s="221">
        <v>0</v>
      </c>
      <c r="I1454" s="220">
        <v>1</v>
      </c>
      <c r="J1454" s="220">
        <v>0</v>
      </c>
      <c r="K1454" s="221">
        <v>0</v>
      </c>
      <c r="L1454" s="221">
        <v>0</v>
      </c>
      <c r="M1454" s="221" t="s">
        <v>1651</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1650</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1849</v>
      </c>
      <c r="E1455" s="220">
        <v>1</v>
      </c>
      <c r="F1455" s="220">
        <v>62011101</v>
      </c>
      <c r="G1455" s="221">
        <v>0</v>
      </c>
      <c r="H1455" s="221">
        <v>0</v>
      </c>
      <c r="I1455" s="220">
        <v>1</v>
      </c>
      <c r="J1455" s="220">
        <v>0</v>
      </c>
      <c r="K1455" s="221">
        <v>0</v>
      </c>
      <c r="L1455" s="221">
        <v>0</v>
      </c>
      <c r="M1455" s="221" t="s">
        <v>1850</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1851</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1852</v>
      </c>
      <c r="E1456" s="220">
        <v>1</v>
      </c>
      <c r="F1456" s="220">
        <v>62011201</v>
      </c>
      <c r="G1456" s="221">
        <v>0</v>
      </c>
      <c r="H1456" s="221">
        <v>0</v>
      </c>
      <c r="I1456" s="220">
        <v>1</v>
      </c>
      <c r="J1456" s="220">
        <v>0</v>
      </c>
      <c r="K1456" s="221">
        <v>0</v>
      </c>
      <c r="L1456" s="221">
        <v>0</v>
      </c>
      <c r="M1456" s="221" t="s">
        <v>1853</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1854</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1855</v>
      </c>
      <c r="E1457" s="220">
        <v>1</v>
      </c>
      <c r="F1457" s="220">
        <v>62011301</v>
      </c>
      <c r="G1457" s="221">
        <v>0</v>
      </c>
      <c r="H1457" s="221">
        <v>0</v>
      </c>
      <c r="I1457" s="220">
        <v>1</v>
      </c>
      <c r="J1457" s="220">
        <v>0</v>
      </c>
      <c r="K1457" s="221">
        <v>0</v>
      </c>
      <c r="L1457" s="221">
        <v>0</v>
      </c>
      <c r="M1457" s="221" t="s">
        <v>1856</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1857</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1858</v>
      </c>
      <c r="E1458" s="220">
        <v>1</v>
      </c>
      <c r="F1458" s="220">
        <v>61021101</v>
      </c>
      <c r="G1458" s="221">
        <v>0</v>
      </c>
      <c r="H1458" s="221">
        <v>0</v>
      </c>
      <c r="I1458" s="220">
        <v>1</v>
      </c>
      <c r="J1458" s="220">
        <v>0</v>
      </c>
      <c r="K1458" s="221">
        <v>0</v>
      </c>
      <c r="L1458" s="221">
        <v>0</v>
      </c>
      <c r="M1458" s="221" t="s">
        <v>1662</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1661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1859</v>
      </c>
      <c r="E1459" s="220">
        <v>1</v>
      </c>
      <c r="F1459" s="220">
        <v>62021301</v>
      </c>
      <c r="G1459" s="221">
        <v>0</v>
      </c>
      <c r="H1459" s="221">
        <v>0</v>
      </c>
      <c r="I1459" s="220">
        <v>1</v>
      </c>
      <c r="J1459" s="220">
        <v>0</v>
      </c>
      <c r="K1459" s="221">
        <v>0</v>
      </c>
      <c r="L1459" s="221">
        <v>0</v>
      </c>
      <c r="M1459" s="221" t="s">
        <v>1664</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1663</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1860</v>
      </c>
      <c r="E1460" s="220">
        <v>1</v>
      </c>
      <c r="F1460" s="220">
        <v>62021401</v>
      </c>
      <c r="G1460" s="221">
        <v>0</v>
      </c>
      <c r="H1460" s="221">
        <v>0</v>
      </c>
      <c r="I1460" s="220">
        <v>1</v>
      </c>
      <c r="J1460" s="220">
        <v>0</v>
      </c>
      <c r="K1460" s="221">
        <v>0</v>
      </c>
      <c r="L1460" s="221">
        <v>0</v>
      </c>
      <c r="M1460" s="221" t="s">
        <v>1666</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1665</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1861</v>
      </c>
      <c r="E1461" s="220">
        <v>1</v>
      </c>
      <c r="F1461" s="220">
        <v>62021501</v>
      </c>
      <c r="G1461" s="221">
        <v>0</v>
      </c>
      <c r="H1461" s="221">
        <v>0</v>
      </c>
      <c r="I1461" s="220">
        <v>1</v>
      </c>
      <c r="J1461" s="220">
        <v>0</v>
      </c>
      <c r="K1461" s="221">
        <v>0</v>
      </c>
      <c r="L1461" s="221">
        <v>0</v>
      </c>
      <c r="M1461" s="221" t="s">
        <v>1668</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1667</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1862</v>
      </c>
      <c r="E1462" s="220">
        <v>1</v>
      </c>
      <c r="F1462" s="220">
        <v>62022101</v>
      </c>
      <c r="G1462" s="221">
        <v>0</v>
      </c>
      <c r="H1462" s="221">
        <v>0</v>
      </c>
      <c r="I1462" s="220">
        <v>1</v>
      </c>
      <c r="J1462" s="220">
        <v>0</v>
      </c>
      <c r="K1462" s="221">
        <v>0</v>
      </c>
      <c r="L1462" s="221">
        <v>0</v>
      </c>
      <c r="M1462" s="221" t="s">
        <v>1670</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1669</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1863</v>
      </c>
      <c r="E1463" s="220">
        <v>1</v>
      </c>
      <c r="F1463" s="220">
        <v>62022201</v>
      </c>
      <c r="G1463" s="221">
        <v>0</v>
      </c>
      <c r="H1463" s="221">
        <v>0</v>
      </c>
      <c r="I1463" s="220">
        <v>1</v>
      </c>
      <c r="J1463" s="220">
        <v>0</v>
      </c>
      <c r="K1463" s="221">
        <v>0</v>
      </c>
      <c r="L1463" s="221">
        <v>0</v>
      </c>
      <c r="M1463" s="221" t="s">
        <v>1672</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1671</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1864</v>
      </c>
      <c r="E1464" s="220">
        <v>1</v>
      </c>
      <c r="F1464" s="220">
        <v>62022301</v>
      </c>
      <c r="G1464" s="221">
        <v>0</v>
      </c>
      <c r="H1464" s="221">
        <v>0</v>
      </c>
      <c r="I1464" s="220">
        <v>1</v>
      </c>
      <c r="J1464" s="220">
        <v>0</v>
      </c>
      <c r="K1464" s="221">
        <v>0</v>
      </c>
      <c r="L1464" s="221">
        <v>0</v>
      </c>
      <c r="M1464" s="221" t="s">
        <v>1674</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1673</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1865</v>
      </c>
      <c r="E1465" s="220">
        <v>1</v>
      </c>
      <c r="F1465" s="220">
        <v>62022401</v>
      </c>
      <c r="G1465" s="221">
        <v>0</v>
      </c>
      <c r="H1465" s="221">
        <v>0</v>
      </c>
      <c r="I1465" s="220">
        <v>1</v>
      </c>
      <c r="J1465" s="220">
        <v>0</v>
      </c>
      <c r="K1465" s="221">
        <v>0</v>
      </c>
      <c r="L1465" s="221">
        <v>0</v>
      </c>
      <c r="M1465" s="221" t="s">
        <v>1676</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1675</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1866</v>
      </c>
      <c r="E1466" s="220">
        <v>1</v>
      </c>
      <c r="F1466" s="220">
        <v>62021101</v>
      </c>
      <c r="G1466" s="221">
        <v>0</v>
      </c>
      <c r="H1466" s="221">
        <v>0</v>
      </c>
      <c r="I1466" s="220">
        <v>1</v>
      </c>
      <c r="J1466" s="220">
        <v>0</v>
      </c>
      <c r="K1466" s="221">
        <v>0</v>
      </c>
      <c r="L1466" s="221">
        <v>0</v>
      </c>
      <c r="M1466" s="221" t="s">
        <v>1678</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1677</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1867</v>
      </c>
      <c r="E1467" s="220">
        <v>1</v>
      </c>
      <c r="F1467" s="220">
        <v>62023201</v>
      </c>
      <c r="G1467" s="221">
        <v>0</v>
      </c>
      <c r="H1467" s="221">
        <v>0</v>
      </c>
      <c r="I1467" s="220">
        <v>1</v>
      </c>
      <c r="J1467" s="220">
        <v>0</v>
      </c>
      <c r="K1467" s="221">
        <v>0</v>
      </c>
      <c r="L1467" s="221">
        <v>0</v>
      </c>
      <c r="M1467" s="221" t="s">
        <v>1680</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1679</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1868</v>
      </c>
      <c r="E1468" s="220">
        <v>1</v>
      </c>
      <c r="F1468" s="220">
        <v>62023301</v>
      </c>
      <c r="G1468" s="221">
        <v>0</v>
      </c>
      <c r="H1468" s="221">
        <v>0</v>
      </c>
      <c r="I1468" s="220">
        <v>1</v>
      </c>
      <c r="J1468" s="220">
        <v>0</v>
      </c>
      <c r="K1468" s="221">
        <v>0</v>
      </c>
      <c r="L1468" s="221">
        <v>0</v>
      </c>
      <c r="M1468" s="221" t="s">
        <v>1682</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1681</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1869</v>
      </c>
      <c r="E1469" s="220">
        <v>1</v>
      </c>
      <c r="F1469" s="220">
        <v>62023401</v>
      </c>
      <c r="G1469" s="221">
        <v>0</v>
      </c>
      <c r="H1469" s="221">
        <v>0</v>
      </c>
      <c r="I1469" s="220">
        <v>1</v>
      </c>
      <c r="J1469" s="220">
        <v>0</v>
      </c>
      <c r="K1469" s="221">
        <v>0</v>
      </c>
      <c r="L1469" s="221">
        <v>0</v>
      </c>
      <c r="M1469" s="221" t="s">
        <v>1684</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1683</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1870</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1871</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1872</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1873</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1874</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1875</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1065</v>
      </c>
      <c r="E1473" s="239">
        <v>1</v>
      </c>
      <c r="F1473" s="239">
        <v>61021101</v>
      </c>
      <c r="G1473" s="240">
        <v>0</v>
      </c>
      <c r="H1473" s="240">
        <v>0</v>
      </c>
      <c r="I1473" s="239">
        <v>1</v>
      </c>
      <c r="J1473" s="239">
        <v>0</v>
      </c>
      <c r="K1473" s="240">
        <v>0</v>
      </c>
      <c r="L1473" s="240">
        <v>0</v>
      </c>
      <c r="M1473" s="240" t="s">
        <v>1694</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1693</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1073</v>
      </c>
      <c r="E1474" s="239">
        <v>1</v>
      </c>
      <c r="F1474" s="239">
        <v>62021301</v>
      </c>
      <c r="G1474" s="240">
        <v>0</v>
      </c>
      <c r="H1474" s="240">
        <v>0</v>
      </c>
      <c r="I1474" s="239">
        <v>1</v>
      </c>
      <c r="J1474" s="239">
        <v>0</v>
      </c>
      <c r="K1474" s="240">
        <v>0</v>
      </c>
      <c r="L1474" s="240">
        <v>0</v>
      </c>
      <c r="M1474" s="240" t="s">
        <v>1696</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1695</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1081</v>
      </c>
      <c r="E1475" s="239">
        <v>1</v>
      </c>
      <c r="F1475" s="239">
        <v>62021401</v>
      </c>
      <c r="G1475" s="240">
        <v>0</v>
      </c>
      <c r="H1475" s="240">
        <v>0</v>
      </c>
      <c r="I1475" s="239">
        <v>1</v>
      </c>
      <c r="J1475" s="239">
        <v>0</v>
      </c>
      <c r="K1475" s="240">
        <v>0</v>
      </c>
      <c r="L1475" s="240">
        <v>0</v>
      </c>
      <c r="M1475" s="240" t="s">
        <v>1698</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1697</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1082</v>
      </c>
      <c r="E1476" s="239">
        <v>1</v>
      </c>
      <c r="F1476" s="239">
        <v>62021501</v>
      </c>
      <c r="G1476" s="240">
        <v>0</v>
      </c>
      <c r="H1476" s="240">
        <v>0</v>
      </c>
      <c r="I1476" s="239">
        <v>1</v>
      </c>
      <c r="J1476" s="239">
        <v>0</v>
      </c>
      <c r="K1476" s="240">
        <v>0</v>
      </c>
      <c r="L1476" s="240">
        <v>0</v>
      </c>
      <c r="M1476" s="240" t="s">
        <v>1700</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1699</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1103</v>
      </c>
      <c r="E1477" s="239">
        <v>1</v>
      </c>
      <c r="F1477" s="239">
        <v>62022101</v>
      </c>
      <c r="G1477" s="240">
        <v>0</v>
      </c>
      <c r="H1477" s="240">
        <v>0</v>
      </c>
      <c r="I1477" s="239">
        <v>1</v>
      </c>
      <c r="J1477" s="239">
        <v>0</v>
      </c>
      <c r="K1477" s="240">
        <v>0</v>
      </c>
      <c r="L1477" s="240">
        <v>0</v>
      </c>
      <c r="M1477" s="240" t="s">
        <v>1702</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1701</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1104</v>
      </c>
      <c r="E1478" s="239">
        <v>1</v>
      </c>
      <c r="F1478" s="239">
        <v>62022201</v>
      </c>
      <c r="G1478" s="240">
        <v>0</v>
      </c>
      <c r="H1478" s="240">
        <v>0</v>
      </c>
      <c r="I1478" s="239">
        <v>1</v>
      </c>
      <c r="J1478" s="239">
        <v>0</v>
      </c>
      <c r="K1478" s="240">
        <v>0</v>
      </c>
      <c r="L1478" s="240">
        <v>0</v>
      </c>
      <c r="M1478" s="240" t="s">
        <v>1704</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1703</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1706</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1705</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1106</v>
      </c>
      <c r="E1480" s="239">
        <v>1</v>
      </c>
      <c r="F1480" s="239">
        <v>62022401</v>
      </c>
      <c r="G1480" s="240">
        <v>0</v>
      </c>
      <c r="H1480" s="240">
        <v>0</v>
      </c>
      <c r="I1480" s="239">
        <v>1</v>
      </c>
      <c r="J1480" s="239">
        <v>0</v>
      </c>
      <c r="K1480" s="240">
        <v>0</v>
      </c>
      <c r="L1480" s="240">
        <v>0</v>
      </c>
      <c r="M1480" s="240" t="s">
        <v>1708</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1707</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1110</v>
      </c>
      <c r="E1481" s="239">
        <v>1</v>
      </c>
      <c r="F1481" s="239">
        <v>62021101</v>
      </c>
      <c r="G1481" s="240">
        <v>0</v>
      </c>
      <c r="H1481" s="240">
        <v>0</v>
      </c>
      <c r="I1481" s="239">
        <v>1</v>
      </c>
      <c r="J1481" s="239">
        <v>0</v>
      </c>
      <c r="K1481" s="240">
        <v>0</v>
      </c>
      <c r="L1481" s="240">
        <v>0</v>
      </c>
      <c r="M1481" s="240" t="s">
        <v>1710</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1709</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1127</v>
      </c>
      <c r="E1482" s="239">
        <v>1</v>
      </c>
      <c r="F1482" s="239">
        <v>62023201</v>
      </c>
      <c r="G1482" s="240">
        <v>0</v>
      </c>
      <c r="H1482" s="240">
        <v>0</v>
      </c>
      <c r="I1482" s="239">
        <v>1</v>
      </c>
      <c r="J1482" s="239">
        <v>0</v>
      </c>
      <c r="K1482" s="240">
        <v>0</v>
      </c>
      <c r="L1482" s="240">
        <v>0</v>
      </c>
      <c r="M1482" s="240" t="s">
        <v>1712</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1711</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1128</v>
      </c>
      <c r="E1483" s="239">
        <v>1</v>
      </c>
      <c r="F1483" s="239">
        <v>62023301</v>
      </c>
      <c r="G1483" s="240">
        <v>0</v>
      </c>
      <c r="H1483" s="240">
        <v>0</v>
      </c>
      <c r="I1483" s="239">
        <v>1</v>
      </c>
      <c r="J1483" s="239">
        <v>0</v>
      </c>
      <c r="K1483" s="240">
        <v>0</v>
      </c>
      <c r="L1483" s="240">
        <v>0</v>
      </c>
      <c r="M1483" s="240" t="s">
        <v>1714</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1713</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1129</v>
      </c>
      <c r="E1484" s="239">
        <v>1</v>
      </c>
      <c r="F1484" s="239">
        <v>62023401</v>
      </c>
      <c r="G1484" s="240">
        <v>0</v>
      </c>
      <c r="H1484" s="240">
        <v>0</v>
      </c>
      <c r="I1484" s="239">
        <v>1</v>
      </c>
      <c r="J1484" s="239">
        <v>0</v>
      </c>
      <c r="K1484" s="240">
        <v>0</v>
      </c>
      <c r="L1484" s="240">
        <v>0</v>
      </c>
      <c r="M1484" s="240" t="s">
        <v>1716</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1715</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1876</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1877</v>
      </c>
      <c r="AZ1485" s="15">
        <v>0</v>
      </c>
      <c r="BA1485" s="15">
        <v>1</v>
      </c>
      <c r="BB1485" s="17" t="s">
        <v>1878</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1879</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1880</v>
      </c>
      <c r="AZ1486" s="15">
        <v>0</v>
      </c>
      <c r="BA1486" s="15">
        <v>1</v>
      </c>
      <c r="BB1486" s="17" t="s">
        <v>1881</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1882</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1883</v>
      </c>
      <c r="AZ1487" s="15">
        <v>0</v>
      </c>
      <c r="BA1487" s="15">
        <v>1</v>
      </c>
      <c r="BB1487" s="17" t="s">
        <v>1884</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1885</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1886</v>
      </c>
      <c r="AZ1488" s="15">
        <v>0</v>
      </c>
      <c r="BA1488" s="15">
        <v>1</v>
      </c>
      <c r="BB1488" s="17" t="s">
        <v>1887</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1888</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1889</v>
      </c>
      <c r="AZ1489" s="15">
        <v>0</v>
      </c>
      <c r="BA1489" s="15">
        <v>1</v>
      </c>
      <c r="BB1489" s="17" t="s">
        <v>1890</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1891</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1892</v>
      </c>
      <c r="AZ1490" s="15">
        <v>0</v>
      </c>
      <c r="BA1490" s="15">
        <v>1</v>
      </c>
      <c r="BB1490" s="17" t="s">
        <v>1893</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1894</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1895</v>
      </c>
      <c r="AZ1491" s="15">
        <v>0</v>
      </c>
      <c r="BA1491" s="15">
        <v>1</v>
      </c>
      <c r="BB1491" s="17" t="s">
        <v>1896</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1897</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1898</v>
      </c>
      <c r="AZ1492" s="15">
        <v>0</v>
      </c>
      <c r="BA1492" s="15">
        <v>1</v>
      </c>
      <c r="BB1492" s="17" t="s">
        <v>1899</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1900</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1901</v>
      </c>
      <c r="AZ1493" s="15">
        <v>0</v>
      </c>
      <c r="BA1493" s="15">
        <v>1</v>
      </c>
      <c r="BB1493" s="17" t="s">
        <v>1902</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1903</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1904</v>
      </c>
      <c r="AZ1494" s="15">
        <v>0</v>
      </c>
      <c r="BA1494" s="15">
        <v>1</v>
      </c>
      <c r="BB1494" s="17" t="s">
        <v>1905</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1906</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1907</v>
      </c>
      <c r="AZ1495" s="15">
        <v>0</v>
      </c>
      <c r="BA1495" s="15">
        <v>1</v>
      </c>
      <c r="BB1495" s="17" t="s">
        <v>1908</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1909</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1910</v>
      </c>
      <c r="AZ1496" s="15">
        <v>0</v>
      </c>
      <c r="BA1496" s="15">
        <v>1</v>
      </c>
      <c r="BB1496" s="17" t="s">
        <v>1878</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1911</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1912</v>
      </c>
      <c r="AZ1497" s="15">
        <v>0</v>
      </c>
      <c r="BA1497" s="15">
        <v>1</v>
      </c>
      <c r="BB1497" s="17" t="s">
        <v>1913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1914</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1915</v>
      </c>
      <c r="AZ1498" s="15">
        <v>0</v>
      </c>
      <c r="BA1498" s="15">
        <v>1</v>
      </c>
      <c r="BB1498" s="17" t="s">
        <v>1916</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1917</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1918</v>
      </c>
      <c r="AZ1499" s="15">
        <v>0</v>
      </c>
      <c r="BA1499" s="15">
        <v>1</v>
      </c>
      <c r="BB1499" s="17" t="s">
        <v>1919</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1920</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1921</v>
      </c>
      <c r="AZ1500" s="15">
        <v>0</v>
      </c>
      <c r="BA1500" s="15">
        <v>1</v>
      </c>
      <c r="BB1500" s="17" t="s">
        <v>1922</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1923</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1924</v>
      </c>
      <c r="AZ1501" s="15">
        <v>0</v>
      </c>
      <c r="BA1501" s="15">
        <v>1</v>
      </c>
      <c r="BB1501" s="17" t="s">
        <v>1925</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1926</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1927</v>
      </c>
      <c r="AZ1502" s="15">
        <v>0</v>
      </c>
      <c r="BA1502" s="15">
        <v>1</v>
      </c>
      <c r="BB1502" s="17" t="s">
        <v>1928</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1929</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1930</v>
      </c>
      <c r="AZ1503" s="15">
        <v>0</v>
      </c>
      <c r="BA1503" s="15">
        <v>1</v>
      </c>
      <c r="BB1503" s="17" t="s">
        <v>1931</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1932</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1933</v>
      </c>
      <c r="AZ1504" s="15">
        <v>0</v>
      </c>
      <c r="BA1504" s="15">
        <v>1</v>
      </c>
      <c r="BB1504" s="17" t="s">
        <v>1934</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1935</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1936</v>
      </c>
      <c r="AZ1505" s="15">
        <v>0</v>
      </c>
      <c r="BA1505" s="15">
        <v>1</v>
      </c>
      <c r="BB1505" s="17" t="s">
        <v>1937</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1938</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1939</v>
      </c>
      <c r="AZ1506" s="15">
        <v>0</v>
      </c>
      <c r="BA1506" s="15">
        <v>1</v>
      </c>
      <c r="BB1506" s="17" t="s">
        <v>1940</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1941</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1942</v>
      </c>
      <c r="AZ1507" s="15">
        <v>0</v>
      </c>
      <c r="BA1507" s="15">
        <v>1</v>
      </c>
      <c r="BB1507" s="17" t="s">
        <v>1878</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1943</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1944</v>
      </c>
      <c r="AZ1508" s="15">
        <v>0</v>
      </c>
      <c r="BA1508" s="15">
        <v>1</v>
      </c>
      <c r="BB1508" s="17" t="s">
        <v>1945</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1946</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1947</v>
      </c>
      <c r="AZ1509" s="15">
        <v>0</v>
      </c>
      <c r="BA1509" s="15">
        <v>1</v>
      </c>
      <c r="BB1509" s="17" t="s">
        <v>1948</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1949</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1950</v>
      </c>
      <c r="AZ1510" s="15">
        <v>0</v>
      </c>
      <c r="BA1510" s="15">
        <v>1</v>
      </c>
      <c r="BB1510" s="17" t="s">
        <v>1951</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1952</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1953</v>
      </c>
      <c r="AZ1511" s="15">
        <v>0</v>
      </c>
      <c r="BA1511" s="15">
        <v>1</v>
      </c>
      <c r="BB1511" s="17" t="s">
        <v>1954</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1955</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1956</v>
      </c>
      <c r="AZ1512" s="15">
        <v>0</v>
      </c>
      <c r="BA1512" s="15">
        <v>1</v>
      </c>
      <c r="BB1512" s="17" t="s">
        <v>1957</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1958</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1959</v>
      </c>
      <c r="AZ1513" s="15">
        <v>0</v>
      </c>
      <c r="BA1513" s="15">
        <v>1</v>
      </c>
      <c r="BB1513" s="17" t="s">
        <v>1960</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1961</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1962</v>
      </c>
      <c r="AZ1514" s="15">
        <v>0</v>
      </c>
      <c r="BA1514" s="15">
        <v>1</v>
      </c>
      <c r="BB1514" s="17" t="s">
        <v>1963</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1964</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1965</v>
      </c>
      <c r="AZ1515" s="15">
        <v>0</v>
      </c>
      <c r="BA1515" s="15">
        <v>1</v>
      </c>
      <c r="BB1515" s="17" t="s">
        <v>1966</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1967</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1968</v>
      </c>
      <c r="AZ1516" s="15">
        <v>0</v>
      </c>
      <c r="BA1516" s="15">
        <v>1</v>
      </c>
      <c r="BB1516" s="17" t="s">
        <v>1969</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1970</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1971</v>
      </c>
      <c r="AZ1517" s="15">
        <v>0</v>
      </c>
      <c r="BA1517" s="15">
        <v>1</v>
      </c>
      <c r="BB1517" s="17" t="s">
        <v>1972</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1973</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1974</v>
      </c>
      <c r="AZ1518" s="15">
        <v>0</v>
      </c>
      <c r="BA1518" s="15">
        <v>1</v>
      </c>
      <c r="BB1518" s="17" t="s">
        <v>1878</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1975</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1976</v>
      </c>
      <c r="AZ1519" s="15">
        <v>0</v>
      </c>
      <c r="BA1519" s="15">
        <v>1</v>
      </c>
      <c r="BB1519" s="17" t="s">
        <v>1977</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1978</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1979</v>
      </c>
      <c r="AZ1520" s="15">
        <v>0</v>
      </c>
      <c r="BA1520" s="15">
        <v>1</v>
      </c>
      <c r="BB1520" s="17" t="s">
        <v>1980</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1981</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1982</v>
      </c>
      <c r="AZ1521" s="15">
        <v>0</v>
      </c>
      <c r="BA1521" s="15">
        <v>1</v>
      </c>
      <c r="BB1521" s="17" t="s">
        <v>1983</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1984</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1985</v>
      </c>
      <c r="AZ1522" s="15">
        <v>0</v>
      </c>
      <c r="BA1522" s="15">
        <v>1</v>
      </c>
      <c r="BB1522" s="17" t="s">
        <v>1986</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1987</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1988</v>
      </c>
      <c r="AZ1523" s="15">
        <v>0</v>
      </c>
      <c r="BA1523" s="15">
        <v>1</v>
      </c>
      <c r="BB1523" s="17" t="s">
        <v>1989</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1990</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1991</v>
      </c>
      <c r="AZ1524" s="15">
        <v>0</v>
      </c>
      <c r="BA1524" s="15">
        <v>1</v>
      </c>
      <c r="BB1524" s="17" t="s">
        <v>1992</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1993</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1994</v>
      </c>
      <c r="AZ1525" s="15">
        <v>0</v>
      </c>
      <c r="BA1525" s="15">
        <v>1</v>
      </c>
      <c r="BB1525" s="17" t="s">
        <v>1995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1996</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1997</v>
      </c>
      <c r="AZ1526" s="15">
        <v>0</v>
      </c>
      <c r="BA1526" s="15">
        <v>1</v>
      </c>
      <c r="BB1526" s="17" t="s">
        <v>1998</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1999</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2000</v>
      </c>
      <c r="AZ1527" s="15">
        <v>0</v>
      </c>
      <c r="BA1527" s="15">
        <v>1</v>
      </c>
      <c r="BB1527" s="17" t="s">
        <v>2001</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2002</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2003</v>
      </c>
      <c r="AZ1528" s="15">
        <v>0</v>
      </c>
      <c r="BA1528" s="15">
        <v>1</v>
      </c>
      <c r="BB1528" s="17" t="s">
        <v>2004</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2005</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2006</v>
      </c>
      <c r="AZ1529" s="15">
        <v>0</v>
      </c>
      <c r="BA1529" s="15">
        <v>1</v>
      </c>
      <c r="BB1529" s="17" t="s">
        <v>1878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2007</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2008</v>
      </c>
      <c r="AZ1530" s="15">
        <v>0</v>
      </c>
      <c r="BA1530" s="15">
        <v>1</v>
      </c>
      <c r="BB1530" s="17" t="s">
        <v>2009</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2010</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2011</v>
      </c>
      <c r="AZ1531" s="15">
        <v>0</v>
      </c>
      <c r="BA1531" s="15">
        <v>1</v>
      </c>
      <c r="BB1531" s="17" t="s">
        <v>2012</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2013</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2014</v>
      </c>
      <c r="AZ1532" s="15">
        <v>0</v>
      </c>
      <c r="BA1532" s="15">
        <v>1</v>
      </c>
      <c r="BB1532" s="17" t="s">
        <v>2015</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2016</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2017</v>
      </c>
      <c r="AZ1533" s="15">
        <v>0</v>
      </c>
      <c r="BA1533" s="15">
        <v>1</v>
      </c>
      <c r="BB1533" s="17" t="s">
        <v>2018</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2019</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2020</v>
      </c>
      <c r="AZ1534" s="15">
        <v>0</v>
      </c>
      <c r="BA1534" s="15">
        <v>1</v>
      </c>
      <c r="BB1534" s="17" t="s">
        <v>2021</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2022</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2023</v>
      </c>
      <c r="AZ1535" s="15">
        <v>0</v>
      </c>
      <c r="BA1535" s="15">
        <v>1</v>
      </c>
      <c r="BB1535" s="17" t="s">
        <v>2024</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2025</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2026</v>
      </c>
      <c r="AZ1536" s="15">
        <v>0</v>
      </c>
      <c r="BA1536" s="15">
        <v>1</v>
      </c>
      <c r="BB1536" s="17" t="s">
        <v>2027</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2028</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2029</v>
      </c>
      <c r="AZ1537" s="15">
        <v>0</v>
      </c>
      <c r="BA1537" s="15">
        <v>1</v>
      </c>
      <c r="BB1537" s="17" t="s">
        <v>2030</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2031</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2032</v>
      </c>
      <c r="AZ1538" s="15">
        <v>0</v>
      </c>
      <c r="BA1538" s="15">
        <v>1</v>
      </c>
      <c r="BB1538" s="17" t="s">
        <v>2033</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2034</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2035</v>
      </c>
      <c r="AZ1539" s="15">
        <v>0</v>
      </c>
      <c r="BA1539" s="15">
        <v>1</v>
      </c>
      <c r="BB1539" s="17" t="s">
        <v>2036</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2037</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2038</v>
      </c>
      <c r="AZ1540" s="15">
        <v>0</v>
      </c>
      <c r="BA1540" s="15">
        <v>1</v>
      </c>
      <c r="BB1540" s="17" t="s">
        <v>1878</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2039</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1547</v>
      </c>
      <c r="AZ1541" s="15">
        <v>0</v>
      </c>
      <c r="BA1541" s="15">
        <v>1</v>
      </c>
      <c r="BB1541" s="17" t="s">
        <v>2040</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2041</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2042</v>
      </c>
      <c r="AZ1542" s="15">
        <v>0</v>
      </c>
      <c r="BA1542" s="15">
        <v>1</v>
      </c>
      <c r="BB1542" s="17" t="s">
        <v>2043</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2044</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2038</v>
      </c>
      <c r="AZ1543" s="15">
        <v>0</v>
      </c>
      <c r="BA1543" s="15">
        <v>1</v>
      </c>
      <c r="BB1543" s="17" t="s">
        <v>1878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2045</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1547</v>
      </c>
      <c r="AZ1544" s="15">
        <v>0</v>
      </c>
      <c r="BA1544" s="15">
        <v>1</v>
      </c>
      <c r="BB1544" s="17" t="s">
        <v>2046</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2047</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2042</v>
      </c>
      <c r="AZ1545" s="15">
        <v>0</v>
      </c>
      <c r="BA1545" s="15">
        <v>1</v>
      </c>
      <c r="BB1545" s="17" t="s">
        <v>2048</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2049</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1878</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2049</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1002</v>
      </c>
      <c r="AV1547" s="197">
        <v>0</v>
      </c>
      <c r="AW1547" s="197">
        <v>40000003</v>
      </c>
      <c r="AX1547" s="198" t="s">
        <v>162</v>
      </c>
      <c r="AY1547" s="197" t="s">
        <v>160</v>
      </c>
      <c r="AZ1547" s="197">
        <v>0</v>
      </c>
      <c r="BA1547" s="197">
        <v>1</v>
      </c>
      <c r="BB1547" s="198" t="s">
        <v>2050</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2051</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2052</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2053</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2054</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2055</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2052</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2056</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2057</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2058</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2059</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2051</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2051</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2051</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2051</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2051</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2051</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2051</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2051</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2051</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2051</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2051</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2060</v>
      </c>
      <c r="AZ1570" s="15">
        <v>0</v>
      </c>
      <c r="BA1570" s="15">
        <v>0</v>
      </c>
      <c r="BB1570" s="36" t="s">
        <v>2061</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2062</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1382</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1383</v>
      </c>
      <c r="AZ1575" s="15">
        <v>0</v>
      </c>
      <c r="BA1575" s="15">
        <v>0</v>
      </c>
      <c r="BB1575" s="36" t="s">
        <v>1384</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2063</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2064</v>
      </c>
      <c r="AZ1578" s="15">
        <v>0</v>
      </c>
      <c r="BA1578" s="15">
        <v>0</v>
      </c>
      <c r="BB1578" s="36" t="s">
        <v>2065</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2066</v>
      </c>
      <c r="AZ1579" s="15">
        <v>0</v>
      </c>
      <c r="BA1579" s="15">
        <v>0</v>
      </c>
      <c r="BB1579" s="36" t="s">
        <v>2067</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2068</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2069</v>
      </c>
      <c r="AZ1581" s="15">
        <v>0</v>
      </c>
      <c r="BA1581" s="15">
        <v>0</v>
      </c>
      <c r="BB1581" s="36" t="s">
        <v>2070</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2071</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2072</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2073</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2068</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2074</v>
      </c>
      <c r="AZ1593" s="15">
        <v>0</v>
      </c>
      <c r="BA1593" s="15">
        <v>0</v>
      </c>
      <c r="BB1593" s="36" t="s">
        <v>2075</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2076</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2077</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2078</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2079</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2080</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2081</v>
      </c>
      <c r="AZ1599" s="15">
        <v>0</v>
      </c>
      <c r="BA1599" s="15">
        <v>0</v>
      </c>
      <c r="BB1599" s="36" t="s">
        <v>2082</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1386</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2083</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2084</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2085</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2086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2087</v>
      </c>
      <c r="AZ1604" s="15">
        <v>0</v>
      </c>
      <c r="BA1604" s="15">
        <v>0</v>
      </c>
      <c r="BB1604" s="36" t="s">
        <v>2088</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2089</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2090</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2091</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2092</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2093</v>
      </c>
      <c r="AZ1608" s="15">
        <v>0</v>
      </c>
      <c r="BA1608" s="15">
        <v>0</v>
      </c>
      <c r="BB1608" s="36" t="s">
        <v>2094</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2095</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2096</v>
      </c>
      <c r="AZ1614" s="15">
        <v>0</v>
      </c>
      <c r="BA1614" s="15">
        <v>0</v>
      </c>
      <c r="BB1614" s="36" t="s">
        <v>2097</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2098</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2099</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2100</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2101</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2102</v>
      </c>
      <c r="AZ1619" s="15">
        <v>0</v>
      </c>
      <c r="BA1619" s="15">
        <v>0</v>
      </c>
      <c r="BB1619" s="36" t="s">
        <v>2103</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2104</v>
      </c>
      <c r="AZ1620" s="15">
        <v>0</v>
      </c>
      <c r="BA1620" s="15">
        <v>0</v>
      </c>
      <c r="BB1620" s="36" t="s">
        <v>2105</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2106</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2107</v>
      </c>
      <c r="AT1621" s="17" t="s">
        <v>161</v>
      </c>
      <c r="AU1621" s="16" t="s">
        <v>249</v>
      </c>
      <c r="AV1621" s="16">
        <v>0</v>
      </c>
      <c r="AW1621" s="16">
        <v>0</v>
      </c>
      <c r="AX1621" s="17" t="s">
        <v>162</v>
      </c>
      <c r="AY1621" s="17" t="s">
        <v>160</v>
      </c>
      <c r="AZ1621" s="15">
        <v>0</v>
      </c>
      <c r="BA1621" s="15">
        <v>0</v>
      </c>
      <c r="BB1621" s="73" t="s">
        <v>2108</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2109</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2110</v>
      </c>
      <c r="AT1622" s="17" t="s">
        <v>483</v>
      </c>
      <c r="AU1622" s="16">
        <v>0</v>
      </c>
      <c r="AV1622" s="16">
        <v>10000011</v>
      </c>
      <c r="AW1622" s="16">
        <v>50000001</v>
      </c>
      <c r="AX1622" s="17" t="s">
        <v>195</v>
      </c>
      <c r="AY1622" s="17" t="s">
        <v>160</v>
      </c>
      <c r="AZ1622" s="15">
        <v>0</v>
      </c>
      <c r="BA1622" s="15">
        <v>0</v>
      </c>
      <c r="BB1622" s="73" t="s">
        <v>2111</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1386</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2112</v>
      </c>
      <c r="AZ1626" s="15">
        <v>0</v>
      </c>
      <c r="BA1626" s="15">
        <v>0</v>
      </c>
      <c r="BB1626" s="36" t="s">
        <v>2083</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2113</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2114</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2093</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2115</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2116</v>
      </c>
      <c r="AZ1631" s="15">
        <v>0</v>
      </c>
      <c r="BA1631" s="15">
        <v>0</v>
      </c>
      <c r="BB1631" s="36" t="s">
        <v>2117</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2080</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2118</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2119</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2120</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2121</v>
      </c>
      <c r="AZ1644" s="15">
        <v>0</v>
      </c>
      <c r="BA1644" s="15">
        <v>0</v>
      </c>
      <c r="BB1644" s="36" t="s">
        <v>2122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2123</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2124</v>
      </c>
      <c r="AZ1646" s="15">
        <v>0</v>
      </c>
      <c r="BA1646" s="15">
        <v>0</v>
      </c>
      <c r="BB1646" s="36" t="s">
        <v>2125</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2126</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2127</v>
      </c>
      <c r="AZ1647" s="15">
        <v>0</v>
      </c>
      <c r="BA1647" s="15">
        <v>0</v>
      </c>
      <c r="BB1647" s="36" t="s">
        <v>2128</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2129</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2130</v>
      </c>
      <c r="AT1651" s="17" t="s">
        <v>400</v>
      </c>
      <c r="AU1651" s="13" t="s">
        <v>358</v>
      </c>
      <c r="AV1651" s="16">
        <v>10000007</v>
      </c>
      <c r="AW1651" s="16">
        <v>70401006</v>
      </c>
      <c r="AX1651" s="14" t="s">
        <v>162</v>
      </c>
      <c r="AY1651" s="13">
        <v>0</v>
      </c>
      <c r="AZ1651" s="15">
        <v>0</v>
      </c>
      <c r="BA1651" s="15">
        <v>0</v>
      </c>
      <c r="BB1651" s="36" t="s">
        <v>2131</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2132</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2133</v>
      </c>
      <c r="AZ1653" s="15">
        <v>0</v>
      </c>
      <c r="BA1653" s="15">
        <v>0</v>
      </c>
      <c r="BB1653" s="36" t="s">
        <v>2134</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2099</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2119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2135</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2136</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2137</v>
      </c>
      <c r="AZ1657" s="15">
        <v>0</v>
      </c>
      <c r="BA1657" s="15">
        <v>0</v>
      </c>
      <c r="BB1657" s="36" t="s">
        <v>2138</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2139</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2131</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2119</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2140</v>
      </c>
      <c r="AZ1660" s="15">
        <v>0</v>
      </c>
      <c r="BA1660" s="15">
        <v>0</v>
      </c>
      <c r="BB1660" s="36" t="s">
        <v>2141</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2142</v>
      </c>
      <c r="AZ1663" s="15">
        <v>0</v>
      </c>
      <c r="BA1663" s="15">
        <v>0</v>
      </c>
      <c r="BB1663" s="36" t="s">
        <v>2143</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2144</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2145</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2146</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2086</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2147</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2148</v>
      </c>
      <c r="AZ1671" s="15">
        <v>0</v>
      </c>
      <c r="BA1671" s="15">
        <v>0</v>
      </c>
      <c r="BB1671" s="36" t="s">
        <v>2105</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2149</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2150</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2151</v>
      </c>
      <c r="AZ1677" s="15">
        <v>0</v>
      </c>
      <c r="BA1677" s="15">
        <v>0</v>
      </c>
      <c r="BB1677" s="36" t="s">
        <v>2146</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2152</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2129</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2130</v>
      </c>
      <c r="AT1681" s="17" t="s">
        <v>400</v>
      </c>
      <c r="AU1681" s="13" t="s">
        <v>358</v>
      </c>
      <c r="AV1681" s="16">
        <v>10000007</v>
      </c>
      <c r="AW1681" s="16">
        <v>70401006</v>
      </c>
      <c r="AX1681" s="14" t="s">
        <v>162</v>
      </c>
      <c r="AY1681" s="13">
        <v>0</v>
      </c>
      <c r="AZ1681" s="15">
        <v>0</v>
      </c>
      <c r="BA1681" s="15">
        <v>0</v>
      </c>
      <c r="BB1681" s="36" t="s">
        <v>2131</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2153</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2154</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2155</v>
      </c>
      <c r="AZ1689" s="15">
        <v>0</v>
      </c>
      <c r="BA1689" s="15">
        <v>0</v>
      </c>
      <c r="BB1689" s="36" t="s">
        <v>2143</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2145</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2156</v>
      </c>
      <c r="AZ1693" s="15">
        <v>0</v>
      </c>
      <c r="BA1693" s="15">
        <v>0</v>
      </c>
      <c r="BB1693" s="36" t="s">
        <v>2083</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2157</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2158</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2159</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2123</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2160</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2161</v>
      </c>
      <c r="AT1707" s="17" t="s">
        <v>199</v>
      </c>
      <c r="AU1707" s="16" t="s">
        <v>351</v>
      </c>
      <c r="AV1707" s="16" t="s">
        <v>160</v>
      </c>
      <c r="AW1707" s="16" t="s">
        <v>160</v>
      </c>
      <c r="AX1707" s="17" t="s">
        <v>162</v>
      </c>
      <c r="AY1707" s="17">
        <v>0</v>
      </c>
      <c r="AZ1707" s="15">
        <v>0</v>
      </c>
      <c r="BA1707" s="15">
        <v>0</v>
      </c>
      <c r="BB1707" s="73" t="s">
        <v>2162</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2163</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2162</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918</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921</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2066</v>
      </c>
      <c r="AZ1710" s="15">
        <v>0</v>
      </c>
      <c r="BA1710" s="15">
        <v>0</v>
      </c>
      <c r="BB1710" s="36" t="s">
        <v>2067</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2062</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2149</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2150</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2068</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2164</v>
      </c>
      <c r="AZ1713" s="15">
        <v>0</v>
      </c>
      <c r="BA1713" s="15">
        <v>0</v>
      </c>
      <c r="BB1713" s="36" t="s">
        <v>2070</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1382</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2165</v>
      </c>
      <c r="AZ1714" s="15">
        <v>0</v>
      </c>
      <c r="BA1714" s="15">
        <v>0</v>
      </c>
      <c r="BB1714" s="36" t="s">
        <v>1384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2068</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2166</v>
      </c>
      <c r="AZ1717" s="15">
        <v>0</v>
      </c>
      <c r="BA1717" s="15">
        <v>0</v>
      </c>
      <c r="BB1717" s="36" t="s">
        <v>2070</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1246</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957</v>
      </c>
      <c r="AV1720" s="16">
        <v>10000011</v>
      </c>
      <c r="AW1720" s="16">
        <v>20001010</v>
      </c>
      <c r="AX1720" s="17" t="s">
        <v>195</v>
      </c>
      <c r="AY1720" s="17" t="s">
        <v>160</v>
      </c>
      <c r="AZ1720" s="15">
        <v>0</v>
      </c>
      <c r="BA1720" s="15">
        <v>0</v>
      </c>
      <c r="BB1720" s="36" t="s">
        <v>1247</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2068</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2167</v>
      </c>
      <c r="AZ1721" s="15">
        <v>0</v>
      </c>
      <c r="BA1721" s="15">
        <v>0</v>
      </c>
      <c r="BB1721" s="36" t="s">
        <v>2070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2168</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2169</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2170</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2170</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2171</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2172</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2173</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2174</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2119</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2175</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2176</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2066</v>
      </c>
      <c r="AZ1739" s="15">
        <v>0</v>
      </c>
      <c r="BA1739" s="15">
        <v>0</v>
      </c>
      <c r="BB1739" s="36" t="s">
        <v>2067</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2177</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2154</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2178</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2179</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2119</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2180</v>
      </c>
      <c r="AZ1745" s="61">
        <v>0</v>
      </c>
      <c r="BA1745" s="61">
        <v>0</v>
      </c>
      <c r="BB1745" s="78" t="s">
        <v>2181</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2182</v>
      </c>
      <c r="AZ1746" s="15">
        <v>0</v>
      </c>
      <c r="BA1746" s="15">
        <v>0</v>
      </c>
      <c r="BB1746" s="36" t="s">
        <v>2070</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2183</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2177</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2119</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2184</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2066</v>
      </c>
      <c r="AZ1751" s="15">
        <v>0</v>
      </c>
      <c r="BA1751" s="15">
        <v>0</v>
      </c>
      <c r="BB1751" s="36" t="s">
        <v>2067</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2185</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2186</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2187</v>
      </c>
      <c r="AZ1754" s="15">
        <v>0</v>
      </c>
      <c r="BA1754" s="15">
        <v>0</v>
      </c>
      <c r="BB1754" s="36" t="s">
        <v>2188</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2189</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2186</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2119</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2171</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2190</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2190</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2191</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2119</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2178</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2192</v>
      </c>
      <c r="AT1764" s="17" t="s">
        <v>483</v>
      </c>
      <c r="AU1764" s="16">
        <v>0</v>
      </c>
      <c r="AV1764" s="16">
        <v>10007001</v>
      </c>
      <c r="AW1764" s="16">
        <v>0</v>
      </c>
      <c r="AX1764" s="17" t="s">
        <v>162</v>
      </c>
      <c r="AY1764" s="17" t="s">
        <v>160</v>
      </c>
      <c r="AZ1764" s="15">
        <v>0</v>
      </c>
      <c r="BA1764" s="15">
        <v>0</v>
      </c>
      <c r="BB1764" s="73" t="s">
        <v>2179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2187</v>
      </c>
      <c r="AZ1765" s="15">
        <v>0</v>
      </c>
      <c r="BA1765" s="15">
        <v>0</v>
      </c>
      <c r="BB1765" s="36" t="s">
        <v>2188</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2193</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2194</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2195</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2185</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2119</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2066</v>
      </c>
      <c r="AZ1774" s="15">
        <v>0</v>
      </c>
      <c r="BA1774" s="15">
        <v>0</v>
      </c>
      <c r="BB1774" s="36" t="s">
        <v>2067</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2171</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2149</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2150</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2178</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2179</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2196</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2197</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2119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2173</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2171</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2198</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2199</v>
      </c>
      <c r="AZ1793" s="15">
        <v>0</v>
      </c>
      <c r="BA1793" s="15">
        <v>0</v>
      </c>
      <c r="BB1793" s="36" t="s">
        <v>2200</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2201</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2199</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2202</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2199</v>
      </c>
      <c r="AZ1795" s="15">
        <v>0</v>
      </c>
      <c r="BA1795" s="15">
        <v>0</v>
      </c>
      <c r="BB1795" s="36" t="s">
        <v>2203</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2204</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2199</v>
      </c>
      <c r="AZ1796" s="15">
        <v>0</v>
      </c>
      <c r="BA1796" s="15">
        <v>0</v>
      </c>
      <c r="BB1796" s="36" t="s">
        <v>2205</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2206</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2199</v>
      </c>
      <c r="AZ1797" s="15">
        <v>0</v>
      </c>
      <c r="BA1797" s="15">
        <v>0</v>
      </c>
      <c r="BB1797" s="36" t="s">
        <v>2207</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2208</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2199</v>
      </c>
      <c r="AZ1798" s="15">
        <v>0</v>
      </c>
      <c r="BA1798" s="15">
        <v>0</v>
      </c>
      <c r="BB1798" s="36" t="s">
        <v>2209</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2210</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2199</v>
      </c>
      <c r="AZ1799" s="15">
        <v>0</v>
      </c>
      <c r="BA1799" s="15">
        <v>0</v>
      </c>
      <c r="BB1799" s="36" t="s">
        <v>2211</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2212</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2199</v>
      </c>
      <c r="AZ1800" s="15">
        <v>0</v>
      </c>
      <c r="BA1800" s="15">
        <v>0</v>
      </c>
      <c r="BB1800" s="36" t="s">
        <v>918</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2213</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2214</v>
      </c>
      <c r="AZ1801" s="15">
        <v>0</v>
      </c>
      <c r="BA1801" s="15">
        <v>0</v>
      </c>
      <c r="BB1801" s="36" t="s">
        <v>2215</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2216</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2217</v>
      </c>
      <c r="AZ1802" s="15">
        <v>0</v>
      </c>
      <c r="BA1802" s="15">
        <v>0</v>
      </c>
      <c r="BB1802" s="36" t="s">
        <v>2218</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2219</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2220</v>
      </c>
      <c r="AZ1803" s="15">
        <v>0</v>
      </c>
      <c r="BA1803" s="15">
        <v>0</v>
      </c>
      <c r="BB1803" s="36" t="s">
        <v>2221</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2222</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2223</v>
      </c>
      <c r="AZ1804" s="15">
        <v>0</v>
      </c>
      <c r="BA1804" s="15">
        <v>0</v>
      </c>
      <c r="BB1804" s="36" t="s">
        <v>2224</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2225</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1264</v>
      </c>
      <c r="AZ1805" s="15">
        <v>0</v>
      </c>
      <c r="BA1805" s="15">
        <v>0</v>
      </c>
      <c r="BB1805" s="36" t="s">
        <v>1265</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1045</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2226</v>
      </c>
      <c r="AZ1806" s="161">
        <v>0</v>
      </c>
      <c r="BA1806" s="161">
        <v>0</v>
      </c>
      <c r="BB1806" s="203" t="s">
        <v>2227</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1781</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2228</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2229</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2230</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1784</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2231</v>
      </c>
      <c r="AZ1809" s="15">
        <v>0</v>
      </c>
      <c r="BA1809" s="15">
        <v>0</v>
      </c>
      <c r="BB1809" s="36" t="s">
        <v>2232</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1048</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2233</v>
      </c>
      <c r="AZ1810" s="15">
        <v>0</v>
      </c>
      <c r="BA1810" s="15">
        <v>0</v>
      </c>
      <c r="BB1810" s="36" t="s">
        <v>2234</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2235</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2236</v>
      </c>
      <c r="AZ1811" s="15">
        <v>0</v>
      </c>
      <c r="BA1811" s="15">
        <v>0</v>
      </c>
      <c r="BB1811" s="36" t="s">
        <v>2237</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2238</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2239</v>
      </c>
      <c r="AZ1812" s="15">
        <v>0</v>
      </c>
      <c r="BA1812" s="15">
        <v>0</v>
      </c>
      <c r="BB1812" s="36" t="s">
        <v>2240</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2241</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2042</v>
      </c>
      <c r="AZ1813" s="15">
        <v>0</v>
      </c>
      <c r="BA1813" s="15">
        <v>0</v>
      </c>
      <c r="BB1813" s="36" t="s">
        <v>2242</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1371</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2243</v>
      </c>
      <c r="AZ1814" s="15">
        <v>0</v>
      </c>
      <c r="BA1814" s="15">
        <v>0</v>
      </c>
      <c r="BB1814" s="36" t="s">
        <v>2244</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2245</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2246</v>
      </c>
      <c r="AZ1815" s="161">
        <v>0</v>
      </c>
      <c r="BA1815" s="161">
        <v>0</v>
      </c>
      <c r="BB1815" s="203" t="s">
        <v>2247</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2248</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2249</v>
      </c>
      <c r="AZ1816" s="15">
        <v>0</v>
      </c>
      <c r="BA1816" s="15">
        <v>0</v>
      </c>
      <c r="BB1816" s="36" t="s">
        <v>2250</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2251</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2252</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2253</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2254</v>
      </c>
      <c r="AZ1818" s="15">
        <v>0</v>
      </c>
      <c r="BA1818" s="15">
        <v>0</v>
      </c>
      <c r="BB1818" s="36" t="s">
        <v>2255</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2256</v>
      </c>
      <c r="AZ1819" s="15">
        <v>0</v>
      </c>
      <c r="BA1819" s="15">
        <v>0</v>
      </c>
      <c r="BB1819" s="36" t="s">
        <v>2257</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2258</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2259</v>
      </c>
      <c r="AZ1820" s="15">
        <v>0</v>
      </c>
      <c r="BA1820" s="15">
        <v>0</v>
      </c>
      <c r="BB1820" s="36" t="s">
        <v>2260</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1144</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957</v>
      </c>
      <c r="AV1821" s="16">
        <v>10000007</v>
      </c>
      <c r="AW1821" s="244">
        <v>23000080</v>
      </c>
      <c r="AX1821" s="14" t="s">
        <v>162</v>
      </c>
      <c r="AY1821" s="17" t="s">
        <v>160</v>
      </c>
      <c r="AZ1821" s="15">
        <v>0</v>
      </c>
      <c r="BA1821" s="15">
        <v>0</v>
      </c>
      <c r="BB1821" s="36" t="s">
        <v>2261</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1146</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2262</v>
      </c>
      <c r="AT1822" s="14" t="s">
        <v>161</v>
      </c>
      <c r="AU1822" s="8">
        <v>0</v>
      </c>
      <c r="AV1822" s="8" t="s">
        <v>160</v>
      </c>
      <c r="AW1822" s="8">
        <v>0</v>
      </c>
      <c r="AX1822" s="9" t="s">
        <v>162</v>
      </c>
      <c r="AY1822" s="8">
        <v>0</v>
      </c>
      <c r="AZ1822" s="15">
        <v>0</v>
      </c>
      <c r="BA1822" s="15">
        <v>0</v>
      </c>
      <c r="BB1822" s="36" t="s">
        <v>2263</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2264</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2265</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2266</v>
      </c>
      <c r="AZ1824" s="15">
        <v>0</v>
      </c>
      <c r="BA1824" s="15">
        <v>0</v>
      </c>
      <c r="BB1824" s="36" t="s">
        <v>2267</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2268</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957</v>
      </c>
      <c r="AV1825" s="8" t="s">
        <v>160</v>
      </c>
      <c r="AW1825" s="8" t="s">
        <v>1046</v>
      </c>
      <c r="AX1825" s="9" t="s">
        <v>162</v>
      </c>
      <c r="AY1825" s="8">
        <v>0</v>
      </c>
      <c r="AZ1825" s="15">
        <v>0</v>
      </c>
      <c r="BA1825" s="15">
        <v>0</v>
      </c>
      <c r="BB1825" s="34" t="s">
        <v>2269</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2270</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2271</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2272</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2273</v>
      </c>
      <c r="AZ1827" s="15">
        <v>0</v>
      </c>
      <c r="BA1827" s="15">
        <v>0</v>
      </c>
      <c r="BB1827" s="36" t="s">
        <v>2274</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1043</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2275</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2276</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2277</v>
      </c>
      <c r="AZ1829" s="15">
        <v>0</v>
      </c>
      <c r="BA1829" s="15">
        <v>0</v>
      </c>
      <c r="BB1829" s="36" t="s">
        <v>2278</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2279</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1142</v>
      </c>
      <c r="AZ1830" s="15">
        <v>0</v>
      </c>
      <c r="BA1830" s="15">
        <v>0</v>
      </c>
      <c r="BB1830" s="36" t="s">
        <v>1143</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2280</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2281</v>
      </c>
      <c r="AZ1831" s="15">
        <v>0</v>
      </c>
      <c r="BA1831" s="15">
        <v>0</v>
      </c>
      <c r="BB1831" s="36" t="s">
        <v>2282</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2283</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2284</v>
      </c>
      <c r="AZ1832" s="15">
        <v>0</v>
      </c>
      <c r="BA1832" s="15">
        <v>0</v>
      </c>
      <c r="BB1832" s="36" t="s">
        <v>2285</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2286</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2287</v>
      </c>
      <c r="AZ1833" s="15">
        <v>0</v>
      </c>
      <c r="BA1833" s="15">
        <v>0</v>
      </c>
      <c r="BB1833" s="36" t="s">
        <v>2288</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2289</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2290</v>
      </c>
      <c r="AZ1834" s="15">
        <v>0</v>
      </c>
      <c r="BA1834" s="15">
        <v>0</v>
      </c>
      <c r="BB1834" s="203" t="s">
        <v>2291</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2292</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2228</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2293</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2294</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2295</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2296</v>
      </c>
      <c r="AZ1837" s="15">
        <v>0</v>
      </c>
      <c r="BA1837" s="15">
        <v>0</v>
      </c>
      <c r="BB1837" s="36" t="s">
        <v>2297</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2298</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2299</v>
      </c>
      <c r="AZ1838" s="15">
        <v>0</v>
      </c>
      <c r="BA1838" s="15">
        <v>0</v>
      </c>
      <c r="BB1838" s="36" t="s">
        <v>1050</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2300</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2301</v>
      </c>
      <c r="AZ1839" s="15">
        <v>0</v>
      </c>
      <c r="BA1839" s="15">
        <v>0</v>
      </c>
      <c r="BB1839" s="36" t="s">
        <v>2302</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2303</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2304</v>
      </c>
      <c r="AZ1840" s="15">
        <v>0</v>
      </c>
      <c r="BA1840" s="15">
        <v>0</v>
      </c>
      <c r="BB1840" s="36" t="s">
        <v>2305</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2306</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2307</v>
      </c>
      <c r="AZ1841" s="15">
        <v>0</v>
      </c>
      <c r="BA1841" s="15">
        <v>0</v>
      </c>
      <c r="BB1841" s="36" t="s">
        <v>2308</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2309</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2310</v>
      </c>
      <c r="AZ1842" s="15">
        <v>0</v>
      </c>
      <c r="BA1842" s="15">
        <v>0</v>
      </c>
      <c r="BB1842" s="36" t="s">
        <v>2311</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2312</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2313</v>
      </c>
      <c r="AZ1843" s="161">
        <v>0</v>
      </c>
      <c r="BA1843" s="161">
        <v>0</v>
      </c>
      <c r="BB1843" s="203" t="s">
        <v>2314</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2315</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2316</v>
      </c>
      <c r="AZ1844" s="15">
        <v>0</v>
      </c>
      <c r="BA1844" s="15">
        <v>0</v>
      </c>
      <c r="BB1844" s="36" t="s">
        <v>2317</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2318</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2319</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2320</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2321</v>
      </c>
      <c r="AZ1846" s="15">
        <v>0</v>
      </c>
      <c r="BA1846" s="15">
        <v>0</v>
      </c>
      <c r="BB1846" s="36" t="s">
        <v>2322</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2323</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2324</v>
      </c>
      <c r="AZ1847" s="15">
        <v>0</v>
      </c>
      <c r="BA1847" s="15">
        <v>0</v>
      </c>
      <c r="BB1847" s="36" t="s">
        <v>2325</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2326</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2327</v>
      </c>
      <c r="AZ1848" s="15">
        <v>0</v>
      </c>
      <c r="BA1848" s="15">
        <v>0</v>
      </c>
      <c r="BB1848" s="36" t="s">
        <v>2328</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2329</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957</v>
      </c>
      <c r="AV1849" s="16">
        <v>10000007</v>
      </c>
      <c r="AW1849" s="244">
        <v>23000080</v>
      </c>
      <c r="AX1849" s="14" t="s">
        <v>162</v>
      </c>
      <c r="AY1849" s="17" t="s">
        <v>160</v>
      </c>
      <c r="AZ1849" s="15">
        <v>0</v>
      </c>
      <c r="BA1849" s="15">
        <v>0</v>
      </c>
      <c r="BB1849" s="36" t="s">
        <v>1145</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2330</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1147</v>
      </c>
      <c r="AT1850" s="14" t="s">
        <v>161</v>
      </c>
      <c r="AU1850" s="8" t="s">
        <v>957</v>
      </c>
      <c r="AV1850" s="8" t="s">
        <v>160</v>
      </c>
      <c r="AW1850" s="8">
        <v>0</v>
      </c>
      <c r="AX1850" s="9" t="s">
        <v>162</v>
      </c>
      <c r="AY1850" s="8">
        <v>0</v>
      </c>
      <c r="AZ1850" s="15">
        <v>0</v>
      </c>
      <c r="BA1850" s="15">
        <v>0</v>
      </c>
      <c r="BB1850" s="36" t="s">
        <v>1148</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2331</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1042</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2332</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2266</v>
      </c>
      <c r="AZ1852" s="15">
        <v>0</v>
      </c>
      <c r="BA1852" s="15">
        <v>0</v>
      </c>
      <c r="BB1852" s="36" t="s">
        <v>2333</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2334</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957</v>
      </c>
      <c r="AV1853" s="8" t="s">
        <v>160</v>
      </c>
      <c r="AW1853" s="8" t="s">
        <v>1046</v>
      </c>
      <c r="AX1853" s="9" t="s">
        <v>162</v>
      </c>
      <c r="AY1853" s="8">
        <v>0</v>
      </c>
      <c r="AZ1853" s="15">
        <v>0</v>
      </c>
      <c r="BA1853" s="15">
        <v>0</v>
      </c>
      <c r="BB1853" s="34" t="s">
        <v>2335</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2336</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2337</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2338</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2273</v>
      </c>
      <c r="AZ1855" s="15">
        <v>0</v>
      </c>
      <c r="BA1855" s="15">
        <v>0</v>
      </c>
      <c r="BB1855" s="36" t="s">
        <v>2339</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2340</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1044</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2341</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2342</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2343</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2344</v>
      </c>
      <c r="AT1858" s="54" t="s">
        <v>160</v>
      </c>
      <c r="AU1858" s="55">
        <v>0</v>
      </c>
      <c r="AV1858" s="60">
        <v>0</v>
      </c>
      <c r="AW1858" s="60">
        <v>0</v>
      </c>
      <c r="AX1858" s="54" t="s">
        <v>162</v>
      </c>
      <c r="AY1858" s="55">
        <v>0</v>
      </c>
      <c r="AZ1858" s="61">
        <v>0</v>
      </c>
      <c r="BA1858" s="61">
        <v>1</v>
      </c>
      <c r="BB1858" s="78" t="s">
        <v>2345</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2346</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2347</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2348</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2349</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918</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920</v>
      </c>
      <c r="AV1861" s="60">
        <v>10000006</v>
      </c>
      <c r="AW1861" s="60">
        <v>23000106</v>
      </c>
      <c r="AX1861" s="59" t="s">
        <v>921</v>
      </c>
      <c r="AY1861" s="59" t="s">
        <v>160</v>
      </c>
      <c r="AZ1861" s="61">
        <v>0</v>
      </c>
      <c r="BA1861" s="61">
        <v>0</v>
      </c>
      <c r="BB1861" s="83" t="s">
        <v>2350</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2351</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2352</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2353</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2354</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2355</v>
      </c>
      <c r="E1864" s="60">
        <v>1</v>
      </c>
      <c r="F1864" s="16">
        <v>80003008</v>
      </c>
      <c r="G1864" s="60">
        <v>0</v>
      </c>
      <c r="H1864" s="61">
        <v>0</v>
      </c>
      <c r="I1864" s="60">
        <v>1</v>
      </c>
      <c r="J1864" s="60">
        <v>0</v>
      </c>
      <c r="K1864" s="60">
        <v>0</v>
      </c>
      <c r="L1864" s="55">
        <v>0</v>
      </c>
      <c r="M1864" s="55">
        <v>0</v>
      </c>
      <c r="N1864" s="55">
        <v>2</v>
      </c>
      <c r="O1864" s="55" t="s">
        <v>2356</v>
      </c>
      <c r="P1864" s="55" t="s">
        <v>2357</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2358</v>
      </c>
      <c r="AS1864" s="55">
        <v>80005072</v>
      </c>
      <c r="AT1864" s="59" t="s">
        <v>160</v>
      </c>
      <c r="AU1864" s="55" t="s">
        <v>351</v>
      </c>
      <c r="AV1864" s="60">
        <v>0</v>
      </c>
      <c r="AW1864" s="60">
        <v>0</v>
      </c>
      <c r="AX1864" s="54" t="s">
        <v>162</v>
      </c>
      <c r="AY1864" s="55">
        <v>0</v>
      </c>
      <c r="AZ1864" s="61">
        <v>0</v>
      </c>
      <c r="BA1864" s="61">
        <v>0</v>
      </c>
      <c r="BB1864" s="78" t="s">
        <v>2359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2360</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2361</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2362</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2361</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2363</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2361</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2364</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2361</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2365</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2361</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2366</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2367</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2368</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2369</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2370</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2371</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2372</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2373</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2374</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2375</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2376</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2377</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2378</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2379</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2380</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2381</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2382</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2383</v>
      </c>
      <c r="AZ1878" s="15">
        <v>0</v>
      </c>
      <c r="BA1878" s="15">
        <v>0</v>
      </c>
      <c r="BB1878" s="36" t="s">
        <v>2384</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2376</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2385</v>
      </c>
      <c r="AS1879" s="71">
        <v>0</v>
      </c>
      <c r="AT1879" s="54" t="s">
        <v>160</v>
      </c>
      <c r="AU1879" s="55">
        <v>0</v>
      </c>
      <c r="AV1879" s="60">
        <v>0</v>
      </c>
      <c r="AW1879" s="60">
        <v>0</v>
      </c>
      <c r="AX1879" s="54" t="s">
        <v>162</v>
      </c>
      <c r="AY1879" s="55">
        <v>0</v>
      </c>
      <c r="AZ1879" s="61">
        <v>0</v>
      </c>
      <c r="BA1879" s="61">
        <v>0</v>
      </c>
      <c r="BB1879" s="78" t="s">
        <v>2386</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2387</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2388</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2389</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2390</v>
      </c>
      <c r="AT1881" s="54" t="s">
        <v>216</v>
      </c>
      <c r="AU1881" s="55">
        <v>0</v>
      </c>
      <c r="AV1881" s="60">
        <v>0</v>
      </c>
      <c r="AW1881" s="60">
        <v>23000202</v>
      </c>
      <c r="AX1881" s="54" t="s">
        <v>162</v>
      </c>
      <c r="AY1881" s="55">
        <v>0</v>
      </c>
      <c r="AZ1881" s="61">
        <v>0</v>
      </c>
      <c r="BA1881" s="61">
        <v>0</v>
      </c>
      <c r="BB1881" s="78" t="s">
        <v>2391</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2392</v>
      </c>
      <c r="E1882" s="60">
        <v>1</v>
      </c>
      <c r="F1882" s="60">
        <v>80004008</v>
      </c>
      <c r="G1882" s="60">
        <v>0</v>
      </c>
      <c r="H1882" s="61">
        <v>0</v>
      </c>
      <c r="I1882" s="60">
        <v>1</v>
      </c>
      <c r="J1882" s="60">
        <v>0</v>
      </c>
      <c r="K1882" s="60">
        <v>0</v>
      </c>
      <c r="L1882" s="55">
        <v>0</v>
      </c>
      <c r="M1882" s="55">
        <v>0</v>
      </c>
      <c r="N1882" s="55">
        <v>2</v>
      </c>
      <c r="O1882" s="55" t="s">
        <v>2356</v>
      </c>
      <c r="P1882" s="55" t="s">
        <v>2393</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2394</v>
      </c>
      <c r="AS1882" s="286" t="s">
        <v>2395</v>
      </c>
      <c r="AT1882" s="54" t="s">
        <v>216</v>
      </c>
      <c r="AU1882" s="55">
        <v>0</v>
      </c>
      <c r="AV1882" s="60">
        <v>0</v>
      </c>
      <c r="AW1882" s="60">
        <v>23000211</v>
      </c>
      <c r="AX1882" s="54" t="s">
        <v>162</v>
      </c>
      <c r="AY1882" s="55">
        <v>0</v>
      </c>
      <c r="AZ1882" s="61">
        <v>0</v>
      </c>
      <c r="BA1882" s="61">
        <v>0</v>
      </c>
      <c r="BB1882" s="78" t="s">
        <v>2396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2397</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2398</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2399</v>
      </c>
      <c r="AS1884" s="286" t="s">
        <v>2400</v>
      </c>
      <c r="AT1884" s="54" t="s">
        <v>161</v>
      </c>
      <c r="AU1884" s="55" t="s">
        <v>171</v>
      </c>
      <c r="AV1884" s="60">
        <v>10000011</v>
      </c>
      <c r="AW1884" s="60">
        <v>23000221</v>
      </c>
      <c r="AX1884" s="54" t="s">
        <v>172</v>
      </c>
      <c r="AY1884" s="55">
        <v>0</v>
      </c>
      <c r="AZ1884" s="61">
        <v>0</v>
      </c>
      <c r="BA1884" s="61">
        <v>0</v>
      </c>
      <c r="BB1884" s="78" t="s">
        <v>2401</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2398</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2402</v>
      </c>
      <c r="AS1885" s="286" t="s">
        <v>2400</v>
      </c>
      <c r="AT1885" s="54" t="s">
        <v>161</v>
      </c>
      <c r="AU1885" s="55" t="s">
        <v>171</v>
      </c>
      <c r="AV1885" s="60">
        <v>10000011</v>
      </c>
      <c r="AW1885" s="60">
        <v>23000221</v>
      </c>
      <c r="AX1885" s="54" t="s">
        <v>172</v>
      </c>
      <c r="AY1885" s="55">
        <v>0</v>
      </c>
      <c r="AZ1885" s="61">
        <v>0</v>
      </c>
      <c r="BA1885" s="61">
        <v>0</v>
      </c>
      <c r="BB1885" s="78" t="s">
        <v>2403</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1144</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2404</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2380</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2405</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2406</v>
      </c>
      <c r="AT1888" s="17" t="s">
        <v>161</v>
      </c>
      <c r="AU1888" s="16" t="s">
        <v>351</v>
      </c>
      <c r="AV1888" s="16">
        <v>10000007</v>
      </c>
      <c r="AW1888" s="16">
        <v>70403003</v>
      </c>
      <c r="AX1888" s="14" t="s">
        <v>897</v>
      </c>
      <c r="AY1888" s="17">
        <v>0</v>
      </c>
      <c r="AZ1888" s="15">
        <v>0</v>
      </c>
      <c r="BA1888" s="15">
        <v>0</v>
      </c>
      <c r="BB1888" s="165" t="s">
        <v>2407</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2178</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2408</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2409</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2410</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2411</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2412</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2413</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1017</v>
      </c>
      <c r="AV1892" s="60">
        <v>10002001</v>
      </c>
      <c r="AW1892" s="60">
        <v>21201020</v>
      </c>
      <c r="AX1892" s="59" t="s">
        <v>743</v>
      </c>
      <c r="AY1892" s="59" t="s">
        <v>2414</v>
      </c>
      <c r="AZ1892" s="61">
        <v>0</v>
      </c>
      <c r="BA1892" s="61">
        <v>0</v>
      </c>
      <c r="BB1892" s="83" t="s">
        <v>2415</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2416</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957</v>
      </c>
      <c r="AV1893" s="60">
        <v>10002001</v>
      </c>
      <c r="AW1893" s="60">
        <v>21201020</v>
      </c>
      <c r="AX1893" s="59" t="s">
        <v>162</v>
      </c>
      <c r="AY1893" s="59">
        <v>0</v>
      </c>
      <c r="AZ1893" s="61">
        <v>0</v>
      </c>
      <c r="BA1893" s="61">
        <v>0</v>
      </c>
      <c r="BB1893" s="188" t="s">
        <v>2417</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2418</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2406</v>
      </c>
      <c r="AT1894" s="17" t="s">
        <v>161</v>
      </c>
      <c r="AU1894" s="13" t="s">
        <v>351</v>
      </c>
      <c r="AV1894" s="16">
        <v>10000007</v>
      </c>
      <c r="AW1894" s="16">
        <v>21101050</v>
      </c>
      <c r="AX1894" s="14" t="s">
        <v>2419</v>
      </c>
      <c r="AY1894" s="13">
        <v>0</v>
      </c>
      <c r="AZ1894" s="15">
        <v>0</v>
      </c>
      <c r="BA1894" s="15">
        <v>0</v>
      </c>
      <c r="BB1894" s="165" t="s">
        <v>2420</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2421</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2422</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2423</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1113</v>
      </c>
      <c r="AV1896" s="8">
        <v>0</v>
      </c>
      <c r="AW1896" s="8">
        <v>0</v>
      </c>
      <c r="AX1896" s="9" t="s">
        <v>162</v>
      </c>
      <c r="AY1896" s="9" t="s">
        <v>160</v>
      </c>
      <c r="AZ1896" s="8">
        <v>0</v>
      </c>
      <c r="BA1896" s="8">
        <v>0</v>
      </c>
      <c r="BB1896" s="34" t="s">
        <v>2424</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2425</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1113</v>
      </c>
      <c r="AV1897" s="8">
        <v>0</v>
      </c>
      <c r="AW1897" s="8">
        <v>0</v>
      </c>
      <c r="AX1897" s="9" t="s">
        <v>162</v>
      </c>
      <c r="AY1897" s="9" t="s">
        <v>160</v>
      </c>
      <c r="AZ1897" s="8">
        <v>0</v>
      </c>
      <c r="BA1897" s="8">
        <v>0</v>
      </c>
      <c r="BB1897" s="34" t="s">
        <v>2426</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2427</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959</v>
      </c>
      <c r="AV1898" s="16">
        <v>10003002</v>
      </c>
      <c r="AW1898" s="16">
        <v>21100020</v>
      </c>
      <c r="AX1898" s="14" t="s">
        <v>897</v>
      </c>
      <c r="AY1898" s="17">
        <v>0</v>
      </c>
      <c r="AZ1898" s="15">
        <v>0</v>
      </c>
      <c r="BA1898" s="15">
        <v>0</v>
      </c>
      <c r="BB1898" s="165" t="s">
        <v>2428</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2429</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2430</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2419</v>
      </c>
      <c r="AY1900" s="13">
        <v>0</v>
      </c>
      <c r="AZ1900" s="15">
        <v>0</v>
      </c>
      <c r="BA1900" s="15">
        <v>0</v>
      </c>
      <c r="BB1900" s="165" t="s">
        <v>2431</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2432</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2433</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2434</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2435</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2436</v>
      </c>
      <c r="AY1903" s="13">
        <v>0</v>
      </c>
      <c r="AZ1903" s="15">
        <v>0</v>
      </c>
      <c r="BA1903" s="15">
        <v>1</v>
      </c>
      <c r="BB1903" s="36" t="s">
        <v>2437</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2438</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2439</v>
      </c>
      <c r="AT1904" s="14" t="s">
        <v>216</v>
      </c>
      <c r="AU1904" s="13">
        <v>0</v>
      </c>
      <c r="AV1904" s="16">
        <v>0</v>
      </c>
      <c r="AW1904" s="16">
        <v>0</v>
      </c>
      <c r="AX1904" s="14" t="s">
        <v>162</v>
      </c>
      <c r="AY1904" s="13">
        <v>0</v>
      </c>
      <c r="AZ1904" s="15">
        <v>0</v>
      </c>
      <c r="BA1904" s="15">
        <v>1</v>
      </c>
      <c r="BB1904" s="36" t="s">
        <v>2440</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2441</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1150</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2442</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2443</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2436</v>
      </c>
      <c r="AY1906" s="13">
        <v>0</v>
      </c>
      <c r="AZ1906" s="15">
        <v>0</v>
      </c>
      <c r="BA1906" s="15">
        <v>1</v>
      </c>
      <c r="BB1906" s="36" t="s">
        <v>2444</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2445</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2446</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2447</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2448</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2449</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2450</v>
      </c>
      <c r="AT1909" s="54" t="s">
        <v>216</v>
      </c>
      <c r="AU1909" s="13">
        <v>0</v>
      </c>
      <c r="AV1909" s="60">
        <v>10000007</v>
      </c>
      <c r="AW1909" s="16">
        <v>23000030</v>
      </c>
      <c r="AX1909" s="54" t="s">
        <v>162</v>
      </c>
      <c r="AY1909" s="55">
        <v>0</v>
      </c>
      <c r="AZ1909" s="61">
        <v>0</v>
      </c>
      <c r="BA1909" s="15">
        <v>1</v>
      </c>
      <c r="BB1909" s="78" t="s">
        <v>2451</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2452</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2453</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2454</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2455</v>
      </c>
      <c r="AT1911" s="14" t="s">
        <v>216</v>
      </c>
      <c r="AU1911" s="13">
        <v>0</v>
      </c>
      <c r="AV1911" s="16">
        <v>0</v>
      </c>
      <c r="AW1911" s="16">
        <v>0</v>
      </c>
      <c r="AX1911" s="14" t="s">
        <v>162</v>
      </c>
      <c r="AY1911" s="13">
        <v>0</v>
      </c>
      <c r="AZ1911" s="15">
        <v>0</v>
      </c>
      <c r="BA1911" s="15">
        <v>1</v>
      </c>
      <c r="BB1911" s="36" t="s">
        <v>2456</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2457</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2458</v>
      </c>
      <c r="AT1912" s="14" t="s">
        <v>216</v>
      </c>
      <c r="AU1912" s="13">
        <v>0</v>
      </c>
      <c r="AV1912" s="16">
        <v>0</v>
      </c>
      <c r="AW1912" s="16">
        <v>0</v>
      </c>
      <c r="AX1912" s="14" t="s">
        <v>162</v>
      </c>
      <c r="AY1912" s="13">
        <v>0</v>
      </c>
      <c r="AZ1912" s="15">
        <v>0</v>
      </c>
      <c r="BA1912" s="15">
        <v>1</v>
      </c>
      <c r="BB1912" s="36" t="s">
        <v>2459</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2460</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2461</v>
      </c>
      <c r="AT1913" s="14" t="s">
        <v>216</v>
      </c>
      <c r="AU1913" s="13">
        <v>0</v>
      </c>
      <c r="AV1913" s="16">
        <v>0</v>
      </c>
      <c r="AW1913" s="16">
        <v>0</v>
      </c>
      <c r="AX1913" s="14" t="s">
        <v>162</v>
      </c>
      <c r="AY1913" s="13">
        <v>0</v>
      </c>
      <c r="AZ1913" s="15">
        <v>0</v>
      </c>
      <c r="BA1913" s="15">
        <v>1</v>
      </c>
      <c r="BB1913" s="36" t="s">
        <v>2462</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2463</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2464</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2465</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2466</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2467</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2468</v>
      </c>
      <c r="AT1916" s="54" t="s">
        <v>216</v>
      </c>
      <c r="AU1916" s="13">
        <v>0</v>
      </c>
      <c r="AV1916" s="60">
        <v>10000007</v>
      </c>
      <c r="AW1916" s="16">
        <v>23000050</v>
      </c>
      <c r="AX1916" s="54" t="s">
        <v>162</v>
      </c>
      <c r="AY1916" s="55">
        <v>0</v>
      </c>
      <c r="AZ1916" s="61">
        <v>0</v>
      </c>
      <c r="BA1916" s="15">
        <v>1</v>
      </c>
      <c r="BB1916" s="78" t="s">
        <v>2469</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2470</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2471</v>
      </c>
      <c r="AT1917" s="54" t="s">
        <v>216</v>
      </c>
      <c r="AU1917" s="13">
        <v>0</v>
      </c>
      <c r="AV1917" s="60">
        <v>10000007</v>
      </c>
      <c r="AW1917" s="16">
        <v>23000060</v>
      </c>
      <c r="AX1917" s="54" t="s">
        <v>162</v>
      </c>
      <c r="AY1917" s="55">
        <v>0</v>
      </c>
      <c r="AZ1917" s="61">
        <v>0</v>
      </c>
      <c r="BA1917" s="61">
        <v>0</v>
      </c>
      <c r="BB1917" s="78" t="s">
        <v>2472</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2473</v>
      </c>
      <c r="AZ1918" s="61">
        <v>0</v>
      </c>
      <c r="BA1918" s="61">
        <v>0</v>
      </c>
      <c r="BB1918" s="78" t="s">
        <v>2472</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2474</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2475</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1323</v>
      </c>
      <c r="AY1919" s="17">
        <v>0</v>
      </c>
      <c r="AZ1919" s="15">
        <v>0</v>
      </c>
      <c r="BA1919" s="15">
        <v>0</v>
      </c>
      <c r="BB1919" s="165" t="s">
        <v>2476</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2477</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2478</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2479</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2480</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2481</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2482</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2483</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2484</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2485</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2486</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1323</v>
      </c>
      <c r="AY1924" s="17">
        <v>0</v>
      </c>
      <c r="AZ1924" s="15">
        <v>0</v>
      </c>
      <c r="BA1924" s="15">
        <v>0</v>
      </c>
      <c r="BB1924" s="165" t="s">
        <v>2476</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2487</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1323</v>
      </c>
      <c r="AY1925" s="17">
        <v>0</v>
      </c>
      <c r="AZ1925" s="15">
        <v>0</v>
      </c>
      <c r="BA1925" s="15">
        <v>0</v>
      </c>
      <c r="BB1925" s="165" t="s">
        <v>2476</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2062</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2488</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2489</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2490</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2491</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2492</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2493</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2494</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2495</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967</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2496</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2497</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2498</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1030</v>
      </c>
      <c r="AY1943" s="17">
        <v>0</v>
      </c>
      <c r="AZ1943" s="15">
        <v>0</v>
      </c>
      <c r="BA1943" s="15">
        <v>0</v>
      </c>
      <c r="BB1943" s="73" t="s">
        <v>2499</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2500</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1083</v>
      </c>
      <c r="AY1944" s="316" t="s">
        <v>2501</v>
      </c>
      <c r="AZ1944" s="15">
        <v>0</v>
      </c>
      <c r="BA1944" s="15">
        <v>0</v>
      </c>
      <c r="BB1944" s="73" t="s">
        <v>2502</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2503</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2419</v>
      </c>
      <c r="AY1945" s="13">
        <v>0</v>
      </c>
      <c r="AZ1945" s="15">
        <v>0</v>
      </c>
      <c r="BA1945" s="15">
        <v>0</v>
      </c>
      <c r="BB1945" s="165" t="s">
        <v>2478</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2504</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2478</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2505</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920</v>
      </c>
      <c r="AV1947" s="60">
        <v>10000006</v>
      </c>
      <c r="AW1947" s="111">
        <v>60000004</v>
      </c>
      <c r="AX1947" s="59" t="s">
        <v>921</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2506</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"&lt;color=#D3FD3A&gt;冲锋击(剑类武器技能):\n&lt;/color&gt;"&amp;BB1971&amp;"\n\n&lt;color=#D3FD3A&gt;跳跃击(刀类武器技能):\n&lt;/color&gt;"&amp;BB1953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20.100000000000001" customHeight="1">
      <c r="C1949" s="92">
        <v>90010911</v>
      </c>
      <c r="D1949" s="91" t="s">
        <v>2507</v>
      </c>
      <c r="E1949" s="92">
        <v>1</v>
      </c>
      <c r="F1949" s="93">
        <v>60010100</v>
      </c>
      <c r="G1949" s="92">
        <v>0</v>
      </c>
      <c r="H1949" s="94">
        <v>0</v>
      </c>
      <c r="I1949" s="92">
        <v>1</v>
      </c>
      <c r="J1949" s="92">
        <v>0</v>
      </c>
      <c r="K1949" s="92">
        <v>0</v>
      </c>
      <c r="L1949" s="93">
        <v>0</v>
      </c>
      <c r="M1949" s="93">
        <v>0</v>
      </c>
      <c r="N1949" s="93">
        <v>2</v>
      </c>
      <c r="O1949" s="93">
        <v>10</v>
      </c>
      <c r="P1949" s="93">
        <v>0.5</v>
      </c>
      <c r="Q1949" s="93">
        <v>0</v>
      </c>
      <c r="R1949" s="97">
        <v>1</v>
      </c>
      <c r="S1949" s="93">
        <v>0</v>
      </c>
      <c r="T1949" s="93">
        <v>1</v>
      </c>
      <c r="U1949" s="93">
        <v>1</v>
      </c>
      <c r="V1949" s="93">
        <v>0</v>
      </c>
      <c r="W1949" s="93">
        <v>0</v>
      </c>
      <c r="X1949" s="93">
        <v>0</v>
      </c>
      <c r="Y1949" s="93">
        <v>0</v>
      </c>
      <c r="Z1949" s="93">
        <v>0</v>
      </c>
      <c r="AA1949" s="93">
        <v>0</v>
      </c>
      <c r="AB1949" s="93">
        <v>0</v>
      </c>
      <c r="AC1949" s="93">
        <v>1</v>
      </c>
      <c r="AD1949" s="93">
        <v>15</v>
      </c>
      <c r="AE1949" s="93">
        <v>1</v>
      </c>
      <c r="AF1949" s="93">
        <v>2</v>
      </c>
      <c r="AG1949" s="97">
        <v>1</v>
      </c>
      <c r="AH1949" s="97">
        <v>0</v>
      </c>
      <c r="AI1949" s="97">
        <v>0</v>
      </c>
      <c r="AJ1949" s="97">
        <v>0</v>
      </c>
      <c r="AK1949" s="93">
        <v>0</v>
      </c>
      <c r="AL1949" s="93">
        <v>0</v>
      </c>
      <c r="AM1949" s="93">
        <v>0</v>
      </c>
      <c r="AN1949" s="93">
        <v>0</v>
      </c>
      <c r="AO1949" s="93">
        <v>2000</v>
      </c>
      <c r="AP1949" s="93">
        <v>0</v>
      </c>
      <c r="AQ1949" s="93">
        <v>0</v>
      </c>
      <c r="AR1949" s="97">
        <v>90104051</v>
      </c>
      <c r="AS1949" s="102">
        <v>0</v>
      </c>
      <c r="AT1949" s="95" t="s">
        <v>216</v>
      </c>
      <c r="AU1949" s="93">
        <v>0</v>
      </c>
      <c r="AV1949" s="92">
        <v>0</v>
      </c>
      <c r="AW1949" s="92">
        <v>0</v>
      </c>
      <c r="AX1949" s="91" t="s">
        <v>346</v>
      </c>
      <c r="AY1949" s="93" t="s">
        <v>2508</v>
      </c>
      <c r="AZ1949" s="94">
        <v>0</v>
      </c>
      <c r="BA1949" s="94">
        <v>0</v>
      </c>
      <c r="BB1949" s="104" t="s">
        <v>587</v>
      </c>
      <c r="BC1949" s="93">
        <v>0</v>
      </c>
      <c r="BD1949" s="93">
        <v>0</v>
      </c>
      <c r="BE1949" s="93">
        <v>0</v>
      </c>
      <c r="BF1949" s="93">
        <v>0</v>
      </c>
      <c r="BG1949" s="93">
        <v>0</v>
      </c>
      <c r="BH1949" s="93">
        <v>0</v>
      </c>
      <c r="BI1949" s="88">
        <v>0</v>
      </c>
      <c r="BJ1949" s="97">
        <v>0</v>
      </c>
      <c r="BK1949" s="97">
        <v>0</v>
      </c>
      <c r="BL1949" s="97">
        <v>0</v>
      </c>
      <c r="BM1949" s="97">
        <v>0</v>
      </c>
      <c r="BN1949" s="97">
        <v>0</v>
      </c>
      <c r="BO1949" s="97">
        <v>0</v>
      </c>
      <c r="BP1949" s="8">
        <v>0</v>
      </c>
      <c r="BQ1949" s="43">
        <v>0</v>
      </c>
    </row>
    <row r="1950" spans="3:69" ht="20.100000000000001" customHeight="1">
      <c r="C1950" s="92">
        <v>90010912</v>
      </c>
      <c r="D1950" s="91" t="s">
        <v>368</v>
      </c>
      <c r="E1950" s="93">
        <v>1</v>
      </c>
      <c r="F1950" s="93">
        <v>61012201</v>
      </c>
      <c r="G1950" s="93">
        <v>0</v>
      </c>
      <c r="H1950" s="94">
        <v>0</v>
      </c>
      <c r="I1950" s="93">
        <v>3</v>
      </c>
      <c r="J1950" s="93">
        <v>0</v>
      </c>
      <c r="K1950" s="93">
        <v>0</v>
      </c>
      <c r="L1950" s="93">
        <v>0</v>
      </c>
      <c r="M1950" s="93">
        <v>0</v>
      </c>
      <c r="N1950" s="93">
        <v>2</v>
      </c>
      <c r="O1950" s="93">
        <v>2</v>
      </c>
      <c r="P1950" s="93">
        <v>1</v>
      </c>
      <c r="Q1950" s="93">
        <v>0</v>
      </c>
      <c r="R1950" s="97">
        <v>0</v>
      </c>
      <c r="S1950" s="93">
        <v>0</v>
      </c>
      <c r="T1950" s="93">
        <v>1</v>
      </c>
      <c r="U1950" s="93">
        <v>2</v>
      </c>
      <c r="V1950" s="93">
        <v>0</v>
      </c>
      <c r="W1950" s="93">
        <v>1.5</v>
      </c>
      <c r="X1950" s="93">
        <v>300</v>
      </c>
      <c r="Y1950" s="93">
        <v>1</v>
      </c>
      <c r="Z1950" s="93">
        <v>0</v>
      </c>
      <c r="AA1950" s="93">
        <v>0</v>
      </c>
      <c r="AB1950" s="93">
        <v>0</v>
      </c>
      <c r="AC1950" s="93">
        <v>0</v>
      </c>
      <c r="AD1950" s="93">
        <v>15</v>
      </c>
      <c r="AE1950" s="93">
        <v>1</v>
      </c>
      <c r="AF1950" s="93">
        <v>4</v>
      </c>
      <c r="AG1950" s="97">
        <v>2</v>
      </c>
      <c r="AH1950" s="97">
        <v>0</v>
      </c>
      <c r="AI1950" s="97">
        <v>0</v>
      </c>
      <c r="AJ1950" s="97">
        <v>0</v>
      </c>
      <c r="AK1950" s="93">
        <v>0</v>
      </c>
      <c r="AL1950" s="93">
        <v>0</v>
      </c>
      <c r="AM1950" s="93">
        <v>0</v>
      </c>
      <c r="AN1950" s="93">
        <v>0</v>
      </c>
      <c r="AO1950" s="93">
        <v>60000</v>
      </c>
      <c r="AP1950" s="93">
        <v>0.1</v>
      </c>
      <c r="AQ1950" s="93">
        <v>0</v>
      </c>
      <c r="AR1950" s="97">
        <v>0</v>
      </c>
      <c r="AS1950" s="292" t="s">
        <v>2509</v>
      </c>
      <c r="AT1950" s="91" t="s">
        <v>495</v>
      </c>
      <c r="AU1950" s="93" t="s">
        <v>351</v>
      </c>
      <c r="AV1950" s="92">
        <v>10000001</v>
      </c>
      <c r="AW1950" s="92">
        <v>62001701</v>
      </c>
      <c r="AX1950" s="91" t="s">
        <v>738</v>
      </c>
      <c r="AY1950" s="93">
        <v>0</v>
      </c>
      <c r="AZ1950" s="94">
        <v>0</v>
      </c>
      <c r="BA1950" s="94">
        <v>0</v>
      </c>
      <c r="BB1950" s="121" t="str">
        <f t="shared" ref="BB1950" si="113">"每秒对周围的怪物造成"&amp;W1950*100&amp;"%攻击伤害+"&amp;X1950&amp;"点固定伤害.持续4秒并使自身免疫怪物攻击"</f>
        <v>每秒对周围的怪物造成150%攻击伤害+300点固定伤害.持续4秒并使自身免疫怪物攻击</v>
      </c>
      <c r="BC1950" s="93">
        <v>0</v>
      </c>
      <c r="BD1950" s="93">
        <v>0</v>
      </c>
      <c r="BE1950" s="93">
        <v>0</v>
      </c>
      <c r="BF1950" s="93">
        <v>0</v>
      </c>
      <c r="BG1950" s="93">
        <v>0</v>
      </c>
      <c r="BH1950" s="93">
        <v>0</v>
      </c>
      <c r="BI1950" s="88">
        <v>0</v>
      </c>
      <c r="BJ1950" s="97">
        <v>0</v>
      </c>
      <c r="BK1950" s="97">
        <v>0</v>
      </c>
      <c r="BL1950" s="97">
        <v>0</v>
      </c>
      <c r="BM1950" s="97">
        <v>0</v>
      </c>
      <c r="BN1950" s="97">
        <v>0</v>
      </c>
      <c r="BO1950" s="97">
        <v>1</v>
      </c>
      <c r="BP1950" s="8">
        <v>0</v>
      </c>
      <c r="BQ1950" s="43">
        <v>0</v>
      </c>
    </row>
    <row r="1951" spans="3:69" ht="20.100000000000001" customHeight="1">
      <c r="C1951" s="246">
        <v>90020002</v>
      </c>
      <c r="D1951" s="247" t="s">
        <v>2510</v>
      </c>
      <c r="E1951" s="246">
        <v>1</v>
      </c>
      <c r="F1951" s="246">
        <v>80003005</v>
      </c>
      <c r="G1951" s="246">
        <v>0</v>
      </c>
      <c r="H1951" s="248">
        <v>0</v>
      </c>
      <c r="I1951" s="246">
        <v>1</v>
      </c>
      <c r="J1951" s="246">
        <v>0</v>
      </c>
      <c r="K1951" s="246">
        <v>0</v>
      </c>
      <c r="L1951" s="246">
        <v>0</v>
      </c>
      <c r="M1951" s="246">
        <v>0</v>
      </c>
      <c r="N1951" s="246">
        <v>1</v>
      </c>
      <c r="O1951" s="246">
        <v>0</v>
      </c>
      <c r="P1951" s="246">
        <v>0</v>
      </c>
      <c r="Q1951" s="246">
        <v>0</v>
      </c>
      <c r="R1951" s="256">
        <v>0</v>
      </c>
      <c r="S1951" s="248">
        <v>0</v>
      </c>
      <c r="T1951" s="257">
        <v>1</v>
      </c>
      <c r="U1951" s="246">
        <v>1</v>
      </c>
      <c r="V1951" s="246">
        <v>0</v>
      </c>
      <c r="W1951" s="246">
        <v>1.5</v>
      </c>
      <c r="X1951" s="246">
        <v>0</v>
      </c>
      <c r="Y1951" s="246">
        <v>0</v>
      </c>
      <c r="Z1951" s="246">
        <v>0</v>
      </c>
      <c r="AA1951" s="246">
        <v>0</v>
      </c>
      <c r="AB1951" s="246">
        <v>1</v>
      </c>
      <c r="AC1951" s="246">
        <v>1</v>
      </c>
      <c r="AD1951" s="246">
        <v>5</v>
      </c>
      <c r="AE1951" s="246">
        <v>1</v>
      </c>
      <c r="AF1951" s="246">
        <v>3</v>
      </c>
      <c r="AG1951" s="256">
        <v>2</v>
      </c>
      <c r="AH1951" s="256">
        <v>1</v>
      </c>
      <c r="AI1951" s="256">
        <v>0</v>
      </c>
      <c r="AJ1951" s="256">
        <v>6</v>
      </c>
      <c r="AK1951" s="246">
        <v>0</v>
      </c>
      <c r="AL1951" s="246">
        <v>0</v>
      </c>
      <c r="AM1951" s="246">
        <v>0</v>
      </c>
      <c r="AN1951" s="246">
        <v>0</v>
      </c>
      <c r="AO1951" s="246">
        <v>5000</v>
      </c>
      <c r="AP1951" s="246">
        <v>0.2</v>
      </c>
      <c r="AQ1951" s="246">
        <v>0</v>
      </c>
      <c r="AR1951" s="256">
        <v>0</v>
      </c>
      <c r="AS1951" s="246">
        <v>0</v>
      </c>
      <c r="AT1951" s="247" t="s">
        <v>160</v>
      </c>
      <c r="AU1951" s="246" t="s">
        <v>920</v>
      </c>
      <c r="AV1951" s="246">
        <v>10000006</v>
      </c>
      <c r="AW1951" s="262">
        <v>91000307</v>
      </c>
      <c r="AX1951" s="247" t="s">
        <v>2511</v>
      </c>
      <c r="AY1951" s="247" t="s">
        <v>2512</v>
      </c>
      <c r="AZ1951" s="248">
        <v>0</v>
      </c>
      <c r="BA1951" s="248">
        <v>0</v>
      </c>
      <c r="BB1951" s="263" t="s">
        <v>2513</v>
      </c>
      <c r="BC1951" s="246">
        <v>0</v>
      </c>
      <c r="BD1951" s="257">
        <v>0</v>
      </c>
      <c r="BE1951" s="246">
        <v>0</v>
      </c>
      <c r="BF1951" s="246">
        <v>0</v>
      </c>
      <c r="BG1951" s="246">
        <v>0</v>
      </c>
      <c r="BH1951" s="246">
        <v>0</v>
      </c>
      <c r="BI1951" s="268">
        <v>0</v>
      </c>
      <c r="BJ1951" s="256">
        <v>1</v>
      </c>
      <c r="BK1951" s="256">
        <v>0</v>
      </c>
      <c r="BL1951" s="256">
        <v>0</v>
      </c>
      <c r="BM1951" s="256">
        <v>0</v>
      </c>
      <c r="BN1951" s="256">
        <v>0</v>
      </c>
      <c r="BO1951" s="256">
        <v>1</v>
      </c>
      <c r="BP1951" s="8">
        <v>0</v>
      </c>
      <c r="BQ1951" s="43">
        <v>0</v>
      </c>
    </row>
    <row r="1952" spans="3:69" ht="20.100000000000001" customHeight="1">
      <c r="C1952" s="246">
        <v>90020003</v>
      </c>
      <c r="D1952" s="247" t="s">
        <v>2514</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10</v>
      </c>
      <c r="AG1952" s="256">
        <v>2</v>
      </c>
      <c r="AH1952" s="256">
        <v>1</v>
      </c>
      <c r="AI1952" s="256">
        <v>0</v>
      </c>
      <c r="AJ1952" s="256">
        <v>6</v>
      </c>
      <c r="AK1952" s="246">
        <v>0</v>
      </c>
      <c r="AL1952" s="246">
        <v>0</v>
      </c>
      <c r="AM1952" s="246">
        <v>0</v>
      </c>
      <c r="AN1952" s="246">
        <v>0</v>
      </c>
      <c r="AO1952" s="246">
        <v>5000</v>
      </c>
      <c r="AP1952" s="246">
        <v>1</v>
      </c>
      <c r="AQ1952" s="246">
        <v>0</v>
      </c>
      <c r="AR1952" s="256">
        <v>0</v>
      </c>
      <c r="AS1952" s="246">
        <v>0</v>
      </c>
      <c r="AT1952" s="247" t="s">
        <v>160</v>
      </c>
      <c r="AU1952" s="246" t="s">
        <v>920</v>
      </c>
      <c r="AV1952" s="246">
        <v>10000006</v>
      </c>
      <c r="AW1952" s="262">
        <v>91000315</v>
      </c>
      <c r="AX1952" s="247" t="s">
        <v>2515</v>
      </c>
      <c r="AY1952" s="247" t="s">
        <v>160</v>
      </c>
      <c r="AZ1952" s="248">
        <v>0</v>
      </c>
      <c r="BA1952" s="248">
        <v>0</v>
      </c>
      <c r="BB1952" s="263" t="s">
        <v>2516</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90020004</v>
      </c>
      <c r="D1953" s="17" t="s">
        <v>2517</v>
      </c>
      <c r="E1953" s="13">
        <v>1</v>
      </c>
      <c r="F1953" s="13">
        <v>60010300</v>
      </c>
      <c r="G1953" s="13">
        <v>0</v>
      </c>
      <c r="H1953" s="15">
        <v>0</v>
      </c>
      <c r="I1953" s="13">
        <v>1</v>
      </c>
      <c r="J1953" s="13">
        <v>0</v>
      </c>
      <c r="K1953" s="13">
        <v>0</v>
      </c>
      <c r="L1953" s="13">
        <v>0</v>
      </c>
      <c r="M1953" s="13">
        <v>0</v>
      </c>
      <c r="N1953" s="13">
        <v>2</v>
      </c>
      <c r="O1953" s="13">
        <v>1</v>
      </c>
      <c r="P1953" s="13">
        <v>1</v>
      </c>
      <c r="Q1953" s="13">
        <v>0</v>
      </c>
      <c r="R1953" s="8">
        <v>0</v>
      </c>
      <c r="S1953" s="13">
        <v>0</v>
      </c>
      <c r="T1953" s="13">
        <v>0</v>
      </c>
      <c r="U1953" s="13">
        <v>1</v>
      </c>
      <c r="V1953" s="13">
        <v>0</v>
      </c>
      <c r="W1953" s="13">
        <v>1</v>
      </c>
      <c r="X1953" s="16">
        <v>0</v>
      </c>
      <c r="Y1953" s="13">
        <v>0</v>
      </c>
      <c r="Z1953" s="13">
        <v>0</v>
      </c>
      <c r="AA1953" s="13">
        <v>0</v>
      </c>
      <c r="AB1953" s="13">
        <v>1</v>
      </c>
      <c r="AC1953" s="13">
        <v>0</v>
      </c>
      <c r="AD1953" s="13">
        <v>5</v>
      </c>
      <c r="AE1953" s="13">
        <v>2</v>
      </c>
      <c r="AF1953" s="13" t="s">
        <v>180</v>
      </c>
      <c r="AG1953" s="8">
        <v>2</v>
      </c>
      <c r="AH1953" s="8">
        <v>0</v>
      </c>
      <c r="AI1953" s="8">
        <v>0</v>
      </c>
      <c r="AJ1953" s="8">
        <v>3</v>
      </c>
      <c r="AK1953" s="13">
        <v>0</v>
      </c>
      <c r="AL1953" s="13">
        <v>0</v>
      </c>
      <c r="AM1953" s="19">
        <v>0</v>
      </c>
      <c r="AN1953" s="13">
        <v>1.25</v>
      </c>
      <c r="AO1953" s="13">
        <v>3000</v>
      </c>
      <c r="AP1953" s="13">
        <v>0.4</v>
      </c>
      <c r="AQ1953" s="13">
        <v>0</v>
      </c>
      <c r="AR1953" s="8">
        <v>0</v>
      </c>
      <c r="AS1953" s="13" t="s">
        <v>160</v>
      </c>
      <c r="AT1953" s="14" t="s">
        <v>181</v>
      </c>
      <c r="AU1953" s="13" t="s">
        <v>182</v>
      </c>
      <c r="AV1953" s="16">
        <v>12000001</v>
      </c>
      <c r="AW1953" s="12">
        <v>20100010</v>
      </c>
      <c r="AX1953" s="14" t="s">
        <v>2518</v>
      </c>
      <c r="AY1953" s="13" t="s">
        <v>2519</v>
      </c>
      <c r="AZ1953" s="15">
        <v>0</v>
      </c>
      <c r="BA1953" s="15">
        <v>0</v>
      </c>
      <c r="BB1953" s="36"/>
      <c r="BC1953" s="13">
        <v>0</v>
      </c>
      <c r="BD1953" s="13">
        <v>0</v>
      </c>
      <c r="BE1953" s="13">
        <v>0</v>
      </c>
      <c r="BF1953" s="13">
        <v>0</v>
      </c>
      <c r="BG1953" s="13">
        <v>0</v>
      </c>
      <c r="BH1953" s="13">
        <v>0</v>
      </c>
      <c r="BI1953" s="13">
        <v>0</v>
      </c>
      <c r="BJ1953" s="8">
        <v>0</v>
      </c>
      <c r="BK1953" s="8">
        <v>0</v>
      </c>
      <c r="BL1953" s="8">
        <v>0</v>
      </c>
      <c r="BM1953" s="8">
        <v>0</v>
      </c>
      <c r="BN1953" s="8">
        <v>0</v>
      </c>
      <c r="BO1953" s="8">
        <v>0</v>
      </c>
      <c r="BP1953" s="8">
        <v>0</v>
      </c>
      <c r="BQ1953" s="43">
        <v>0</v>
      </c>
    </row>
    <row r="1954" spans="3:69" ht="20.100000000000001" customHeight="1">
      <c r="C1954" s="246">
        <v>90020005</v>
      </c>
      <c r="D1954" s="17" t="s">
        <v>2520</v>
      </c>
      <c r="E1954" s="13">
        <v>1</v>
      </c>
      <c r="F1954" s="13">
        <v>60010300</v>
      </c>
      <c r="G1954" s="13">
        <v>0</v>
      </c>
      <c r="H1954" s="15">
        <v>0</v>
      </c>
      <c r="I1954" s="13">
        <v>1</v>
      </c>
      <c r="J1954" s="13">
        <v>0</v>
      </c>
      <c r="K1954" s="13">
        <v>0</v>
      </c>
      <c r="L1954" s="13">
        <v>0</v>
      </c>
      <c r="M1954" s="13">
        <v>0</v>
      </c>
      <c r="N1954" s="13">
        <v>1</v>
      </c>
      <c r="O1954" s="13">
        <v>0</v>
      </c>
      <c r="P1954" s="13">
        <v>0</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99004003</v>
      </c>
      <c r="AS1954" s="13" t="s">
        <v>160</v>
      </c>
      <c r="AT1954" s="14" t="s">
        <v>181</v>
      </c>
      <c r="AU1954" s="13" t="s">
        <v>182</v>
      </c>
      <c r="AV1954" s="16">
        <v>0</v>
      </c>
      <c r="AW1954" s="12">
        <v>0</v>
      </c>
      <c r="AX1954" s="14" t="s">
        <v>162</v>
      </c>
      <c r="AY1954" s="13">
        <v>0</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9">
        <v>77001101</v>
      </c>
      <c r="D1955" s="250" t="s">
        <v>476</v>
      </c>
      <c r="E1955" s="84">
        <v>1</v>
      </c>
      <c r="F1955" s="55">
        <v>0</v>
      </c>
      <c r="G1955" s="84">
        <v>0</v>
      </c>
      <c r="H1955" s="84">
        <v>0</v>
      </c>
      <c r="I1955" s="84">
        <v>1</v>
      </c>
      <c r="J1955" s="84">
        <v>0</v>
      </c>
      <c r="K1955" s="111">
        <v>0</v>
      </c>
      <c r="L1955" s="111">
        <v>0</v>
      </c>
      <c r="M1955" s="84">
        <v>0</v>
      </c>
      <c r="N1955" s="84">
        <v>2</v>
      </c>
      <c r="O1955" s="84">
        <v>2</v>
      </c>
      <c r="P1955" s="84">
        <v>0.6</v>
      </c>
      <c r="Q1955" s="84">
        <v>0</v>
      </c>
      <c r="R1955" s="63">
        <v>0</v>
      </c>
      <c r="S1955" s="84">
        <v>0</v>
      </c>
      <c r="T1955" s="55">
        <v>1</v>
      </c>
      <c r="U1955" s="84">
        <v>1</v>
      </c>
      <c r="V1955" s="111">
        <v>0</v>
      </c>
      <c r="W1955" s="84">
        <v>3</v>
      </c>
      <c r="X1955" s="84">
        <v>0</v>
      </c>
      <c r="Y1955" s="84">
        <v>0</v>
      </c>
      <c r="Z1955" s="84">
        <v>0</v>
      </c>
      <c r="AA1955" s="111">
        <v>0</v>
      </c>
      <c r="AB1955" s="84">
        <v>0</v>
      </c>
      <c r="AC1955" s="84">
        <v>0</v>
      </c>
      <c r="AD1955" s="84">
        <v>20</v>
      </c>
      <c r="AE1955" s="84">
        <v>1</v>
      </c>
      <c r="AF1955" s="84">
        <v>5</v>
      </c>
      <c r="AG1955" s="113">
        <v>0</v>
      </c>
      <c r="AH1955" s="113">
        <v>1</v>
      </c>
      <c r="AI1955" s="63">
        <v>0</v>
      </c>
      <c r="AJ1955" s="84">
        <v>2.5</v>
      </c>
      <c r="AK1955" s="114">
        <v>0</v>
      </c>
      <c r="AL1955" s="84">
        <v>1</v>
      </c>
      <c r="AM1955" s="84">
        <v>0</v>
      </c>
      <c r="AN1955" s="84">
        <v>1</v>
      </c>
      <c r="AO1955" s="84">
        <v>3000</v>
      </c>
      <c r="AP1955" s="84">
        <v>1</v>
      </c>
      <c r="AQ1955" s="84">
        <v>0</v>
      </c>
      <c r="AR1955" s="294" t="s">
        <v>2521</v>
      </c>
      <c r="AS1955" s="286" t="s">
        <v>2522</v>
      </c>
      <c r="AT1955" s="54" t="s">
        <v>216</v>
      </c>
      <c r="AU1955" s="111">
        <v>0</v>
      </c>
      <c r="AV1955" s="111">
        <v>0</v>
      </c>
      <c r="AW1955" s="111">
        <v>77001101</v>
      </c>
      <c r="AX1955" s="59" t="s">
        <v>162</v>
      </c>
      <c r="AY1955" s="55">
        <v>0</v>
      </c>
      <c r="AZ1955" s="61">
        <v>0</v>
      </c>
      <c r="BA1955" s="61">
        <v>0</v>
      </c>
      <c r="BB1955" s="264" t="s">
        <v>2523</v>
      </c>
      <c r="BC1955" s="84">
        <v>0</v>
      </c>
      <c r="BD1955" s="84">
        <v>0</v>
      </c>
      <c r="BE1955" s="60">
        <v>0</v>
      </c>
      <c r="BF1955" s="84">
        <v>0</v>
      </c>
      <c r="BG1955" s="84">
        <v>0</v>
      </c>
      <c r="BH1955" s="114">
        <v>0</v>
      </c>
      <c r="BI1955" s="84">
        <v>0</v>
      </c>
      <c r="BJ1955" s="63">
        <v>0</v>
      </c>
      <c r="BK1955" s="63">
        <v>0</v>
      </c>
      <c r="BL1955" s="63">
        <v>0</v>
      </c>
      <c r="BM1955" s="63">
        <v>0</v>
      </c>
      <c r="BN1955" s="63">
        <v>0</v>
      </c>
      <c r="BO1955" s="63">
        <v>0</v>
      </c>
      <c r="BP1955" s="63">
        <v>0</v>
      </c>
      <c r="BQ1955" s="43">
        <v>0</v>
      </c>
    </row>
    <row r="1956" spans="3:69" ht="20.100000000000001" customHeight="1">
      <c r="C1956" s="249">
        <v>77001102</v>
      </c>
      <c r="D1956" s="54" t="s">
        <v>389</v>
      </c>
      <c r="E1956" s="84">
        <v>1</v>
      </c>
      <c r="F1956" s="84">
        <v>0</v>
      </c>
      <c r="G1956" s="60">
        <v>0</v>
      </c>
      <c r="H1956" s="61">
        <v>0</v>
      </c>
      <c r="I1956" s="60">
        <v>1</v>
      </c>
      <c r="J1956" s="60">
        <v>0</v>
      </c>
      <c r="K1956" s="60">
        <v>0</v>
      </c>
      <c r="L1956" s="55">
        <v>0</v>
      </c>
      <c r="M1956" s="55">
        <v>0</v>
      </c>
      <c r="N1956" s="55">
        <v>2</v>
      </c>
      <c r="O1956" s="55">
        <v>16</v>
      </c>
      <c r="P1956" s="55">
        <v>5</v>
      </c>
      <c r="Q1956" s="55">
        <v>0</v>
      </c>
      <c r="R1956" s="63">
        <v>0</v>
      </c>
      <c r="S1956" s="55">
        <v>0</v>
      </c>
      <c r="T1956" s="55">
        <v>1</v>
      </c>
      <c r="U1956" s="55">
        <v>2</v>
      </c>
      <c r="V1956" s="55">
        <v>0</v>
      </c>
      <c r="W1956" s="55">
        <v>1.5</v>
      </c>
      <c r="X1956" s="55">
        <v>0</v>
      </c>
      <c r="Y1956" s="55">
        <v>0</v>
      </c>
      <c r="Z1956" s="55">
        <v>0</v>
      </c>
      <c r="AA1956" s="55">
        <v>0</v>
      </c>
      <c r="AB1956" s="55">
        <v>0</v>
      </c>
      <c r="AC1956" s="55">
        <v>0</v>
      </c>
      <c r="AD1956" s="55">
        <v>0</v>
      </c>
      <c r="AE1956" s="55">
        <v>2</v>
      </c>
      <c r="AF1956" s="55" t="s">
        <v>169</v>
      </c>
      <c r="AG1956" s="63">
        <v>0</v>
      </c>
      <c r="AH1956" s="63">
        <v>2</v>
      </c>
      <c r="AI1956" s="63">
        <v>0</v>
      </c>
      <c r="AJ1956" s="63">
        <v>1.5</v>
      </c>
      <c r="AK1956" s="55">
        <v>0</v>
      </c>
      <c r="AL1956" s="55">
        <v>0</v>
      </c>
      <c r="AM1956" s="55">
        <v>0</v>
      </c>
      <c r="AN1956" s="55">
        <v>1</v>
      </c>
      <c r="AO1956" s="55">
        <v>2000</v>
      </c>
      <c r="AP1956" s="55">
        <v>1</v>
      </c>
      <c r="AQ1956" s="55">
        <v>0</v>
      </c>
      <c r="AR1956" s="63">
        <v>0</v>
      </c>
      <c r="AS1956" s="286" t="s">
        <v>2522</v>
      </c>
      <c r="AT1956" s="59" t="s">
        <v>161</v>
      </c>
      <c r="AU1956" s="55" t="s">
        <v>358</v>
      </c>
      <c r="AV1956" s="60">
        <v>10001007</v>
      </c>
      <c r="AW1956" s="60">
        <v>77001104</v>
      </c>
      <c r="AX1956" s="54" t="s">
        <v>162</v>
      </c>
      <c r="AY1956" s="55">
        <v>0</v>
      </c>
      <c r="AZ1956" s="61">
        <v>0</v>
      </c>
      <c r="BA1956" s="61">
        <v>0</v>
      </c>
      <c r="BB1956" s="78" t="s">
        <v>2524</v>
      </c>
      <c r="BC1956" s="55">
        <v>0</v>
      </c>
      <c r="BD1956" s="55">
        <v>0</v>
      </c>
      <c r="BE1956" s="55">
        <v>0</v>
      </c>
      <c r="BF1956" s="55">
        <v>0</v>
      </c>
      <c r="BG1956" s="55">
        <v>0</v>
      </c>
      <c r="BH1956" s="55">
        <v>0</v>
      </c>
      <c r="BI1956" s="84">
        <v>0</v>
      </c>
      <c r="BJ1956" s="63">
        <v>0</v>
      </c>
      <c r="BK1956" s="63">
        <v>0</v>
      </c>
      <c r="BL1956" s="63">
        <v>0</v>
      </c>
      <c r="BM1956" s="63">
        <v>0</v>
      </c>
      <c r="BN1956" s="63">
        <v>0</v>
      </c>
      <c r="BO1956" s="63">
        <v>0</v>
      </c>
      <c r="BP1956" s="63">
        <v>0</v>
      </c>
      <c r="BQ1956" s="43">
        <v>0</v>
      </c>
    </row>
    <row r="1957" spans="3:69" ht="20.100000000000001" customHeight="1">
      <c r="C1957" s="249">
        <v>77001103</v>
      </c>
      <c r="D1957" s="54" t="s">
        <v>480</v>
      </c>
      <c r="E1957" s="84">
        <v>1</v>
      </c>
      <c r="F1957" s="84">
        <v>0</v>
      </c>
      <c r="G1957" s="60">
        <v>0</v>
      </c>
      <c r="H1957" s="61">
        <v>0</v>
      </c>
      <c r="I1957" s="60">
        <v>1</v>
      </c>
      <c r="J1957" s="60">
        <v>0</v>
      </c>
      <c r="K1957" s="60">
        <v>0</v>
      </c>
      <c r="L1957" s="55">
        <v>0</v>
      </c>
      <c r="M1957" s="55">
        <v>0</v>
      </c>
      <c r="N1957" s="55">
        <v>2</v>
      </c>
      <c r="O1957" s="55">
        <v>1</v>
      </c>
      <c r="P1957" s="55">
        <v>0.2</v>
      </c>
      <c r="Q1957" s="55">
        <v>0</v>
      </c>
      <c r="R1957" s="63">
        <v>0</v>
      </c>
      <c r="S1957" s="55">
        <v>0</v>
      </c>
      <c r="T1957" s="55">
        <v>1</v>
      </c>
      <c r="U1957" s="55">
        <v>2</v>
      </c>
      <c r="V1957" s="55">
        <v>0</v>
      </c>
      <c r="W1957" s="55">
        <v>0.8</v>
      </c>
      <c r="X1957" s="55">
        <v>0</v>
      </c>
      <c r="Y1957" s="55">
        <v>0</v>
      </c>
      <c r="Z1957" s="55">
        <v>0</v>
      </c>
      <c r="AA1957" s="55">
        <v>0</v>
      </c>
      <c r="AB1957" s="55">
        <v>0</v>
      </c>
      <c r="AC1957" s="55">
        <v>0</v>
      </c>
      <c r="AD1957" s="55">
        <v>0</v>
      </c>
      <c r="AE1957" s="55">
        <v>1</v>
      </c>
      <c r="AF1957" s="55">
        <v>3</v>
      </c>
      <c r="AG1957" s="63">
        <v>0</v>
      </c>
      <c r="AH1957" s="63">
        <v>1</v>
      </c>
      <c r="AI1957" s="63">
        <v>0</v>
      </c>
      <c r="AJ1957" s="63">
        <v>1.5</v>
      </c>
      <c r="AK1957" s="55">
        <v>0</v>
      </c>
      <c r="AL1957" s="55">
        <v>0</v>
      </c>
      <c r="AM1957" s="55">
        <v>0</v>
      </c>
      <c r="AN1957" s="55">
        <v>0.3</v>
      </c>
      <c r="AO1957" s="55">
        <v>2000</v>
      </c>
      <c r="AP1957" s="55">
        <v>0.3</v>
      </c>
      <c r="AQ1957" s="55">
        <v>0</v>
      </c>
      <c r="AR1957" s="63">
        <v>0</v>
      </c>
      <c r="AS1957" s="286" t="s">
        <v>2525</v>
      </c>
      <c r="AT1957" s="59" t="s">
        <v>161</v>
      </c>
      <c r="AU1957" s="55" t="s">
        <v>358</v>
      </c>
      <c r="AV1957" s="60">
        <v>10001007</v>
      </c>
      <c r="AW1957" s="60">
        <v>77001103</v>
      </c>
      <c r="AX1957" s="54" t="s">
        <v>162</v>
      </c>
      <c r="AY1957" s="55">
        <v>0</v>
      </c>
      <c r="AZ1957" s="61">
        <v>0</v>
      </c>
      <c r="BA1957" s="61">
        <v>0</v>
      </c>
      <c r="BB1957" s="78" t="s">
        <v>2526</v>
      </c>
      <c r="BC1957" s="55">
        <v>0</v>
      </c>
      <c r="BD1957" s="55">
        <v>0</v>
      </c>
      <c r="BE1957" s="55">
        <v>0</v>
      </c>
      <c r="BF1957" s="55">
        <v>0</v>
      </c>
      <c r="BG1957" s="55">
        <v>0</v>
      </c>
      <c r="BH1957" s="55">
        <v>0</v>
      </c>
      <c r="BI1957" s="84">
        <v>0</v>
      </c>
      <c r="BJ1957" s="63">
        <v>0</v>
      </c>
      <c r="BK1957" s="63">
        <v>0</v>
      </c>
      <c r="BL1957" s="63">
        <v>0</v>
      </c>
      <c r="BM1957" s="63">
        <v>0</v>
      </c>
      <c r="BN1957" s="63">
        <v>0</v>
      </c>
      <c r="BO1957" s="63">
        <v>0</v>
      </c>
      <c r="BP1957" s="63">
        <v>77001104</v>
      </c>
      <c r="BQ1957" s="43">
        <v>0</v>
      </c>
    </row>
    <row r="1958" spans="3:69" ht="20.100000000000001" customHeight="1">
      <c r="C1958" s="249">
        <v>77001104</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v>
      </c>
      <c r="AO1958" s="55">
        <v>2000</v>
      </c>
      <c r="AP1958" s="55">
        <v>0.3</v>
      </c>
      <c r="AQ1958" s="55">
        <v>0</v>
      </c>
      <c r="AR1958" s="63">
        <v>0</v>
      </c>
      <c r="AS1958" s="286" t="s">
        <v>2525</v>
      </c>
      <c r="AT1958" s="59" t="s">
        <v>160</v>
      </c>
      <c r="AU1958" s="55" t="s">
        <v>358</v>
      </c>
      <c r="AV1958" s="60">
        <v>10001007</v>
      </c>
      <c r="AW1958" s="60">
        <v>77001103</v>
      </c>
      <c r="AX1958" s="54" t="s">
        <v>162</v>
      </c>
      <c r="AY1958" s="55">
        <v>0</v>
      </c>
      <c r="AZ1958" s="61">
        <v>0</v>
      </c>
      <c r="BA1958" s="61">
        <v>0</v>
      </c>
      <c r="BB1958" s="78" t="s">
        <v>2527</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77001105</v>
      </c>
      <c r="BQ1958" s="43">
        <v>0</v>
      </c>
    </row>
    <row r="1959" spans="3:69" ht="20.100000000000001" customHeight="1">
      <c r="C1959" s="249">
        <v>77001105</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2525</v>
      </c>
      <c r="AT1959" s="59" t="s">
        <v>160</v>
      </c>
      <c r="AU1959" s="55" t="s">
        <v>358</v>
      </c>
      <c r="AV1959" s="60">
        <v>10001007</v>
      </c>
      <c r="AW1959" s="60">
        <v>77001103</v>
      </c>
      <c r="AX1959" s="54" t="s">
        <v>162</v>
      </c>
      <c r="AY1959" s="55">
        <v>0</v>
      </c>
      <c r="AZ1959" s="61">
        <v>0</v>
      </c>
      <c r="BA1959" s="61">
        <v>0</v>
      </c>
      <c r="BB1959" s="78" t="s">
        <v>2527</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77001106</v>
      </c>
      <c r="BQ1959" s="43">
        <v>0</v>
      </c>
    </row>
    <row r="1960" spans="3:69" ht="19.5" customHeight="1">
      <c r="C1960" s="249">
        <v>77001106</v>
      </c>
      <c r="D1960" s="54" t="s">
        <v>389</v>
      </c>
      <c r="E1960" s="84">
        <v>1</v>
      </c>
      <c r="F1960" s="84">
        <v>0</v>
      </c>
      <c r="G1960" s="60">
        <v>0</v>
      </c>
      <c r="H1960" s="61">
        <v>0</v>
      </c>
      <c r="I1960" s="60">
        <v>1</v>
      </c>
      <c r="J1960" s="60">
        <v>0</v>
      </c>
      <c r="K1960" s="60">
        <v>0</v>
      </c>
      <c r="L1960" s="55">
        <v>0</v>
      </c>
      <c r="M1960" s="55">
        <v>0</v>
      </c>
      <c r="N1960" s="55">
        <v>2</v>
      </c>
      <c r="O1960" s="55">
        <v>16</v>
      </c>
      <c r="P1960" s="55">
        <v>5</v>
      </c>
      <c r="Q1960" s="55">
        <v>0</v>
      </c>
      <c r="R1960" s="63">
        <v>0</v>
      </c>
      <c r="S1960" s="55">
        <v>0</v>
      </c>
      <c r="T1960" s="55">
        <v>1</v>
      </c>
      <c r="U1960" s="55">
        <v>2</v>
      </c>
      <c r="V1960" s="55">
        <v>0</v>
      </c>
      <c r="W1960" s="55">
        <v>2</v>
      </c>
      <c r="X1960" s="55">
        <v>0</v>
      </c>
      <c r="Y1960" s="55">
        <v>0</v>
      </c>
      <c r="Z1960" s="55">
        <v>0</v>
      </c>
      <c r="AA1960" s="55">
        <v>0</v>
      </c>
      <c r="AB1960" s="55">
        <v>0</v>
      </c>
      <c r="AC1960" s="55">
        <v>0</v>
      </c>
      <c r="AD1960" s="55">
        <v>0</v>
      </c>
      <c r="AE1960" s="55">
        <v>2</v>
      </c>
      <c r="AF1960" s="55" t="s">
        <v>169</v>
      </c>
      <c r="AG1960" s="63">
        <v>0</v>
      </c>
      <c r="AH1960" s="63">
        <v>2</v>
      </c>
      <c r="AI1960" s="63">
        <v>0</v>
      </c>
      <c r="AJ1960" s="63">
        <v>1.5</v>
      </c>
      <c r="AK1960" s="55">
        <v>0</v>
      </c>
      <c r="AL1960" s="55">
        <v>0</v>
      </c>
      <c r="AM1960" s="55">
        <v>0</v>
      </c>
      <c r="AN1960" s="55">
        <v>0.5</v>
      </c>
      <c r="AO1960" s="55">
        <v>2000</v>
      </c>
      <c r="AP1960" s="55">
        <v>0.5</v>
      </c>
      <c r="AQ1960" s="55">
        <v>0</v>
      </c>
      <c r="AR1960" s="63">
        <v>0</v>
      </c>
      <c r="AS1960" s="286" t="s">
        <v>2522</v>
      </c>
      <c r="AT1960" s="59" t="s">
        <v>160</v>
      </c>
      <c r="AU1960" s="55" t="s">
        <v>358</v>
      </c>
      <c r="AV1960" s="60">
        <v>10001007</v>
      </c>
      <c r="AW1960" s="60">
        <v>77001105</v>
      </c>
      <c r="AX1960" s="54" t="s">
        <v>162</v>
      </c>
      <c r="AY1960" s="55">
        <v>0</v>
      </c>
      <c r="AZ1960" s="61">
        <v>0</v>
      </c>
      <c r="BA1960" s="61">
        <v>0</v>
      </c>
      <c r="BB1960" s="78" t="s">
        <v>2527</v>
      </c>
      <c r="BC1960" s="55">
        <v>0</v>
      </c>
      <c r="BD1960" s="55">
        <v>0</v>
      </c>
      <c r="BE1960" s="55">
        <v>0</v>
      </c>
      <c r="BF1960" s="55">
        <v>0</v>
      </c>
      <c r="BG1960" s="55">
        <v>0</v>
      </c>
      <c r="BH1960" s="55">
        <v>0</v>
      </c>
      <c r="BI1960" s="84">
        <v>0</v>
      </c>
      <c r="BJ1960" s="63">
        <v>0</v>
      </c>
      <c r="BK1960" s="63">
        <v>0</v>
      </c>
      <c r="BL1960" s="63">
        <v>0</v>
      </c>
      <c r="BM1960" s="63">
        <v>0</v>
      </c>
      <c r="BN1960" s="63">
        <v>0</v>
      </c>
      <c r="BO1960" s="63">
        <v>0</v>
      </c>
      <c r="BP1960" s="63">
        <v>0</v>
      </c>
      <c r="BQ1960" s="43">
        <v>0</v>
      </c>
    </row>
    <row r="1961" spans="3:69" ht="19.5" customHeight="1">
      <c r="C1961" s="251">
        <v>77001201</v>
      </c>
      <c r="D1961" s="252" t="s">
        <v>2528</v>
      </c>
      <c r="E1961" s="251">
        <v>1</v>
      </c>
      <c r="F1961" s="253">
        <v>0</v>
      </c>
      <c r="G1961" s="251">
        <v>0</v>
      </c>
      <c r="H1961" s="254">
        <v>0</v>
      </c>
      <c r="I1961" s="251">
        <v>1</v>
      </c>
      <c r="J1961" s="251">
        <v>0</v>
      </c>
      <c r="K1961" s="251">
        <v>0</v>
      </c>
      <c r="L1961" s="253">
        <v>0</v>
      </c>
      <c r="M1961" s="253">
        <v>0</v>
      </c>
      <c r="N1961" s="253">
        <v>2</v>
      </c>
      <c r="O1961" s="253">
        <v>3</v>
      </c>
      <c r="P1961" s="253">
        <v>0.15</v>
      </c>
      <c r="Q1961" s="253">
        <v>0</v>
      </c>
      <c r="R1961" s="258">
        <v>0</v>
      </c>
      <c r="S1961" s="253">
        <v>0</v>
      </c>
      <c r="T1961" s="253">
        <v>1</v>
      </c>
      <c r="U1961" s="253">
        <v>1</v>
      </c>
      <c r="V1961" s="253">
        <v>0</v>
      </c>
      <c r="W1961" s="253">
        <v>2</v>
      </c>
      <c r="X1961" s="253">
        <v>0</v>
      </c>
      <c r="Y1961" s="253">
        <v>1</v>
      </c>
      <c r="Z1961" s="253">
        <v>0</v>
      </c>
      <c r="AA1961" s="253">
        <v>0</v>
      </c>
      <c r="AB1961" s="253">
        <v>0</v>
      </c>
      <c r="AC1961" s="253">
        <v>1</v>
      </c>
      <c r="AD1961" s="253">
        <v>15</v>
      </c>
      <c r="AE1961" s="253">
        <v>1</v>
      </c>
      <c r="AF1961" s="253">
        <v>4</v>
      </c>
      <c r="AG1961" s="258">
        <v>0</v>
      </c>
      <c r="AH1961" s="258">
        <v>1</v>
      </c>
      <c r="AI1961" s="258">
        <v>0</v>
      </c>
      <c r="AJ1961" s="258">
        <v>3</v>
      </c>
      <c r="AK1961" s="253">
        <v>0</v>
      </c>
      <c r="AL1961" s="253">
        <v>0</v>
      </c>
      <c r="AM1961" s="253">
        <v>0</v>
      </c>
      <c r="AN1961" s="253">
        <v>1.2</v>
      </c>
      <c r="AO1961" s="253">
        <v>2000</v>
      </c>
      <c r="AP1961" s="253">
        <v>1.2</v>
      </c>
      <c r="AQ1961" s="253">
        <v>0</v>
      </c>
      <c r="AR1961" s="258">
        <v>97002003</v>
      </c>
      <c r="AS1961" s="253">
        <v>0</v>
      </c>
      <c r="AT1961" s="259" t="s">
        <v>161</v>
      </c>
      <c r="AU1961" s="253" t="s">
        <v>351</v>
      </c>
      <c r="AV1961" s="251">
        <v>0</v>
      </c>
      <c r="AW1961" s="251">
        <v>77001201</v>
      </c>
      <c r="AX1961" s="252" t="s">
        <v>162</v>
      </c>
      <c r="AY1961" s="253">
        <v>0</v>
      </c>
      <c r="AZ1961" s="254">
        <v>0</v>
      </c>
      <c r="BA1961" s="254">
        <v>0</v>
      </c>
      <c r="BB1961" s="265" t="s">
        <v>2529</v>
      </c>
      <c r="BC1961" s="253">
        <v>0</v>
      </c>
      <c r="BD1961" s="253">
        <v>0</v>
      </c>
      <c r="BE1961" s="253">
        <v>0</v>
      </c>
      <c r="BF1961" s="253">
        <v>0</v>
      </c>
      <c r="BG1961" s="253">
        <v>0</v>
      </c>
      <c r="BH1961" s="253">
        <v>0</v>
      </c>
      <c r="BI1961" s="255">
        <v>0</v>
      </c>
      <c r="BJ1961" s="258">
        <v>0</v>
      </c>
      <c r="BK1961" s="258">
        <v>0</v>
      </c>
      <c r="BL1961" s="258">
        <v>0</v>
      </c>
      <c r="BM1961" s="258">
        <v>0</v>
      </c>
      <c r="BN1961" s="258">
        <v>0</v>
      </c>
      <c r="BO1961" s="258">
        <v>0</v>
      </c>
      <c r="BP1961" s="258">
        <v>0</v>
      </c>
      <c r="BQ1961" s="43">
        <v>0</v>
      </c>
    </row>
    <row r="1962" spans="3:69" ht="19.5" customHeight="1">
      <c r="C1962" s="251">
        <v>77001202</v>
      </c>
      <c r="D1962" s="252" t="s">
        <v>2530</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0.5</v>
      </c>
      <c r="X1962" s="253">
        <v>0</v>
      </c>
      <c r="Y1962" s="253">
        <v>1</v>
      </c>
      <c r="Z1962" s="253">
        <v>0</v>
      </c>
      <c r="AA1962" s="253">
        <v>0</v>
      </c>
      <c r="AB1962" s="253">
        <v>0</v>
      </c>
      <c r="AC1962" s="253">
        <v>1</v>
      </c>
      <c r="AD1962" s="253">
        <v>0</v>
      </c>
      <c r="AE1962" s="253">
        <v>1</v>
      </c>
      <c r="AF1962" s="253">
        <v>5</v>
      </c>
      <c r="AG1962" s="258">
        <v>0</v>
      </c>
      <c r="AH1962" s="258">
        <v>1</v>
      </c>
      <c r="AI1962" s="258">
        <v>0</v>
      </c>
      <c r="AJ1962" s="258">
        <v>3</v>
      </c>
      <c r="AK1962" s="253">
        <v>0</v>
      </c>
      <c r="AL1962" s="253">
        <v>0</v>
      </c>
      <c r="AM1962" s="253">
        <v>0</v>
      </c>
      <c r="AN1962" s="253">
        <v>0</v>
      </c>
      <c r="AO1962" s="253">
        <v>1000</v>
      </c>
      <c r="AP1962" s="253">
        <v>0.2</v>
      </c>
      <c r="AQ1962" s="253">
        <v>0</v>
      </c>
      <c r="AR1962" s="258">
        <v>0</v>
      </c>
      <c r="AS1962" s="317" t="s">
        <v>2531</v>
      </c>
      <c r="AT1962" s="259" t="s">
        <v>160</v>
      </c>
      <c r="AU1962" s="253" t="s">
        <v>351</v>
      </c>
      <c r="AV1962" s="251">
        <v>0</v>
      </c>
      <c r="AW1962" s="251">
        <v>77001202</v>
      </c>
      <c r="AX1962" s="252" t="s">
        <v>162</v>
      </c>
      <c r="AY1962" s="253">
        <v>0</v>
      </c>
      <c r="AZ1962" s="254">
        <v>0</v>
      </c>
      <c r="BA1962" s="254">
        <v>0</v>
      </c>
      <c r="BB1962" s="265" t="s">
        <v>2532</v>
      </c>
      <c r="BC1962" s="253">
        <v>0</v>
      </c>
      <c r="BD1962" s="253">
        <v>0</v>
      </c>
      <c r="BE1962" s="253">
        <v>0</v>
      </c>
      <c r="BF1962" s="253">
        <v>0</v>
      </c>
      <c r="BG1962" s="253">
        <v>0</v>
      </c>
      <c r="BH1962" s="253">
        <v>0</v>
      </c>
      <c r="BI1962" s="255">
        <v>0</v>
      </c>
      <c r="BJ1962" s="258">
        <v>0</v>
      </c>
      <c r="BK1962" s="258">
        <v>0</v>
      </c>
      <c r="BL1962" s="258">
        <v>0</v>
      </c>
      <c r="BM1962" s="258">
        <v>0</v>
      </c>
      <c r="BN1962" s="258">
        <v>0</v>
      </c>
      <c r="BO1962" s="258">
        <v>1</v>
      </c>
      <c r="BP1962" s="258">
        <v>0</v>
      </c>
      <c r="BQ1962" s="43">
        <v>0</v>
      </c>
    </row>
    <row r="1963" spans="3:69" ht="19.5" customHeight="1">
      <c r="C1963" s="251">
        <v>77001203</v>
      </c>
      <c r="D1963" s="252" t="s">
        <v>2533</v>
      </c>
      <c r="E1963" s="251">
        <v>1</v>
      </c>
      <c r="F1963" s="253">
        <v>0</v>
      </c>
      <c r="G1963" s="251">
        <v>0</v>
      </c>
      <c r="H1963" s="254">
        <v>0</v>
      </c>
      <c r="I1963" s="251">
        <v>1</v>
      </c>
      <c r="J1963" s="251">
        <v>0</v>
      </c>
      <c r="K1963" s="251">
        <v>0</v>
      </c>
      <c r="L1963" s="253">
        <v>0</v>
      </c>
      <c r="M1963" s="253">
        <v>0</v>
      </c>
      <c r="N1963" s="253">
        <v>2</v>
      </c>
      <c r="O1963" s="253">
        <v>3</v>
      </c>
      <c r="P1963" s="253">
        <v>0.1</v>
      </c>
      <c r="Q1963" s="253">
        <v>0</v>
      </c>
      <c r="R1963" s="258">
        <v>0</v>
      </c>
      <c r="S1963" s="253">
        <v>0</v>
      </c>
      <c r="T1963" s="253">
        <v>1</v>
      </c>
      <c r="U1963" s="253">
        <v>1</v>
      </c>
      <c r="V1963" s="253">
        <v>0</v>
      </c>
      <c r="W1963" s="253">
        <v>3</v>
      </c>
      <c r="X1963" s="253">
        <v>0</v>
      </c>
      <c r="Y1963" s="253">
        <v>1</v>
      </c>
      <c r="Z1963" s="253">
        <v>0</v>
      </c>
      <c r="AA1963" s="253">
        <v>0</v>
      </c>
      <c r="AB1963" s="253">
        <v>0</v>
      </c>
      <c r="AC1963" s="253">
        <v>1</v>
      </c>
      <c r="AD1963" s="253">
        <v>5</v>
      </c>
      <c r="AE1963" s="253">
        <v>1</v>
      </c>
      <c r="AF1963" s="253">
        <v>6</v>
      </c>
      <c r="AG1963" s="258">
        <v>1</v>
      </c>
      <c r="AH1963" s="258">
        <v>1</v>
      </c>
      <c r="AI1963" s="258">
        <v>0</v>
      </c>
      <c r="AJ1963" s="258">
        <v>3</v>
      </c>
      <c r="AK1963" s="253">
        <v>0</v>
      </c>
      <c r="AL1963" s="253">
        <v>0</v>
      </c>
      <c r="AM1963" s="253">
        <v>0</v>
      </c>
      <c r="AN1963" s="253">
        <v>1.8</v>
      </c>
      <c r="AO1963" s="253">
        <v>2000</v>
      </c>
      <c r="AP1963" s="253">
        <v>2</v>
      </c>
      <c r="AQ1963" s="253">
        <v>0</v>
      </c>
      <c r="AR1963" s="258">
        <v>0</v>
      </c>
      <c r="AS1963" s="253">
        <v>97002001</v>
      </c>
      <c r="AT1963" s="259" t="s">
        <v>161</v>
      </c>
      <c r="AU1963" s="253" t="s">
        <v>351</v>
      </c>
      <c r="AV1963" s="251">
        <v>0</v>
      </c>
      <c r="AW1963" s="251">
        <v>77001203</v>
      </c>
      <c r="AX1963" s="252" t="s">
        <v>500</v>
      </c>
      <c r="AY1963" s="253">
        <v>0</v>
      </c>
      <c r="AZ1963" s="254">
        <v>0</v>
      </c>
      <c r="BA1963" s="254">
        <v>0</v>
      </c>
      <c r="BB1963" s="265" t="s">
        <v>2534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77001208</v>
      </c>
      <c r="BQ1963" s="43">
        <v>0</v>
      </c>
    </row>
    <row r="1964" spans="3:69" ht="20.100000000000001" customHeight="1">
      <c r="C1964" s="251">
        <v>77001204</v>
      </c>
      <c r="D1964" s="252" t="s">
        <v>2535</v>
      </c>
      <c r="E1964" s="253">
        <v>1</v>
      </c>
      <c r="F1964" s="253">
        <v>60010100</v>
      </c>
      <c r="G1964" s="251">
        <v>0</v>
      </c>
      <c r="H1964" s="254">
        <v>0</v>
      </c>
      <c r="I1964" s="251">
        <v>1</v>
      </c>
      <c r="J1964" s="251">
        <v>0</v>
      </c>
      <c r="K1964" s="251">
        <v>0</v>
      </c>
      <c r="L1964" s="253">
        <v>0</v>
      </c>
      <c r="M1964" s="253">
        <v>0</v>
      </c>
      <c r="N1964" s="253">
        <v>2</v>
      </c>
      <c r="O1964" s="253">
        <v>1</v>
      </c>
      <c r="P1964" s="253">
        <v>0.3</v>
      </c>
      <c r="Q1964" s="253">
        <v>0</v>
      </c>
      <c r="R1964" s="258">
        <v>3</v>
      </c>
      <c r="S1964" s="253">
        <v>0</v>
      </c>
      <c r="T1964" s="253">
        <v>1</v>
      </c>
      <c r="U1964" s="253">
        <v>2</v>
      </c>
      <c r="V1964" s="253">
        <v>0</v>
      </c>
      <c r="W1964" s="253">
        <v>1</v>
      </c>
      <c r="X1964" s="253">
        <v>0</v>
      </c>
      <c r="Y1964" s="253">
        <v>0</v>
      </c>
      <c r="Z1964" s="253">
        <v>0</v>
      </c>
      <c r="AA1964" s="253">
        <v>0</v>
      </c>
      <c r="AB1964" s="253">
        <v>0</v>
      </c>
      <c r="AC1964" s="253">
        <v>0</v>
      </c>
      <c r="AD1964" s="253">
        <v>12</v>
      </c>
      <c r="AE1964" s="253">
        <v>1</v>
      </c>
      <c r="AF1964" s="253">
        <v>3</v>
      </c>
      <c r="AG1964" s="258">
        <v>6</v>
      </c>
      <c r="AH1964" s="258">
        <v>1</v>
      </c>
      <c r="AI1964" s="258">
        <v>0</v>
      </c>
      <c r="AJ1964" s="258">
        <v>1.5</v>
      </c>
      <c r="AK1964" s="253">
        <v>0</v>
      </c>
      <c r="AL1964" s="253">
        <v>0</v>
      </c>
      <c r="AM1964" s="253">
        <v>0</v>
      </c>
      <c r="AN1964" s="253">
        <v>0.5</v>
      </c>
      <c r="AO1964" s="253">
        <v>5000</v>
      </c>
      <c r="AP1964" s="253">
        <v>1</v>
      </c>
      <c r="AQ1964" s="253">
        <v>0</v>
      </c>
      <c r="AR1964" s="258">
        <v>0</v>
      </c>
      <c r="AS1964" s="253">
        <v>97002002</v>
      </c>
      <c r="AT1964" s="259" t="s">
        <v>161</v>
      </c>
      <c r="AU1964" s="253" t="s">
        <v>351</v>
      </c>
      <c r="AV1964" s="251">
        <v>10000007</v>
      </c>
      <c r="AW1964" s="318" t="s">
        <v>2536</v>
      </c>
      <c r="AX1964" s="252" t="s">
        <v>162</v>
      </c>
      <c r="AY1964" s="253" t="s">
        <v>2537</v>
      </c>
      <c r="AZ1964" s="254">
        <v>0</v>
      </c>
      <c r="BA1964" s="254">
        <v>0</v>
      </c>
      <c r="BB1964" s="265" t="s">
        <v>2538</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0</v>
      </c>
      <c r="BQ1964" s="43">
        <v>0</v>
      </c>
    </row>
    <row r="1965" spans="3:69" ht="19.5" customHeight="1">
      <c r="C1965" s="251">
        <v>77001205</v>
      </c>
      <c r="D1965" s="252" t="s">
        <v>2539</v>
      </c>
      <c r="E1965" s="251">
        <v>1</v>
      </c>
      <c r="F1965" s="253">
        <v>0</v>
      </c>
      <c r="G1965" s="251">
        <v>0</v>
      </c>
      <c r="H1965" s="254">
        <v>0</v>
      </c>
      <c r="I1965" s="251">
        <v>1</v>
      </c>
      <c r="J1965" s="251">
        <v>0</v>
      </c>
      <c r="K1965" s="251">
        <v>0</v>
      </c>
      <c r="L1965" s="253">
        <v>0</v>
      </c>
      <c r="M1965" s="253">
        <v>0</v>
      </c>
      <c r="N1965" s="253">
        <v>2</v>
      </c>
      <c r="O1965" s="253">
        <v>3</v>
      </c>
      <c r="P1965" s="253">
        <v>0.15</v>
      </c>
      <c r="Q1965" s="253">
        <v>0</v>
      </c>
      <c r="R1965" s="258">
        <v>0</v>
      </c>
      <c r="S1965" s="253">
        <v>0</v>
      </c>
      <c r="T1965" s="253">
        <v>1</v>
      </c>
      <c r="U1965" s="253">
        <v>1</v>
      </c>
      <c r="V1965" s="253">
        <v>0</v>
      </c>
      <c r="W1965" s="253">
        <v>0</v>
      </c>
      <c r="X1965" s="253">
        <v>0</v>
      </c>
      <c r="Y1965" s="253">
        <v>1</v>
      </c>
      <c r="Z1965" s="253">
        <v>0</v>
      </c>
      <c r="AA1965" s="253">
        <v>0</v>
      </c>
      <c r="AB1965" s="253">
        <v>0</v>
      </c>
      <c r="AC1965" s="253">
        <v>1</v>
      </c>
      <c r="AD1965" s="253">
        <v>0</v>
      </c>
      <c r="AE1965" s="253">
        <v>1</v>
      </c>
      <c r="AF1965" s="253">
        <v>5</v>
      </c>
      <c r="AG1965" s="258">
        <v>0</v>
      </c>
      <c r="AH1965" s="258">
        <v>1</v>
      </c>
      <c r="AI1965" s="258">
        <v>0</v>
      </c>
      <c r="AJ1965" s="258">
        <v>3</v>
      </c>
      <c r="AK1965" s="253">
        <v>0</v>
      </c>
      <c r="AL1965" s="253">
        <v>0</v>
      </c>
      <c r="AM1965" s="253">
        <v>0</v>
      </c>
      <c r="AN1965" s="253">
        <v>0</v>
      </c>
      <c r="AO1965" s="253">
        <v>1000</v>
      </c>
      <c r="AP1965" s="253">
        <v>0</v>
      </c>
      <c r="AQ1965" s="253">
        <v>0</v>
      </c>
      <c r="AR1965" s="258">
        <v>97002005</v>
      </c>
      <c r="AS1965" s="260">
        <v>0</v>
      </c>
      <c r="AT1965" s="259" t="s">
        <v>160</v>
      </c>
      <c r="AU1965" s="253" t="s">
        <v>351</v>
      </c>
      <c r="AV1965" s="251">
        <v>0</v>
      </c>
      <c r="AW1965" s="251">
        <v>0</v>
      </c>
      <c r="AX1965" s="252" t="s">
        <v>162</v>
      </c>
      <c r="AY1965" s="253">
        <v>0</v>
      </c>
      <c r="AZ1965" s="254">
        <v>0</v>
      </c>
      <c r="BA1965" s="254">
        <v>0</v>
      </c>
      <c r="BB1965" s="265" t="s">
        <v>2532</v>
      </c>
      <c r="BC1965" s="253">
        <v>0</v>
      </c>
      <c r="BD1965" s="253">
        <v>0</v>
      </c>
      <c r="BE1965" s="253">
        <v>0</v>
      </c>
      <c r="BF1965" s="253">
        <v>0</v>
      </c>
      <c r="BG1965" s="253">
        <v>0</v>
      </c>
      <c r="BH1965" s="253">
        <v>0</v>
      </c>
      <c r="BI1965" s="255">
        <v>0</v>
      </c>
      <c r="BJ1965" s="258">
        <v>0</v>
      </c>
      <c r="BK1965" s="258">
        <v>0</v>
      </c>
      <c r="BL1965" s="258">
        <v>0</v>
      </c>
      <c r="BM1965" s="258">
        <v>0</v>
      </c>
      <c r="BN1965" s="258">
        <v>0</v>
      </c>
      <c r="BO1965" s="258">
        <v>1</v>
      </c>
      <c r="BP1965" s="258">
        <v>0</v>
      </c>
      <c r="BQ1965" s="43">
        <v>0</v>
      </c>
    </row>
    <row r="1966" spans="3:69" ht="19.5" customHeight="1">
      <c r="C1966" s="251">
        <v>77001206</v>
      </c>
      <c r="D1966" s="252" t="s">
        <v>2540</v>
      </c>
      <c r="E1966" s="251">
        <v>1</v>
      </c>
      <c r="F1966" s="253">
        <v>0</v>
      </c>
      <c r="G1966" s="251">
        <v>0</v>
      </c>
      <c r="H1966" s="254">
        <v>0</v>
      </c>
      <c r="I1966" s="251">
        <v>1</v>
      </c>
      <c r="J1966" s="251">
        <v>0</v>
      </c>
      <c r="K1966" s="251">
        <v>0</v>
      </c>
      <c r="L1966" s="253">
        <v>0</v>
      </c>
      <c r="M1966" s="253">
        <v>0</v>
      </c>
      <c r="N1966" s="253">
        <v>2</v>
      </c>
      <c r="O1966" s="253" t="s">
        <v>2541</v>
      </c>
      <c r="P1966" s="253" t="s">
        <v>2542</v>
      </c>
      <c r="Q1966" s="253">
        <v>0</v>
      </c>
      <c r="R1966" s="258">
        <v>0</v>
      </c>
      <c r="S1966" s="253">
        <v>0</v>
      </c>
      <c r="T1966" s="253">
        <v>1</v>
      </c>
      <c r="U1966" s="253">
        <v>2</v>
      </c>
      <c r="V1966" s="253">
        <v>0</v>
      </c>
      <c r="W1966" s="253">
        <v>1.5</v>
      </c>
      <c r="X1966" s="253">
        <v>0</v>
      </c>
      <c r="Y1966" s="253">
        <v>0</v>
      </c>
      <c r="Z1966" s="253">
        <v>0</v>
      </c>
      <c r="AA1966" s="253">
        <v>0</v>
      </c>
      <c r="AB1966" s="253">
        <v>0</v>
      </c>
      <c r="AC1966" s="253">
        <v>1</v>
      </c>
      <c r="AD1966" s="253">
        <v>18</v>
      </c>
      <c r="AE1966" s="253">
        <v>1</v>
      </c>
      <c r="AF1966" s="253">
        <v>2</v>
      </c>
      <c r="AG1966" s="258">
        <v>0</v>
      </c>
      <c r="AH1966" s="258">
        <v>2</v>
      </c>
      <c r="AI1966" s="258">
        <v>0</v>
      </c>
      <c r="AJ1966" s="258">
        <v>2</v>
      </c>
      <c r="AK1966" s="253">
        <v>0</v>
      </c>
      <c r="AL1966" s="253">
        <v>0</v>
      </c>
      <c r="AM1966" s="253">
        <v>0</v>
      </c>
      <c r="AN1966" s="253">
        <v>1</v>
      </c>
      <c r="AO1966" s="253">
        <v>12000</v>
      </c>
      <c r="AP1966" s="253">
        <v>1</v>
      </c>
      <c r="AQ1966" s="253">
        <v>10</v>
      </c>
      <c r="AR1966" s="261">
        <v>0</v>
      </c>
      <c r="AS1966" s="317" t="s">
        <v>2543</v>
      </c>
      <c r="AT1966" s="252" t="s">
        <v>161</v>
      </c>
      <c r="AU1966" s="253" t="s">
        <v>351</v>
      </c>
      <c r="AV1966" s="251">
        <v>10000007</v>
      </c>
      <c r="AW1966" s="318" t="s">
        <v>2544</v>
      </c>
      <c r="AX1966" s="252" t="s">
        <v>382</v>
      </c>
      <c r="AY1966" s="253" t="s">
        <v>2545</v>
      </c>
      <c r="AZ1966" s="254">
        <v>0</v>
      </c>
      <c r="BA1966" s="254">
        <v>0</v>
      </c>
      <c r="BB1966" s="265" t="s">
        <v>2546</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92">
        <v>77001301</v>
      </c>
      <c r="D1967" s="90" t="s">
        <v>757</v>
      </c>
      <c r="E1967" s="88">
        <v>1</v>
      </c>
      <c r="F1967" s="88">
        <v>0</v>
      </c>
      <c r="G1967" s="88">
        <v>0</v>
      </c>
      <c r="H1967" s="89">
        <v>0</v>
      </c>
      <c r="I1967" s="88">
        <v>1</v>
      </c>
      <c r="J1967" s="88">
        <v>0</v>
      </c>
      <c r="K1967" s="89">
        <v>0</v>
      </c>
      <c r="L1967" s="89">
        <v>0</v>
      </c>
      <c r="M1967" s="88">
        <v>0</v>
      </c>
      <c r="N1967" s="88">
        <v>2</v>
      </c>
      <c r="O1967" s="88">
        <v>2</v>
      </c>
      <c r="P1967" s="88">
        <v>0.5</v>
      </c>
      <c r="Q1967" s="88">
        <v>1</v>
      </c>
      <c r="R1967" s="97">
        <v>0</v>
      </c>
      <c r="S1967" s="88">
        <v>0</v>
      </c>
      <c r="T1967" s="93">
        <v>1</v>
      </c>
      <c r="U1967" s="88">
        <v>1</v>
      </c>
      <c r="V1967" s="89">
        <v>0</v>
      </c>
      <c r="W1967" s="88">
        <v>5</v>
      </c>
      <c r="X1967" s="88">
        <v>0</v>
      </c>
      <c r="Y1967" s="88">
        <v>0</v>
      </c>
      <c r="Z1967" s="88">
        <v>0</v>
      </c>
      <c r="AA1967" s="89">
        <v>0</v>
      </c>
      <c r="AB1967" s="88">
        <v>0</v>
      </c>
      <c r="AC1967" s="88">
        <v>0</v>
      </c>
      <c r="AD1967" s="88">
        <v>99999</v>
      </c>
      <c r="AE1967" s="88">
        <v>1</v>
      </c>
      <c r="AF1967" s="88">
        <v>5</v>
      </c>
      <c r="AG1967" s="98">
        <v>0</v>
      </c>
      <c r="AH1967" s="98">
        <v>0</v>
      </c>
      <c r="AI1967" s="97">
        <v>0</v>
      </c>
      <c r="AJ1967" s="88">
        <v>0</v>
      </c>
      <c r="AK1967" s="99">
        <v>0</v>
      </c>
      <c r="AL1967" s="88">
        <v>1.5</v>
      </c>
      <c r="AM1967" s="88">
        <v>0</v>
      </c>
      <c r="AN1967" s="88">
        <v>1</v>
      </c>
      <c r="AO1967" s="88">
        <v>2000</v>
      </c>
      <c r="AP1967" s="88">
        <v>1</v>
      </c>
      <c r="AQ1967" s="88">
        <v>0</v>
      </c>
      <c r="AR1967" s="287" t="s">
        <v>2547</v>
      </c>
      <c r="AS1967" s="88">
        <v>0</v>
      </c>
      <c r="AT1967" s="95" t="s">
        <v>161</v>
      </c>
      <c r="AU1967" s="89">
        <v>0</v>
      </c>
      <c r="AV1967" s="89">
        <v>0</v>
      </c>
      <c r="AW1967" s="89">
        <v>77001305</v>
      </c>
      <c r="AX1967" s="91" t="s">
        <v>346</v>
      </c>
      <c r="AY1967" s="88" t="s">
        <v>2548</v>
      </c>
      <c r="AZ1967" s="107">
        <v>0</v>
      </c>
      <c r="BA1967" s="94">
        <v>0</v>
      </c>
      <c r="BB1967" s="103" t="s">
        <v>2549</v>
      </c>
      <c r="BC1967" s="88">
        <v>0</v>
      </c>
      <c r="BD1967" s="88">
        <v>0</v>
      </c>
      <c r="BE1967" s="92">
        <v>0</v>
      </c>
      <c r="BF1967" s="88">
        <v>0</v>
      </c>
      <c r="BG1967" s="88">
        <v>0</v>
      </c>
      <c r="BH1967" s="99">
        <v>0</v>
      </c>
      <c r="BI1967" s="88">
        <v>0</v>
      </c>
      <c r="BJ1967" s="97">
        <v>0</v>
      </c>
      <c r="BK1967" s="97">
        <v>0</v>
      </c>
      <c r="BL1967" s="97">
        <v>0</v>
      </c>
      <c r="BM1967" s="97">
        <v>0</v>
      </c>
      <c r="BN1967" s="97">
        <v>0</v>
      </c>
      <c r="BO1967" s="97">
        <v>0</v>
      </c>
      <c r="BP1967" s="97">
        <v>0</v>
      </c>
      <c r="BQ1967" s="43">
        <v>0</v>
      </c>
    </row>
    <row r="1968" spans="3:69" ht="19.5" hidden="1" customHeight="1">
      <c r="C1968" s="92">
        <v>77001302</v>
      </c>
      <c r="D1968" s="91" t="s">
        <v>519</v>
      </c>
      <c r="E1968" s="88">
        <v>1</v>
      </c>
      <c r="F1968" s="88">
        <v>0</v>
      </c>
      <c r="G1968" s="93">
        <v>0</v>
      </c>
      <c r="H1968" s="94">
        <v>0</v>
      </c>
      <c r="I1968" s="92">
        <v>1</v>
      </c>
      <c r="J1968" s="92">
        <v>0</v>
      </c>
      <c r="K1968" s="92">
        <v>0</v>
      </c>
      <c r="L1968" s="93">
        <v>0</v>
      </c>
      <c r="M1968" s="93">
        <v>0</v>
      </c>
      <c r="N1968" s="93">
        <v>2</v>
      </c>
      <c r="O1968" s="93">
        <v>1</v>
      </c>
      <c r="P1968" s="93">
        <v>0.2</v>
      </c>
      <c r="Q1968" s="93">
        <v>0</v>
      </c>
      <c r="R1968" s="97">
        <v>0</v>
      </c>
      <c r="S1968" s="93">
        <v>0</v>
      </c>
      <c r="T1968" s="93">
        <v>1</v>
      </c>
      <c r="U1968" s="88">
        <v>1</v>
      </c>
      <c r="V1968" s="93">
        <v>0</v>
      </c>
      <c r="W1968" s="93">
        <v>1</v>
      </c>
      <c r="X1968" s="93">
        <v>150</v>
      </c>
      <c r="Y1968" s="93">
        <v>1</v>
      </c>
      <c r="Z1968" s="93">
        <v>0</v>
      </c>
      <c r="AA1968" s="93">
        <v>0</v>
      </c>
      <c r="AB1968" s="93">
        <v>0</v>
      </c>
      <c r="AC1968" s="93">
        <v>1</v>
      </c>
      <c r="AD1968" s="93">
        <v>8</v>
      </c>
      <c r="AE1968" s="93">
        <v>2</v>
      </c>
      <c r="AF1968" s="93" t="s">
        <v>169</v>
      </c>
      <c r="AG1968" s="97">
        <v>0</v>
      </c>
      <c r="AH1968" s="97">
        <v>2</v>
      </c>
      <c r="AI1968" s="97">
        <v>0</v>
      </c>
      <c r="AJ1968" s="97">
        <v>1.5</v>
      </c>
      <c r="AK1968" s="93">
        <v>0</v>
      </c>
      <c r="AL1968" s="93">
        <v>0</v>
      </c>
      <c r="AM1968" s="93">
        <v>0</v>
      </c>
      <c r="AN1968" s="93">
        <v>1.5</v>
      </c>
      <c r="AO1968" s="93">
        <v>1600</v>
      </c>
      <c r="AP1968" s="93">
        <v>1</v>
      </c>
      <c r="AQ1968" s="93">
        <v>15</v>
      </c>
      <c r="AR1968" s="290" t="s">
        <v>2550</v>
      </c>
      <c r="AS1968" s="291" t="s">
        <v>2551</v>
      </c>
      <c r="AT1968" s="91" t="s">
        <v>199</v>
      </c>
      <c r="AU1968" s="93" t="s">
        <v>171</v>
      </c>
      <c r="AV1968" s="92">
        <v>10000011</v>
      </c>
      <c r="AW1968" s="92">
        <v>77001301</v>
      </c>
      <c r="AX1968" s="91" t="s">
        <v>172</v>
      </c>
      <c r="AY1968" s="93">
        <v>0</v>
      </c>
      <c r="AZ1968" s="94">
        <v>0</v>
      </c>
      <c r="BA1968" s="94">
        <v>0</v>
      </c>
      <c r="BB1968" s="104" t="s">
        <v>2552</v>
      </c>
      <c r="BC1968" s="93">
        <v>0</v>
      </c>
      <c r="BD1968" s="93">
        <v>0</v>
      </c>
      <c r="BE1968" s="93">
        <v>0</v>
      </c>
      <c r="BF1968" s="93">
        <v>0</v>
      </c>
      <c r="BG1968" s="93">
        <v>0</v>
      </c>
      <c r="BH1968" s="93">
        <v>0</v>
      </c>
      <c r="BI1968" s="88">
        <v>0</v>
      </c>
      <c r="BJ1968" s="97">
        <v>0</v>
      </c>
      <c r="BK1968" s="97">
        <v>0</v>
      </c>
      <c r="BL1968" s="97">
        <v>0</v>
      </c>
      <c r="BM1968" s="97">
        <v>0</v>
      </c>
      <c r="BN1968" s="97">
        <v>0</v>
      </c>
      <c r="BO1968" s="97">
        <v>0</v>
      </c>
      <c r="BP1968" s="97">
        <v>77001305</v>
      </c>
      <c r="BQ1968" s="43">
        <v>0</v>
      </c>
    </row>
    <row r="1969" spans="3:69" ht="20.100000000000001" customHeight="1">
      <c r="C1969" s="92">
        <v>77001303</v>
      </c>
      <c r="D1969" s="91" t="s">
        <v>523</v>
      </c>
      <c r="E1969" s="88">
        <v>1</v>
      </c>
      <c r="F1969" s="88">
        <v>0</v>
      </c>
      <c r="G1969" s="93">
        <v>0</v>
      </c>
      <c r="H1969" s="94">
        <v>0</v>
      </c>
      <c r="I1969" s="92">
        <v>1</v>
      </c>
      <c r="J1969" s="92">
        <v>0</v>
      </c>
      <c r="K1969" s="92">
        <v>0</v>
      </c>
      <c r="L1969" s="93">
        <v>0</v>
      </c>
      <c r="M1969" s="93">
        <v>0</v>
      </c>
      <c r="N1969" s="93">
        <v>2</v>
      </c>
      <c r="O1969" s="93">
        <v>3</v>
      </c>
      <c r="P1969" s="93">
        <v>0.2</v>
      </c>
      <c r="Q1969" s="93">
        <v>0</v>
      </c>
      <c r="R1969" s="97">
        <v>0</v>
      </c>
      <c r="S1969" s="93">
        <v>0</v>
      </c>
      <c r="T1969" s="93">
        <v>1</v>
      </c>
      <c r="U1969" s="88">
        <v>1</v>
      </c>
      <c r="V1969" s="93">
        <v>0</v>
      </c>
      <c r="W1969" s="93">
        <v>3</v>
      </c>
      <c r="X1969" s="93">
        <v>0</v>
      </c>
      <c r="Y1969" s="93">
        <v>1</v>
      </c>
      <c r="Z1969" s="93">
        <v>0</v>
      </c>
      <c r="AA1969" s="93">
        <v>0</v>
      </c>
      <c r="AB1969" s="93">
        <v>0</v>
      </c>
      <c r="AC1969" s="93">
        <v>1</v>
      </c>
      <c r="AD1969" s="93">
        <v>5</v>
      </c>
      <c r="AE1969" s="93">
        <v>1</v>
      </c>
      <c r="AF1969" s="93">
        <v>6</v>
      </c>
      <c r="AG1969" s="97">
        <v>0</v>
      </c>
      <c r="AH1969" s="97">
        <v>1</v>
      </c>
      <c r="AI1969" s="97">
        <v>0</v>
      </c>
      <c r="AJ1969" s="97">
        <v>3</v>
      </c>
      <c r="AK1969" s="93">
        <v>0</v>
      </c>
      <c r="AL1969" s="93">
        <v>1</v>
      </c>
      <c r="AM1969" s="93">
        <v>0</v>
      </c>
      <c r="AN1969" s="93">
        <v>1</v>
      </c>
      <c r="AO1969" s="93">
        <v>3000</v>
      </c>
      <c r="AP1969" s="93">
        <v>1</v>
      </c>
      <c r="AQ1969" s="93">
        <v>0</v>
      </c>
      <c r="AR1969" s="97">
        <v>0</v>
      </c>
      <c r="AS1969" s="291" t="s">
        <v>2551</v>
      </c>
      <c r="AT1969" s="91" t="s">
        <v>400</v>
      </c>
      <c r="AU1969" s="93" t="s">
        <v>171</v>
      </c>
      <c r="AV1969" s="92">
        <v>10000011</v>
      </c>
      <c r="AW1969" s="92">
        <v>77001302</v>
      </c>
      <c r="AX1969" s="95" t="s">
        <v>162</v>
      </c>
      <c r="AY1969" s="93">
        <v>0</v>
      </c>
      <c r="AZ1969" s="94">
        <v>0</v>
      </c>
      <c r="BA1969" s="94">
        <v>0</v>
      </c>
      <c r="BB1969" s="104" t="s">
        <v>524</v>
      </c>
      <c r="BC1969" s="93">
        <v>0</v>
      </c>
      <c r="BD1969" s="93">
        <v>0</v>
      </c>
      <c r="BE1969" s="93">
        <v>0</v>
      </c>
      <c r="BF1969" s="93">
        <v>0</v>
      </c>
      <c r="BG1969" s="93">
        <v>0</v>
      </c>
      <c r="BH1969" s="93">
        <v>0</v>
      </c>
      <c r="BI1969" s="88">
        <v>0</v>
      </c>
      <c r="BJ1969" s="97">
        <v>0</v>
      </c>
      <c r="BK1969" s="97">
        <v>0</v>
      </c>
      <c r="BL1969" s="97">
        <v>0</v>
      </c>
      <c r="BM1969" s="97">
        <v>0</v>
      </c>
      <c r="BN1969" s="97">
        <v>0</v>
      </c>
      <c r="BO1969" s="97">
        <v>0</v>
      </c>
      <c r="BP1969" s="97">
        <v>0</v>
      </c>
      <c r="BQ1969" s="43">
        <v>0</v>
      </c>
    </row>
    <row r="1970" spans="3:69" ht="20.100000000000001" customHeight="1">
      <c r="C1970" s="92">
        <v>77001304</v>
      </c>
      <c r="D1970" s="96" t="s">
        <v>525</v>
      </c>
      <c r="E1970" s="88">
        <v>1</v>
      </c>
      <c r="F1970" s="88">
        <v>0</v>
      </c>
      <c r="G1970" s="88">
        <v>0</v>
      </c>
      <c r="H1970" s="89">
        <v>0</v>
      </c>
      <c r="I1970" s="88">
        <v>0</v>
      </c>
      <c r="J1970" s="88">
        <v>0</v>
      </c>
      <c r="K1970" s="89">
        <v>0</v>
      </c>
      <c r="L1970" s="89">
        <v>0</v>
      </c>
      <c r="M1970" s="88">
        <v>0</v>
      </c>
      <c r="N1970" s="93">
        <v>2</v>
      </c>
      <c r="O1970" s="93">
        <v>2</v>
      </c>
      <c r="P1970" s="88">
        <v>0.8</v>
      </c>
      <c r="Q1970" s="88">
        <v>0</v>
      </c>
      <c r="R1970" s="97">
        <v>0</v>
      </c>
      <c r="S1970" s="88">
        <v>0</v>
      </c>
      <c r="T1970" s="93">
        <v>1</v>
      </c>
      <c r="U1970" s="88">
        <v>1</v>
      </c>
      <c r="V1970" s="89">
        <v>0</v>
      </c>
      <c r="W1970" s="88">
        <v>3</v>
      </c>
      <c r="X1970" s="88">
        <v>0</v>
      </c>
      <c r="Y1970" s="88">
        <v>0</v>
      </c>
      <c r="Z1970" s="88">
        <v>0</v>
      </c>
      <c r="AA1970" s="89">
        <v>0</v>
      </c>
      <c r="AB1970" s="88">
        <v>0</v>
      </c>
      <c r="AC1970" s="88">
        <v>0</v>
      </c>
      <c r="AD1970" s="88">
        <v>12</v>
      </c>
      <c r="AE1970" s="88">
        <v>1</v>
      </c>
      <c r="AF1970" s="93">
        <v>2</v>
      </c>
      <c r="AG1970" s="98">
        <v>0</v>
      </c>
      <c r="AH1970" s="98">
        <v>2</v>
      </c>
      <c r="AI1970" s="97">
        <v>0</v>
      </c>
      <c r="AJ1970" s="88">
        <v>1.5</v>
      </c>
      <c r="AK1970" s="99">
        <v>0</v>
      </c>
      <c r="AL1970" s="88">
        <v>0</v>
      </c>
      <c r="AM1970" s="88">
        <v>0</v>
      </c>
      <c r="AN1970" s="88">
        <v>2.5</v>
      </c>
      <c r="AO1970" s="93">
        <v>8000</v>
      </c>
      <c r="AP1970" s="88">
        <v>1.5</v>
      </c>
      <c r="AQ1970" s="88">
        <v>10</v>
      </c>
      <c r="AR1970" s="97">
        <v>0</v>
      </c>
      <c r="AS1970" s="291" t="s">
        <v>2553</v>
      </c>
      <c r="AT1970" s="95" t="s">
        <v>216</v>
      </c>
      <c r="AU1970" s="89">
        <v>0</v>
      </c>
      <c r="AV1970" s="89">
        <v>0</v>
      </c>
      <c r="AW1970" s="92">
        <v>77001303</v>
      </c>
      <c r="AX1970" s="95" t="s">
        <v>382</v>
      </c>
      <c r="AY1970" s="93" t="s">
        <v>526</v>
      </c>
      <c r="AZ1970" s="94">
        <v>0</v>
      </c>
      <c r="BA1970" s="94">
        <v>0</v>
      </c>
      <c r="BB1970" s="104" t="s">
        <v>2554</v>
      </c>
      <c r="BC1970" s="88">
        <v>2</v>
      </c>
      <c r="BD1970" s="88">
        <v>0</v>
      </c>
      <c r="BE1970" s="92">
        <v>0</v>
      </c>
      <c r="BF1970" s="88">
        <v>1</v>
      </c>
      <c r="BG1970" s="88">
        <v>2</v>
      </c>
      <c r="BH1970" s="99">
        <v>0</v>
      </c>
      <c r="BI1970" s="88">
        <v>0</v>
      </c>
      <c r="BJ1970" s="97">
        <v>0</v>
      </c>
      <c r="BK1970" s="97">
        <v>0</v>
      </c>
      <c r="BL1970" s="97">
        <v>0</v>
      </c>
      <c r="BM1970" s="97">
        <v>0</v>
      </c>
      <c r="BN1970" s="97">
        <v>0</v>
      </c>
      <c r="BO1970" s="97">
        <v>0</v>
      </c>
      <c r="BP1970" s="97">
        <v>0</v>
      </c>
      <c r="BQ1970" s="43">
        <v>0</v>
      </c>
    </row>
    <row r="1971" spans="3:69" ht="20.100000000000001" customHeight="1">
      <c r="C1971" s="92">
        <v>77001305</v>
      </c>
      <c r="D1971" s="91" t="s">
        <v>494</v>
      </c>
      <c r="E1971" s="88">
        <v>1</v>
      </c>
      <c r="F1971" s="88">
        <v>0</v>
      </c>
      <c r="G1971" s="93">
        <v>0</v>
      </c>
      <c r="H1971" s="94">
        <v>0</v>
      </c>
      <c r="I1971" s="92">
        <v>1</v>
      </c>
      <c r="J1971" s="92">
        <v>0</v>
      </c>
      <c r="K1971" s="92">
        <v>0</v>
      </c>
      <c r="L1971" s="93">
        <v>0</v>
      </c>
      <c r="M1971" s="93">
        <v>0</v>
      </c>
      <c r="N1971" s="93">
        <v>2</v>
      </c>
      <c r="O1971" s="93">
        <v>1</v>
      </c>
      <c r="P1971" s="93">
        <v>0.2</v>
      </c>
      <c r="Q1971" s="93">
        <v>0</v>
      </c>
      <c r="R1971" s="97">
        <v>0</v>
      </c>
      <c r="S1971" s="93">
        <v>0</v>
      </c>
      <c r="T1971" s="93">
        <v>1</v>
      </c>
      <c r="U1971" s="88">
        <v>1</v>
      </c>
      <c r="V1971" s="93">
        <v>0</v>
      </c>
      <c r="W1971" s="93">
        <v>1</v>
      </c>
      <c r="X1971" s="93">
        <v>150</v>
      </c>
      <c r="Y1971" s="93">
        <v>1</v>
      </c>
      <c r="Z1971" s="93">
        <v>0</v>
      </c>
      <c r="AA1971" s="93">
        <v>0</v>
      </c>
      <c r="AB1971" s="93">
        <v>0</v>
      </c>
      <c r="AC1971" s="93">
        <v>1</v>
      </c>
      <c r="AD1971" s="93">
        <v>12</v>
      </c>
      <c r="AE1971" s="93">
        <v>2</v>
      </c>
      <c r="AF1971" s="93" t="s">
        <v>169</v>
      </c>
      <c r="AG1971" s="97">
        <v>0</v>
      </c>
      <c r="AH1971" s="97">
        <v>2</v>
      </c>
      <c r="AI1971" s="97">
        <v>0</v>
      </c>
      <c r="AJ1971" s="97">
        <v>1.5</v>
      </c>
      <c r="AK1971" s="93">
        <v>0</v>
      </c>
      <c r="AL1971" s="93">
        <v>0</v>
      </c>
      <c r="AM1971" s="93">
        <v>0</v>
      </c>
      <c r="AN1971" s="93">
        <v>1.5</v>
      </c>
      <c r="AO1971" s="93">
        <v>1600</v>
      </c>
      <c r="AP1971" s="93">
        <v>1</v>
      </c>
      <c r="AQ1971" s="93">
        <v>15</v>
      </c>
      <c r="AR1971" s="287" t="s">
        <v>2550</v>
      </c>
      <c r="AS1971" s="291" t="s">
        <v>2551</v>
      </c>
      <c r="AT1971" s="91" t="s">
        <v>199</v>
      </c>
      <c r="AU1971" s="93" t="s">
        <v>171</v>
      </c>
      <c r="AV1971" s="92">
        <v>10000011</v>
      </c>
      <c r="AW1971" s="92">
        <v>77001301</v>
      </c>
      <c r="AX1971" s="91" t="s">
        <v>172</v>
      </c>
      <c r="AY1971" s="93">
        <v>0</v>
      </c>
      <c r="AZ1971" s="94">
        <v>0</v>
      </c>
      <c r="BA1971" s="94">
        <v>0</v>
      </c>
      <c r="BB1971" s="104" t="s">
        <v>2555</v>
      </c>
      <c r="BC1971" s="93">
        <v>0</v>
      </c>
      <c r="BD1971" s="93">
        <v>0</v>
      </c>
      <c r="BE1971" s="93">
        <v>0</v>
      </c>
      <c r="BF1971" s="93">
        <v>0</v>
      </c>
      <c r="BG1971" s="93">
        <v>0</v>
      </c>
      <c r="BH1971" s="93">
        <v>0</v>
      </c>
      <c r="BI1971" s="88">
        <v>0</v>
      </c>
      <c r="BJ1971" s="97">
        <v>0</v>
      </c>
      <c r="BK1971" s="97">
        <v>0</v>
      </c>
      <c r="BL1971" s="97">
        <v>0</v>
      </c>
      <c r="BM1971" s="97">
        <v>0</v>
      </c>
      <c r="BN1971" s="97">
        <v>0</v>
      </c>
      <c r="BO1971" s="97">
        <v>0</v>
      </c>
      <c r="BP1971" s="97">
        <v>77001306</v>
      </c>
      <c r="BQ1971" s="43">
        <v>0</v>
      </c>
    </row>
    <row r="1972" spans="3:69" ht="20.100000000000001" customHeight="1">
      <c r="C1972" s="92">
        <v>77001306</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2550</v>
      </c>
      <c r="AS1972" s="291" t="s">
        <v>2551</v>
      </c>
      <c r="AT1972" s="91" t="s">
        <v>199</v>
      </c>
      <c r="AU1972" s="93" t="s">
        <v>171</v>
      </c>
      <c r="AV1972" s="92">
        <v>10000011</v>
      </c>
      <c r="AW1972" s="92">
        <v>77001301</v>
      </c>
      <c r="AX1972" s="91" t="s">
        <v>172</v>
      </c>
      <c r="AY1972" s="93">
        <v>0</v>
      </c>
      <c r="AZ1972" s="94">
        <v>0</v>
      </c>
      <c r="BA1972" s="94">
        <v>0</v>
      </c>
      <c r="BB1972" s="104" t="s">
        <v>2555</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77001304</v>
      </c>
      <c r="BQ1972" s="43">
        <v>0</v>
      </c>
    </row>
    <row r="1973" spans="3:69" ht="20.100000000000001" customHeight="1">
      <c r="C1973" s="92">
        <v>77001307</v>
      </c>
      <c r="D1973" s="91" t="s">
        <v>2556</v>
      </c>
      <c r="E1973" s="88">
        <v>1</v>
      </c>
      <c r="F1973" s="88">
        <v>0</v>
      </c>
      <c r="G1973" s="92">
        <v>0</v>
      </c>
      <c r="H1973" s="94">
        <v>0</v>
      </c>
      <c r="I1973" s="92">
        <v>1</v>
      </c>
      <c r="J1973" s="92">
        <v>0</v>
      </c>
      <c r="K1973" s="92">
        <v>0</v>
      </c>
      <c r="L1973" s="93">
        <v>0</v>
      </c>
      <c r="M1973" s="93">
        <v>0</v>
      </c>
      <c r="N1973" s="93">
        <v>2</v>
      </c>
      <c r="O1973" s="93">
        <v>16</v>
      </c>
      <c r="P1973" s="93">
        <v>5</v>
      </c>
      <c r="Q1973" s="93">
        <v>0</v>
      </c>
      <c r="R1973" s="97">
        <v>0</v>
      </c>
      <c r="S1973" s="93">
        <v>0</v>
      </c>
      <c r="T1973" s="93">
        <v>1</v>
      </c>
      <c r="U1973" s="88">
        <v>1</v>
      </c>
      <c r="V1973" s="93">
        <v>0</v>
      </c>
      <c r="W1973" s="93">
        <v>2</v>
      </c>
      <c r="X1973" s="93">
        <v>0</v>
      </c>
      <c r="Y1973" s="93">
        <v>0</v>
      </c>
      <c r="Z1973" s="93">
        <v>0</v>
      </c>
      <c r="AA1973" s="93">
        <v>0</v>
      </c>
      <c r="AB1973" s="93">
        <v>0</v>
      </c>
      <c r="AC1973" s="93">
        <v>0</v>
      </c>
      <c r="AD1973" s="93">
        <v>0</v>
      </c>
      <c r="AE1973" s="93">
        <v>2</v>
      </c>
      <c r="AF1973" s="93" t="s">
        <v>169</v>
      </c>
      <c r="AG1973" s="97">
        <v>0</v>
      </c>
      <c r="AH1973" s="97">
        <v>2</v>
      </c>
      <c r="AI1973" s="97">
        <v>0</v>
      </c>
      <c r="AJ1973" s="97">
        <v>1.5</v>
      </c>
      <c r="AK1973" s="93">
        <v>0</v>
      </c>
      <c r="AL1973" s="93">
        <v>0</v>
      </c>
      <c r="AM1973" s="93">
        <v>0</v>
      </c>
      <c r="AN1973" s="93">
        <v>1</v>
      </c>
      <c r="AO1973" s="93">
        <v>2000</v>
      </c>
      <c r="AP1973" s="93">
        <v>1</v>
      </c>
      <c r="AQ1973" s="93">
        <v>0</v>
      </c>
      <c r="AR1973" s="97">
        <v>0</v>
      </c>
      <c r="AS1973" s="291" t="s">
        <v>2551</v>
      </c>
      <c r="AT1973" s="95" t="s">
        <v>160</v>
      </c>
      <c r="AU1973" s="93" t="s">
        <v>358</v>
      </c>
      <c r="AV1973" s="92">
        <v>10001007</v>
      </c>
      <c r="AW1973" s="92">
        <v>77001304</v>
      </c>
      <c r="AX1973" s="91" t="s">
        <v>162</v>
      </c>
      <c r="AY1973" s="93">
        <v>0</v>
      </c>
      <c r="AZ1973" s="94">
        <v>0</v>
      </c>
      <c r="BA1973" s="94">
        <v>0</v>
      </c>
      <c r="BB1973" s="104" t="s">
        <v>2557</v>
      </c>
      <c r="BC1973" s="93">
        <v>0</v>
      </c>
      <c r="BD1973" s="93">
        <v>0</v>
      </c>
      <c r="BE1973" s="93">
        <v>0</v>
      </c>
      <c r="BF1973" s="93">
        <v>0</v>
      </c>
      <c r="BG1973" s="93">
        <v>0</v>
      </c>
      <c r="BH1973" s="93">
        <v>0</v>
      </c>
      <c r="BI1973" s="88">
        <v>0</v>
      </c>
      <c r="BJ1973" s="97">
        <v>0</v>
      </c>
      <c r="BK1973" s="97">
        <v>0</v>
      </c>
      <c r="BL1973" s="97">
        <v>0</v>
      </c>
      <c r="BM1973" s="97">
        <v>0</v>
      </c>
      <c r="BN1973" s="97">
        <v>0</v>
      </c>
      <c r="BO1973" s="97">
        <v>0</v>
      </c>
      <c r="BP1973" s="97">
        <v>0</v>
      </c>
      <c r="BQ1973" s="43">
        <v>0</v>
      </c>
    </row>
    <row r="1974" spans="3:69" ht="19.5" customHeight="1">
      <c r="C1974" s="60">
        <v>77001401</v>
      </c>
      <c r="D1974" s="54" t="s">
        <v>2558</v>
      </c>
      <c r="E1974" s="60">
        <v>1</v>
      </c>
      <c r="F1974" s="60">
        <v>0</v>
      </c>
      <c r="G1974" s="60">
        <v>0</v>
      </c>
      <c r="H1974" s="61">
        <v>0</v>
      </c>
      <c r="I1974" s="60">
        <v>1</v>
      </c>
      <c r="J1974" s="60">
        <v>0</v>
      </c>
      <c r="K1974" s="60">
        <v>0</v>
      </c>
      <c r="L1974" s="55">
        <v>0</v>
      </c>
      <c r="M1974" s="55">
        <v>0</v>
      </c>
      <c r="N1974" s="55">
        <v>2</v>
      </c>
      <c r="O1974" s="55">
        <v>16</v>
      </c>
      <c r="P1974" s="55">
        <v>5</v>
      </c>
      <c r="Q1974" s="55">
        <v>0</v>
      </c>
      <c r="R1974" s="63">
        <v>0</v>
      </c>
      <c r="S1974" s="55">
        <v>0</v>
      </c>
      <c r="T1974" s="55">
        <v>1</v>
      </c>
      <c r="U1974" s="55">
        <v>2</v>
      </c>
      <c r="V1974" s="55">
        <v>0</v>
      </c>
      <c r="W1974" s="55">
        <v>1</v>
      </c>
      <c r="X1974" s="55">
        <v>0</v>
      </c>
      <c r="Y1974" s="55">
        <v>1</v>
      </c>
      <c r="Z1974" s="55">
        <v>0</v>
      </c>
      <c r="AA1974" s="55">
        <v>0</v>
      </c>
      <c r="AB1974" s="55">
        <v>0</v>
      </c>
      <c r="AC1974" s="55">
        <v>1</v>
      </c>
      <c r="AD1974" s="55">
        <v>0</v>
      </c>
      <c r="AE1974" s="55">
        <v>1</v>
      </c>
      <c r="AF1974" s="55">
        <v>2</v>
      </c>
      <c r="AG1974" s="63">
        <v>0</v>
      </c>
      <c r="AH1974" s="63">
        <v>2</v>
      </c>
      <c r="AI1974" s="63">
        <v>0</v>
      </c>
      <c r="AJ1974" s="63">
        <v>4</v>
      </c>
      <c r="AK1974" s="55">
        <v>0</v>
      </c>
      <c r="AL1974" s="55">
        <v>1</v>
      </c>
      <c r="AM1974" s="55">
        <v>0</v>
      </c>
      <c r="AN1974" s="55">
        <v>0</v>
      </c>
      <c r="AO1974" s="55">
        <v>9000</v>
      </c>
      <c r="AP1974" s="55">
        <v>0</v>
      </c>
      <c r="AQ1974" s="55">
        <v>10</v>
      </c>
      <c r="AR1974" s="70">
        <v>0</v>
      </c>
      <c r="AS1974" s="286" t="s">
        <v>2559</v>
      </c>
      <c r="AT1974" s="54" t="s">
        <v>216</v>
      </c>
      <c r="AU1974" s="55" t="s">
        <v>351</v>
      </c>
      <c r="AV1974" s="60">
        <v>10000007</v>
      </c>
      <c r="AW1974" s="60">
        <v>77001401</v>
      </c>
      <c r="AX1974" s="54" t="s">
        <v>382</v>
      </c>
      <c r="AY1974" s="55" t="s">
        <v>2560</v>
      </c>
      <c r="AZ1974" s="61">
        <v>0</v>
      </c>
      <c r="BA1974" s="61">
        <v>1</v>
      </c>
      <c r="BB1974" s="78" t="s">
        <v>2561</v>
      </c>
      <c r="BC1974" s="55">
        <v>0</v>
      </c>
      <c r="BD1974" s="55">
        <v>0</v>
      </c>
      <c r="BE1974" s="55">
        <v>0</v>
      </c>
      <c r="BF1974" s="55">
        <v>0</v>
      </c>
      <c r="BG1974" s="55">
        <v>0</v>
      </c>
      <c r="BH1974" s="55">
        <v>0</v>
      </c>
      <c r="BI1974" s="84">
        <v>0</v>
      </c>
      <c r="BJ1974" s="63">
        <v>0</v>
      </c>
      <c r="BK1974" s="63">
        <v>0</v>
      </c>
      <c r="BL1974" s="63">
        <v>0</v>
      </c>
      <c r="BM1974" s="63">
        <v>0</v>
      </c>
      <c r="BN1974" s="63">
        <v>0</v>
      </c>
      <c r="BO1974" s="63">
        <v>0</v>
      </c>
      <c r="BP1974" s="63">
        <v>0</v>
      </c>
      <c r="BQ1974" s="43">
        <v>0</v>
      </c>
    </row>
    <row r="1975" spans="3:69" ht="19.5" customHeight="1">
      <c r="C1975" s="60">
        <v>77001402</v>
      </c>
      <c r="D1975" s="54" t="s">
        <v>2562</v>
      </c>
      <c r="E1975" s="60">
        <v>1</v>
      </c>
      <c r="F1975" s="60">
        <v>0</v>
      </c>
      <c r="G1975" s="60">
        <v>0</v>
      </c>
      <c r="H1975" s="61">
        <v>0</v>
      </c>
      <c r="I1975" s="60">
        <v>1</v>
      </c>
      <c r="J1975" s="60">
        <v>0</v>
      </c>
      <c r="K1975" s="60">
        <v>0</v>
      </c>
      <c r="L1975" s="55">
        <v>0</v>
      </c>
      <c r="M1975" s="55">
        <v>0</v>
      </c>
      <c r="N1975" s="55">
        <v>2</v>
      </c>
      <c r="O1975" s="55">
        <v>3</v>
      </c>
      <c r="P1975" s="55">
        <v>0.2</v>
      </c>
      <c r="Q1975" s="55">
        <v>0</v>
      </c>
      <c r="R1975" s="63">
        <v>1</v>
      </c>
      <c r="S1975" s="55">
        <v>0</v>
      </c>
      <c r="T1975" s="55">
        <v>1</v>
      </c>
      <c r="U1975" s="55">
        <v>2</v>
      </c>
      <c r="V1975" s="55">
        <v>0</v>
      </c>
      <c r="W1975" s="55">
        <v>2</v>
      </c>
      <c r="X1975" s="55">
        <v>0</v>
      </c>
      <c r="Y1975" s="55">
        <v>1</v>
      </c>
      <c r="Z1975" s="55">
        <v>0</v>
      </c>
      <c r="AA1975" s="55">
        <v>0</v>
      </c>
      <c r="AB1975" s="55">
        <v>1</v>
      </c>
      <c r="AC1975" s="55">
        <v>1</v>
      </c>
      <c r="AD1975" s="55">
        <v>0</v>
      </c>
      <c r="AE1975" s="55">
        <v>1</v>
      </c>
      <c r="AF1975" s="55">
        <v>3</v>
      </c>
      <c r="AG1975" s="63">
        <v>1</v>
      </c>
      <c r="AH1975" s="63">
        <v>1</v>
      </c>
      <c r="AI1975" s="63">
        <v>0</v>
      </c>
      <c r="AJ1975" s="63">
        <v>3</v>
      </c>
      <c r="AK1975" s="55">
        <v>0</v>
      </c>
      <c r="AL1975" s="55">
        <v>0</v>
      </c>
      <c r="AM1975" s="55">
        <v>0</v>
      </c>
      <c r="AN1975" s="55">
        <v>0</v>
      </c>
      <c r="AO1975" s="55">
        <v>500</v>
      </c>
      <c r="AP1975" s="55">
        <v>0.3</v>
      </c>
      <c r="AQ1975" s="55">
        <v>0</v>
      </c>
      <c r="AR1975" s="294" t="s">
        <v>2563</v>
      </c>
      <c r="AS1975" s="286" t="s">
        <v>2564</v>
      </c>
      <c r="AT1975" s="59" t="s">
        <v>160</v>
      </c>
      <c r="AU1975" s="55" t="s">
        <v>351</v>
      </c>
      <c r="AV1975" s="60">
        <v>0</v>
      </c>
      <c r="AW1975" s="60">
        <v>77001403</v>
      </c>
      <c r="AX1975" s="54" t="s">
        <v>162</v>
      </c>
      <c r="AY1975" s="55">
        <v>0</v>
      </c>
      <c r="AZ1975" s="61">
        <v>0</v>
      </c>
      <c r="BA1975" s="61">
        <v>0</v>
      </c>
      <c r="BB1975" s="78" t="s">
        <v>2565</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77001403</v>
      </c>
      <c r="D1976" s="54" t="s">
        <v>2562</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63">
        <v>0</v>
      </c>
      <c r="AS1976" s="286" t="s">
        <v>2564</v>
      </c>
      <c r="AT1976" s="59" t="s">
        <v>160</v>
      </c>
      <c r="AU1976" s="55" t="s">
        <v>351</v>
      </c>
      <c r="AV1976" s="60">
        <v>0</v>
      </c>
      <c r="AW1976" s="60">
        <v>77001403</v>
      </c>
      <c r="AX1976" s="54" t="s">
        <v>162</v>
      </c>
      <c r="AY1976" s="55">
        <v>0</v>
      </c>
      <c r="AZ1976" s="61">
        <v>0</v>
      </c>
      <c r="BA1976" s="61">
        <v>0</v>
      </c>
      <c r="BB1976" s="78" t="s">
        <v>2565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77001404</v>
      </c>
      <c r="D1977" s="54" t="s">
        <v>2566</v>
      </c>
      <c r="E1977" s="60">
        <v>1</v>
      </c>
      <c r="F1977" s="60">
        <v>0</v>
      </c>
      <c r="G1977" s="60">
        <v>0</v>
      </c>
      <c r="H1977" s="61">
        <v>0</v>
      </c>
      <c r="I1977" s="60">
        <v>1</v>
      </c>
      <c r="J1977" s="60">
        <v>0</v>
      </c>
      <c r="K1977" s="60">
        <v>0</v>
      </c>
      <c r="L1977" s="55">
        <v>0</v>
      </c>
      <c r="M1977" s="55">
        <v>0</v>
      </c>
      <c r="N1977" s="55">
        <v>2</v>
      </c>
      <c r="O1977" s="55">
        <v>10</v>
      </c>
      <c r="P1977" s="55">
        <v>0.3</v>
      </c>
      <c r="Q1977" s="55">
        <v>0</v>
      </c>
      <c r="R1977" s="63">
        <v>3</v>
      </c>
      <c r="S1977" s="55">
        <v>0</v>
      </c>
      <c r="T1977" s="55">
        <v>1</v>
      </c>
      <c r="U1977" s="55">
        <v>2</v>
      </c>
      <c r="V1977" s="55">
        <v>0</v>
      </c>
      <c r="W1977" s="55">
        <v>1</v>
      </c>
      <c r="X1977" s="55">
        <v>0</v>
      </c>
      <c r="Y1977" s="55">
        <v>1</v>
      </c>
      <c r="Z1977" s="55">
        <v>0</v>
      </c>
      <c r="AA1977" s="55">
        <v>0</v>
      </c>
      <c r="AB1977" s="55">
        <v>0</v>
      </c>
      <c r="AC1977" s="55">
        <v>1</v>
      </c>
      <c r="AD1977" s="55">
        <v>2</v>
      </c>
      <c r="AE1977" s="55">
        <v>1</v>
      </c>
      <c r="AF1977" s="55">
        <v>2</v>
      </c>
      <c r="AG1977" s="63">
        <v>0</v>
      </c>
      <c r="AH1977" s="63">
        <v>2</v>
      </c>
      <c r="AI1977" s="63">
        <v>0</v>
      </c>
      <c r="AJ1977" s="63">
        <v>1</v>
      </c>
      <c r="AK1977" s="55">
        <v>0</v>
      </c>
      <c r="AL1977" s="55">
        <v>1</v>
      </c>
      <c r="AM1977" s="55">
        <v>0</v>
      </c>
      <c r="AN1977" s="55">
        <v>0</v>
      </c>
      <c r="AO1977" s="55">
        <v>5000</v>
      </c>
      <c r="AP1977" s="55">
        <v>0</v>
      </c>
      <c r="AQ1977" s="55">
        <v>20</v>
      </c>
      <c r="AR1977" s="70">
        <v>0</v>
      </c>
      <c r="AS1977" s="286" t="s">
        <v>2567</v>
      </c>
      <c r="AT1977" s="54" t="s">
        <v>199</v>
      </c>
      <c r="AU1977" s="55" t="s">
        <v>351</v>
      </c>
      <c r="AV1977" s="60">
        <v>10000007</v>
      </c>
      <c r="AW1977" s="60">
        <v>77001402</v>
      </c>
      <c r="AX1977" s="54" t="s">
        <v>382</v>
      </c>
      <c r="AY1977" s="55" t="s">
        <v>2568</v>
      </c>
      <c r="AZ1977" s="61">
        <v>0</v>
      </c>
      <c r="BA1977" s="61">
        <v>1</v>
      </c>
      <c r="BB1977" s="78" t="s">
        <v>2569</v>
      </c>
      <c r="BC1977" s="55">
        <v>0</v>
      </c>
      <c r="BD1977" s="55">
        <v>0</v>
      </c>
      <c r="BE1977" s="55">
        <v>0</v>
      </c>
      <c r="BF1977" s="55">
        <v>0</v>
      </c>
      <c r="BG1977" s="55">
        <v>0</v>
      </c>
      <c r="BH1977" s="55">
        <v>0</v>
      </c>
      <c r="BI1977" s="84">
        <v>0</v>
      </c>
      <c r="BJ1977" s="63">
        <v>0</v>
      </c>
      <c r="BK1977" s="63">
        <v>0</v>
      </c>
      <c r="BL1977" s="63">
        <v>0</v>
      </c>
      <c r="BM1977" s="63">
        <v>0</v>
      </c>
      <c r="BN1977" s="63">
        <v>0</v>
      </c>
      <c r="BO1977" s="63">
        <v>1</v>
      </c>
      <c r="BP1977" s="63">
        <v>0</v>
      </c>
      <c r="BQ1977" s="43">
        <v>0</v>
      </c>
    </row>
    <row r="1978" spans="3:69" ht="19.5" customHeight="1">
      <c r="C1978" s="60">
        <v>77001405</v>
      </c>
      <c r="D1978" s="54" t="s">
        <v>665</v>
      </c>
      <c r="E1978" s="60">
        <v>1</v>
      </c>
      <c r="F1978" s="60">
        <v>0</v>
      </c>
      <c r="G1978" s="60">
        <v>0</v>
      </c>
      <c r="H1978" s="61">
        <v>0</v>
      </c>
      <c r="I1978" s="60">
        <v>1</v>
      </c>
      <c r="J1978" s="60">
        <v>0</v>
      </c>
      <c r="K1978" s="60">
        <v>0</v>
      </c>
      <c r="L1978" s="55">
        <v>0</v>
      </c>
      <c r="M1978" s="55">
        <v>0</v>
      </c>
      <c r="N1978" s="55">
        <v>2</v>
      </c>
      <c r="O1978" s="55">
        <v>3</v>
      </c>
      <c r="P1978" s="55">
        <v>0.1</v>
      </c>
      <c r="Q1978" s="55">
        <v>0</v>
      </c>
      <c r="R1978" s="63">
        <v>0</v>
      </c>
      <c r="S1978" s="55">
        <v>0</v>
      </c>
      <c r="T1978" s="55">
        <v>1</v>
      </c>
      <c r="U1978" s="55">
        <v>2</v>
      </c>
      <c r="V1978" s="55">
        <v>0</v>
      </c>
      <c r="W1978" s="55">
        <v>1</v>
      </c>
      <c r="X1978" s="55">
        <v>0</v>
      </c>
      <c r="Y1978" s="55">
        <v>1</v>
      </c>
      <c r="Z1978" s="55">
        <v>0</v>
      </c>
      <c r="AA1978" s="55">
        <v>0</v>
      </c>
      <c r="AB1978" s="55">
        <v>1</v>
      </c>
      <c r="AC1978" s="55">
        <v>0</v>
      </c>
      <c r="AD1978" s="55">
        <v>0</v>
      </c>
      <c r="AE1978" s="55">
        <v>1</v>
      </c>
      <c r="AF1978" s="55">
        <v>3</v>
      </c>
      <c r="AG1978" s="63">
        <v>4</v>
      </c>
      <c r="AH1978" s="63">
        <v>1</v>
      </c>
      <c r="AI1978" s="63">
        <v>0</v>
      </c>
      <c r="AJ1978" s="63">
        <v>1.5</v>
      </c>
      <c r="AK1978" s="55">
        <v>0</v>
      </c>
      <c r="AL1978" s="55">
        <v>0</v>
      </c>
      <c r="AM1978" s="55">
        <v>0</v>
      </c>
      <c r="AN1978" s="55">
        <v>0</v>
      </c>
      <c r="AO1978" s="55">
        <v>6000</v>
      </c>
      <c r="AP1978" s="55">
        <v>0.8</v>
      </c>
      <c r="AQ1978" s="55">
        <v>0</v>
      </c>
      <c r="AR1978" s="63">
        <v>0</v>
      </c>
      <c r="AS1978" s="286" t="s">
        <v>2564</v>
      </c>
      <c r="AT1978" s="59" t="s">
        <v>161</v>
      </c>
      <c r="AU1978" s="55" t="s">
        <v>351</v>
      </c>
      <c r="AV1978" s="60">
        <v>0</v>
      </c>
      <c r="AW1978" s="60">
        <v>77001404</v>
      </c>
      <c r="AX1978" s="54" t="s">
        <v>162</v>
      </c>
      <c r="AY1978" s="55" t="s">
        <v>2570</v>
      </c>
      <c r="AZ1978" s="61">
        <v>0</v>
      </c>
      <c r="BA1978" s="61">
        <v>0</v>
      </c>
      <c r="BB1978" s="78" t="s">
        <v>2571</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20.100000000000001" customHeight="1">
      <c r="C1979" s="60">
        <v>77001406</v>
      </c>
      <c r="D1979" s="112" t="s">
        <v>661</v>
      </c>
      <c r="E1979" s="63">
        <v>1</v>
      </c>
      <c r="F1979" s="60">
        <v>0</v>
      </c>
      <c r="G1979" s="63">
        <v>0</v>
      </c>
      <c r="H1979" s="63">
        <v>0</v>
      </c>
      <c r="I1979" s="63">
        <v>1</v>
      </c>
      <c r="J1979" s="63">
        <v>0</v>
      </c>
      <c r="K1979" s="63">
        <v>0</v>
      </c>
      <c r="L1979" s="63">
        <v>0</v>
      </c>
      <c r="M1979" s="63">
        <v>0</v>
      </c>
      <c r="N1979" s="63">
        <v>2</v>
      </c>
      <c r="O1979" s="63">
        <v>2</v>
      </c>
      <c r="P1979" s="63">
        <v>0.8</v>
      </c>
      <c r="Q1979" s="63">
        <v>0</v>
      </c>
      <c r="R1979" s="63">
        <v>0</v>
      </c>
      <c r="S1979" s="63">
        <v>0</v>
      </c>
      <c r="T1979" s="63">
        <v>1</v>
      </c>
      <c r="U1979" s="63">
        <v>2</v>
      </c>
      <c r="V1979" s="63">
        <v>0</v>
      </c>
      <c r="W1979" s="63">
        <v>0</v>
      </c>
      <c r="X1979" s="63">
        <v>0</v>
      </c>
      <c r="Y1979" s="63">
        <v>1</v>
      </c>
      <c r="Z1979" s="63">
        <v>0</v>
      </c>
      <c r="AA1979" s="63">
        <v>0</v>
      </c>
      <c r="AB1979" s="63">
        <v>0</v>
      </c>
      <c r="AC1979" s="63">
        <v>0</v>
      </c>
      <c r="AD1979" s="63">
        <v>12</v>
      </c>
      <c r="AE1979" s="63">
        <v>1</v>
      </c>
      <c r="AF1979" s="63">
        <v>8</v>
      </c>
      <c r="AG1979" s="63">
        <v>0</v>
      </c>
      <c r="AH1979" s="63">
        <v>1</v>
      </c>
      <c r="AI1979" s="63">
        <v>0</v>
      </c>
      <c r="AJ1979" s="63">
        <v>4</v>
      </c>
      <c r="AK1979" s="63">
        <v>0</v>
      </c>
      <c r="AL1979" s="63">
        <v>0</v>
      </c>
      <c r="AM1979" s="63">
        <v>0</v>
      </c>
      <c r="AN1979" s="63">
        <v>0</v>
      </c>
      <c r="AO1979" s="63">
        <v>2000</v>
      </c>
      <c r="AP1979" s="63">
        <v>1.5</v>
      </c>
      <c r="AQ1979" s="63">
        <v>0</v>
      </c>
      <c r="AR1979" s="63">
        <v>0</v>
      </c>
      <c r="AS1979" s="63">
        <v>0</v>
      </c>
      <c r="AT1979" s="112" t="s">
        <v>400</v>
      </c>
      <c r="AU1979" s="63" t="s">
        <v>662</v>
      </c>
      <c r="AV1979" s="63">
        <v>0</v>
      </c>
      <c r="AW1979" s="63">
        <v>77001405</v>
      </c>
      <c r="AX1979" s="112" t="s">
        <v>663</v>
      </c>
      <c r="AY1979" s="63">
        <v>0</v>
      </c>
      <c r="AZ1979" s="63">
        <v>0</v>
      </c>
      <c r="BA1979" s="63">
        <v>0</v>
      </c>
      <c r="BB1979" s="118" t="s">
        <v>664</v>
      </c>
      <c r="BC1979" s="63">
        <v>0</v>
      </c>
      <c r="BD1979" s="63">
        <v>0</v>
      </c>
      <c r="BE1979" s="63">
        <v>0</v>
      </c>
      <c r="BF1979" s="63">
        <v>0</v>
      </c>
      <c r="BG1979" s="63">
        <v>0</v>
      </c>
      <c r="BH1979" s="63">
        <v>0</v>
      </c>
      <c r="BI1979" s="120">
        <v>0</v>
      </c>
      <c r="BJ1979" s="63">
        <v>0</v>
      </c>
      <c r="BK1979" s="63">
        <v>0</v>
      </c>
      <c r="BL1979" s="63">
        <v>1000</v>
      </c>
      <c r="BM1979" s="63">
        <v>0</v>
      </c>
      <c r="BN1979" s="63">
        <v>0</v>
      </c>
      <c r="BO1979" s="63">
        <v>0</v>
      </c>
      <c r="BP1979" s="63">
        <v>0</v>
      </c>
      <c r="BQ1979" s="43">
        <v>0</v>
      </c>
    </row>
    <row r="1980" spans="3:69" ht="19.5" customHeight="1">
      <c r="C1980" s="60">
        <v>77001407</v>
      </c>
      <c r="D1980" s="54" t="s">
        <v>2572</v>
      </c>
      <c r="E1980" s="60">
        <v>1</v>
      </c>
      <c r="F1980" s="60">
        <v>0</v>
      </c>
      <c r="G1980" s="60">
        <v>0</v>
      </c>
      <c r="H1980" s="61">
        <v>0</v>
      </c>
      <c r="I1980" s="60">
        <v>1</v>
      </c>
      <c r="J1980" s="60">
        <v>0</v>
      </c>
      <c r="K1980" s="60">
        <v>0</v>
      </c>
      <c r="L1980" s="55">
        <v>0</v>
      </c>
      <c r="M1980" s="55">
        <v>0</v>
      </c>
      <c r="N1980" s="55">
        <v>2</v>
      </c>
      <c r="O1980" s="55">
        <v>10</v>
      </c>
      <c r="P1980" s="55">
        <v>0.15</v>
      </c>
      <c r="Q1980" s="55">
        <v>0</v>
      </c>
      <c r="R1980" s="63">
        <v>0</v>
      </c>
      <c r="S1980" s="55">
        <v>0</v>
      </c>
      <c r="T1980" s="55">
        <v>1</v>
      </c>
      <c r="U1980" s="55">
        <v>2</v>
      </c>
      <c r="V1980" s="55">
        <v>0</v>
      </c>
      <c r="W1980" s="55">
        <v>2</v>
      </c>
      <c r="X1980" s="55">
        <v>0</v>
      </c>
      <c r="Y1980" s="55">
        <v>1</v>
      </c>
      <c r="Z1980" s="55">
        <v>0</v>
      </c>
      <c r="AA1980" s="55">
        <v>0</v>
      </c>
      <c r="AB1980" s="55">
        <v>0</v>
      </c>
      <c r="AC1980" s="55">
        <v>1</v>
      </c>
      <c r="AD1980" s="55">
        <v>3</v>
      </c>
      <c r="AE1980" s="55">
        <v>1</v>
      </c>
      <c r="AF1980" s="55">
        <v>4</v>
      </c>
      <c r="AG1980" s="63">
        <v>1</v>
      </c>
      <c r="AH1980" s="63">
        <v>1</v>
      </c>
      <c r="AI1980" s="63">
        <v>0</v>
      </c>
      <c r="AJ1980" s="63">
        <v>3</v>
      </c>
      <c r="AK1980" s="55">
        <v>0</v>
      </c>
      <c r="AL1980" s="55">
        <v>1</v>
      </c>
      <c r="AM1980" s="55">
        <v>0</v>
      </c>
      <c r="AN1980" s="55">
        <v>1</v>
      </c>
      <c r="AO1980" s="55">
        <v>3000</v>
      </c>
      <c r="AP1980" s="55">
        <v>1</v>
      </c>
      <c r="AQ1980" s="55">
        <v>0</v>
      </c>
      <c r="AR1980" s="63">
        <v>0</v>
      </c>
      <c r="AS1980" s="286" t="s">
        <v>2567</v>
      </c>
      <c r="AT1980" s="59" t="s">
        <v>216</v>
      </c>
      <c r="AU1980" s="55" t="s">
        <v>351</v>
      </c>
      <c r="AV1980" s="60">
        <v>0</v>
      </c>
      <c r="AW1980" s="60">
        <v>77001407</v>
      </c>
      <c r="AX1980" s="54" t="s">
        <v>162</v>
      </c>
      <c r="AY1980" s="55">
        <v>0</v>
      </c>
      <c r="AZ1980" s="61">
        <v>0</v>
      </c>
      <c r="BA1980" s="61">
        <v>0</v>
      </c>
      <c r="BB1980" s="78" t="s">
        <v>2573</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19.5" customHeight="1">
      <c r="C1981" s="251">
        <v>77001501</v>
      </c>
      <c r="D1981" s="252" t="s">
        <v>2574</v>
      </c>
      <c r="E1981" s="251">
        <v>1</v>
      </c>
      <c r="F1981" s="251">
        <v>0</v>
      </c>
      <c r="G1981" s="251">
        <v>0</v>
      </c>
      <c r="H1981" s="254">
        <v>0</v>
      </c>
      <c r="I1981" s="251">
        <v>1</v>
      </c>
      <c r="J1981" s="251">
        <v>0</v>
      </c>
      <c r="K1981" s="251">
        <v>0</v>
      </c>
      <c r="L1981" s="253">
        <v>0</v>
      </c>
      <c r="M1981" s="253">
        <v>0</v>
      </c>
      <c r="N1981" s="253">
        <v>2</v>
      </c>
      <c r="O1981" s="253">
        <v>2</v>
      </c>
      <c r="P1981" s="253">
        <v>0.5</v>
      </c>
      <c r="Q1981" s="253">
        <v>0</v>
      </c>
      <c r="R1981" s="258">
        <v>0</v>
      </c>
      <c r="S1981" s="253">
        <v>0</v>
      </c>
      <c r="T1981" s="253">
        <v>1</v>
      </c>
      <c r="U1981" s="253">
        <v>2</v>
      </c>
      <c r="V1981" s="253">
        <v>0</v>
      </c>
      <c r="W1981" s="253">
        <v>2</v>
      </c>
      <c r="X1981" s="253">
        <v>0</v>
      </c>
      <c r="Y1981" s="253">
        <v>1</v>
      </c>
      <c r="Z1981" s="253">
        <v>0</v>
      </c>
      <c r="AA1981" s="253">
        <v>0</v>
      </c>
      <c r="AB1981" s="253">
        <v>0</v>
      </c>
      <c r="AC1981" s="253">
        <v>1</v>
      </c>
      <c r="AD1981" s="253">
        <v>30</v>
      </c>
      <c r="AE1981" s="253">
        <v>1</v>
      </c>
      <c r="AF1981" s="253">
        <v>4</v>
      </c>
      <c r="AG1981" s="258">
        <v>0</v>
      </c>
      <c r="AH1981" s="258">
        <v>1</v>
      </c>
      <c r="AI1981" s="258">
        <v>0</v>
      </c>
      <c r="AJ1981" s="258">
        <v>3</v>
      </c>
      <c r="AK1981" s="253">
        <v>0</v>
      </c>
      <c r="AL1981" s="253">
        <v>1</v>
      </c>
      <c r="AM1981" s="253">
        <v>0</v>
      </c>
      <c r="AN1981" s="253">
        <v>1</v>
      </c>
      <c r="AO1981" s="253">
        <v>3000</v>
      </c>
      <c r="AP1981" s="253">
        <v>1</v>
      </c>
      <c r="AQ1981" s="253">
        <v>0</v>
      </c>
      <c r="AR1981" s="258">
        <v>97005001</v>
      </c>
      <c r="AS1981" s="317" t="s">
        <v>2575</v>
      </c>
      <c r="AT1981" s="259" t="s">
        <v>216</v>
      </c>
      <c r="AU1981" s="253" t="s">
        <v>351</v>
      </c>
      <c r="AV1981" s="251">
        <v>0</v>
      </c>
      <c r="AW1981" s="251">
        <v>77001501</v>
      </c>
      <c r="AX1981" s="252" t="s">
        <v>162</v>
      </c>
      <c r="AY1981" s="253">
        <v>0</v>
      </c>
      <c r="AZ1981" s="254">
        <v>0</v>
      </c>
      <c r="BA1981" s="254">
        <v>0</v>
      </c>
      <c r="BB1981" s="265" t="s">
        <v>2576</v>
      </c>
      <c r="BC1981" s="253">
        <v>0</v>
      </c>
      <c r="BD1981" s="253">
        <v>0</v>
      </c>
      <c r="BE1981" s="253">
        <v>0</v>
      </c>
      <c r="BF1981" s="253">
        <v>0</v>
      </c>
      <c r="BG1981" s="253">
        <v>0</v>
      </c>
      <c r="BH1981" s="253">
        <v>0</v>
      </c>
      <c r="BI1981" s="255">
        <v>0</v>
      </c>
      <c r="BJ1981" s="258">
        <v>0</v>
      </c>
      <c r="BK1981" s="258">
        <v>0</v>
      </c>
      <c r="BL1981" s="258">
        <v>0</v>
      </c>
      <c r="BM1981" s="258">
        <v>0</v>
      </c>
      <c r="BN1981" s="258">
        <v>0</v>
      </c>
      <c r="BO1981" s="258">
        <v>0</v>
      </c>
      <c r="BP1981" s="258">
        <v>0</v>
      </c>
      <c r="BQ1981" s="43">
        <v>0</v>
      </c>
    </row>
    <row r="1982" spans="3:69" ht="20.100000000000001" customHeight="1">
      <c r="C1982" s="251">
        <v>77001502</v>
      </c>
      <c r="D1982" s="252" t="s">
        <v>2577</v>
      </c>
      <c r="E1982" s="253">
        <v>1</v>
      </c>
      <c r="F1982" s="253">
        <v>0</v>
      </c>
      <c r="G1982" s="253">
        <v>0</v>
      </c>
      <c r="H1982" s="254">
        <v>0</v>
      </c>
      <c r="I1982" s="251">
        <v>1</v>
      </c>
      <c r="J1982" s="253">
        <v>0</v>
      </c>
      <c r="K1982" s="253">
        <v>0</v>
      </c>
      <c r="L1982" s="253">
        <v>0</v>
      </c>
      <c r="M1982" s="253">
        <v>0</v>
      </c>
      <c r="N1982" s="253">
        <v>2</v>
      </c>
      <c r="O1982" s="253">
        <v>3</v>
      </c>
      <c r="P1982" s="253">
        <v>0.2</v>
      </c>
      <c r="Q1982" s="253">
        <v>0</v>
      </c>
      <c r="R1982" s="258">
        <v>0</v>
      </c>
      <c r="S1982" s="253">
        <v>0</v>
      </c>
      <c r="T1982" s="253">
        <v>1</v>
      </c>
      <c r="U1982" s="253">
        <v>1</v>
      </c>
      <c r="V1982" s="253">
        <v>0</v>
      </c>
      <c r="W1982" s="253">
        <v>1</v>
      </c>
      <c r="X1982" s="253">
        <v>0</v>
      </c>
      <c r="Y1982" s="253">
        <v>1</v>
      </c>
      <c r="Z1982" s="253">
        <v>0</v>
      </c>
      <c r="AA1982" s="253">
        <v>0</v>
      </c>
      <c r="AB1982" s="253">
        <v>0</v>
      </c>
      <c r="AC1982" s="253">
        <v>1</v>
      </c>
      <c r="AD1982" s="253">
        <v>6</v>
      </c>
      <c r="AE1982" s="253">
        <v>1</v>
      </c>
      <c r="AF1982" s="253">
        <v>3</v>
      </c>
      <c r="AG1982" s="258">
        <v>0</v>
      </c>
      <c r="AH1982" s="258">
        <v>1</v>
      </c>
      <c r="AI1982" s="258">
        <v>0</v>
      </c>
      <c r="AJ1982" s="258">
        <v>2</v>
      </c>
      <c r="AK1982" s="253">
        <v>0</v>
      </c>
      <c r="AL1982" s="253">
        <v>0</v>
      </c>
      <c r="AM1982" s="253">
        <v>0</v>
      </c>
      <c r="AN1982" s="253">
        <v>1</v>
      </c>
      <c r="AO1982" s="253">
        <v>1100</v>
      </c>
      <c r="AP1982" s="253">
        <v>1</v>
      </c>
      <c r="AQ1982" s="253">
        <v>0</v>
      </c>
      <c r="AR1982" s="258">
        <v>0</v>
      </c>
      <c r="AS1982" s="253">
        <v>97005003</v>
      </c>
      <c r="AT1982" s="252" t="s">
        <v>160</v>
      </c>
      <c r="AU1982" s="253" t="s">
        <v>351</v>
      </c>
      <c r="AV1982" s="251">
        <v>10000001</v>
      </c>
      <c r="AW1982" s="251">
        <v>77001505</v>
      </c>
      <c r="AX1982" s="252" t="s">
        <v>500</v>
      </c>
      <c r="AY1982" s="253">
        <v>0</v>
      </c>
      <c r="AZ1982" s="254">
        <v>0</v>
      </c>
      <c r="BA1982" s="254">
        <v>0</v>
      </c>
      <c r="BB1982" s="266" t="s">
        <v>2578</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77001508</v>
      </c>
      <c r="BQ1982" s="43">
        <v>0</v>
      </c>
    </row>
    <row r="1983" spans="3:69" ht="19.5" customHeight="1">
      <c r="C1983" s="251">
        <v>77001503</v>
      </c>
      <c r="D1983" s="252" t="s">
        <v>2579</v>
      </c>
      <c r="E1983" s="251">
        <v>1</v>
      </c>
      <c r="F1983" s="253">
        <v>0</v>
      </c>
      <c r="G1983" s="251">
        <v>0</v>
      </c>
      <c r="H1983" s="254">
        <v>0</v>
      </c>
      <c r="I1983" s="251">
        <v>1</v>
      </c>
      <c r="J1983" s="251">
        <v>0</v>
      </c>
      <c r="K1983" s="251">
        <v>0</v>
      </c>
      <c r="L1983" s="253">
        <v>0</v>
      </c>
      <c r="M1983" s="253">
        <v>0</v>
      </c>
      <c r="N1983" s="253">
        <v>2</v>
      </c>
      <c r="O1983" s="253">
        <v>1</v>
      </c>
      <c r="P1983" s="253">
        <v>0.2</v>
      </c>
      <c r="Q1983" s="253">
        <v>0</v>
      </c>
      <c r="R1983" s="258">
        <v>0</v>
      </c>
      <c r="S1983" s="253">
        <v>0</v>
      </c>
      <c r="T1983" s="253">
        <v>1</v>
      </c>
      <c r="U1983" s="253">
        <v>2</v>
      </c>
      <c r="V1983" s="253">
        <v>0</v>
      </c>
      <c r="W1983" s="253">
        <v>0.8</v>
      </c>
      <c r="X1983" s="253">
        <v>0</v>
      </c>
      <c r="Y1983" s="253">
        <v>1</v>
      </c>
      <c r="Z1983" s="253">
        <v>0</v>
      </c>
      <c r="AA1983" s="253">
        <v>0</v>
      </c>
      <c r="AB1983" s="253">
        <v>0</v>
      </c>
      <c r="AC1983" s="253">
        <v>0</v>
      </c>
      <c r="AD1983" s="253">
        <v>14</v>
      </c>
      <c r="AE1983" s="253">
        <v>1</v>
      </c>
      <c r="AF1983" s="253">
        <v>3</v>
      </c>
      <c r="AG1983" s="258">
        <v>1</v>
      </c>
      <c r="AH1983" s="258">
        <v>0</v>
      </c>
      <c r="AI1983" s="258">
        <v>0</v>
      </c>
      <c r="AJ1983" s="258">
        <v>0</v>
      </c>
      <c r="AK1983" s="253">
        <v>0</v>
      </c>
      <c r="AL1983" s="253">
        <v>0</v>
      </c>
      <c r="AM1983" s="253">
        <v>0</v>
      </c>
      <c r="AN1983" s="253">
        <v>0</v>
      </c>
      <c r="AO1983" s="253">
        <v>999999</v>
      </c>
      <c r="AP1983" s="253">
        <v>0</v>
      </c>
      <c r="AQ1983" s="253">
        <v>0</v>
      </c>
      <c r="AR1983" s="258">
        <v>97005004</v>
      </c>
      <c r="AS1983" s="253">
        <v>97005002</v>
      </c>
      <c r="AT1983" s="259" t="s">
        <v>216</v>
      </c>
      <c r="AU1983" s="253" t="s">
        <v>351</v>
      </c>
      <c r="AV1983" s="251">
        <v>10000007</v>
      </c>
      <c r="AW1983" s="251">
        <v>77001503</v>
      </c>
      <c r="AX1983" s="259" t="s">
        <v>232</v>
      </c>
      <c r="AY1983" s="259" t="s">
        <v>262</v>
      </c>
      <c r="AZ1983" s="254">
        <v>0</v>
      </c>
      <c r="BA1983" s="254">
        <v>0</v>
      </c>
      <c r="BB1983" s="265" t="s">
        <v>2580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77001504</v>
      </c>
      <c r="D1984" s="252" t="s">
        <v>2581</v>
      </c>
      <c r="E1984" s="255">
        <v>1</v>
      </c>
      <c r="F1984" s="253">
        <v>0</v>
      </c>
      <c r="G1984" s="253">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5">
        <v>1</v>
      </c>
      <c r="V1984" s="253">
        <v>0</v>
      </c>
      <c r="W1984" s="253">
        <v>0</v>
      </c>
      <c r="X1984" s="253">
        <v>0</v>
      </c>
      <c r="Y1984" s="253">
        <v>1</v>
      </c>
      <c r="Z1984" s="253">
        <v>0</v>
      </c>
      <c r="AA1984" s="253">
        <v>0</v>
      </c>
      <c r="AB1984" s="253">
        <v>0</v>
      </c>
      <c r="AC1984" s="253">
        <v>1</v>
      </c>
      <c r="AD1984" s="253">
        <v>12</v>
      </c>
      <c r="AE1984" s="253">
        <v>2</v>
      </c>
      <c r="AF1984" s="253" t="s">
        <v>169</v>
      </c>
      <c r="AG1984" s="258">
        <v>0</v>
      </c>
      <c r="AH1984" s="258">
        <v>2</v>
      </c>
      <c r="AI1984" s="258">
        <v>0</v>
      </c>
      <c r="AJ1984" s="258">
        <v>1.5</v>
      </c>
      <c r="AK1984" s="253">
        <v>0</v>
      </c>
      <c r="AL1984" s="253">
        <v>0</v>
      </c>
      <c r="AM1984" s="253">
        <v>0</v>
      </c>
      <c r="AN1984" s="253">
        <v>0.5</v>
      </c>
      <c r="AO1984" s="253">
        <v>500</v>
      </c>
      <c r="AP1984" s="253">
        <v>0</v>
      </c>
      <c r="AQ1984" s="253">
        <v>18</v>
      </c>
      <c r="AR1984" s="258">
        <v>0</v>
      </c>
      <c r="AS1984" s="260">
        <v>0</v>
      </c>
      <c r="AT1984" s="252" t="s">
        <v>216</v>
      </c>
      <c r="AU1984" s="253" t="s">
        <v>171</v>
      </c>
      <c r="AV1984" s="251">
        <v>0</v>
      </c>
      <c r="AW1984" s="251">
        <v>0</v>
      </c>
      <c r="AX1984" s="252" t="s">
        <v>172</v>
      </c>
      <c r="AY1984" s="253">
        <v>0</v>
      </c>
      <c r="AZ1984" s="254">
        <v>0</v>
      </c>
      <c r="BA1984" s="254">
        <v>0</v>
      </c>
      <c r="BB1984" s="265" t="s">
        <v>2582</v>
      </c>
      <c r="BC1984" s="253">
        <v>0</v>
      </c>
      <c r="BD1984" s="253">
        <v>0</v>
      </c>
      <c r="BE1984" s="253">
        <v>0</v>
      </c>
      <c r="BF1984" s="253">
        <v>0</v>
      </c>
      <c r="BG1984" s="253">
        <v>0</v>
      </c>
      <c r="BH1984" s="253">
        <v>0</v>
      </c>
      <c r="BI1984" s="255">
        <v>0</v>
      </c>
      <c r="BJ1984" s="258">
        <v>0</v>
      </c>
      <c r="BK1984" s="258">
        <v>0</v>
      </c>
      <c r="BL1984" s="258">
        <v>0</v>
      </c>
      <c r="BM1984" s="258">
        <v>0</v>
      </c>
      <c r="BN1984" s="258">
        <v>0</v>
      </c>
      <c r="BO1984" s="258">
        <v>1</v>
      </c>
      <c r="BP1984" s="258">
        <v>77001505</v>
      </c>
      <c r="BQ1984" s="43">
        <v>0</v>
      </c>
    </row>
    <row r="1985" spans="1:69" ht="19.5" customHeight="1">
      <c r="C1985" s="251">
        <v>77001505</v>
      </c>
      <c r="D1985" s="252" t="s">
        <v>2583</v>
      </c>
      <c r="E1985" s="251">
        <v>1</v>
      </c>
      <c r="F1985" s="253">
        <v>0</v>
      </c>
      <c r="G1985" s="251">
        <v>0</v>
      </c>
      <c r="H1985" s="254">
        <v>0</v>
      </c>
      <c r="I1985" s="251">
        <v>1</v>
      </c>
      <c r="J1985" s="251">
        <v>0</v>
      </c>
      <c r="K1985" s="251">
        <v>0</v>
      </c>
      <c r="L1985" s="253">
        <v>0</v>
      </c>
      <c r="M1985" s="253">
        <v>0</v>
      </c>
      <c r="N1985" s="253">
        <v>2</v>
      </c>
      <c r="O1985" s="253">
        <v>16</v>
      </c>
      <c r="P1985" s="253">
        <v>5</v>
      </c>
      <c r="Q1985" s="253">
        <v>0</v>
      </c>
      <c r="R1985" s="258">
        <v>0</v>
      </c>
      <c r="S1985" s="253">
        <v>0</v>
      </c>
      <c r="T1985" s="253">
        <v>1</v>
      </c>
      <c r="U1985" s="253">
        <v>2</v>
      </c>
      <c r="V1985" s="253">
        <v>0</v>
      </c>
      <c r="W1985" s="253">
        <v>2</v>
      </c>
      <c r="X1985" s="253">
        <v>0</v>
      </c>
      <c r="Y1985" s="253">
        <v>0</v>
      </c>
      <c r="Z1985" s="253">
        <v>0</v>
      </c>
      <c r="AA1985" s="253">
        <v>0</v>
      </c>
      <c r="AB1985" s="253">
        <v>0</v>
      </c>
      <c r="AC1985" s="253">
        <v>1</v>
      </c>
      <c r="AD1985" s="253">
        <v>0</v>
      </c>
      <c r="AE1985" s="253">
        <v>1</v>
      </c>
      <c r="AF1985" s="253" t="s">
        <v>2584</v>
      </c>
      <c r="AG1985" s="258">
        <v>0</v>
      </c>
      <c r="AH1985" s="258">
        <v>2</v>
      </c>
      <c r="AI1985" s="258">
        <v>0</v>
      </c>
      <c r="AJ1985" s="258">
        <v>2</v>
      </c>
      <c r="AK1985" s="253">
        <v>0</v>
      </c>
      <c r="AL1985" s="253">
        <v>0</v>
      </c>
      <c r="AM1985" s="253">
        <v>0</v>
      </c>
      <c r="AN1985" s="253">
        <v>0.5</v>
      </c>
      <c r="AO1985" s="253">
        <v>1000</v>
      </c>
      <c r="AP1985" s="253">
        <v>0.5</v>
      </c>
      <c r="AQ1985" s="253">
        <v>0</v>
      </c>
      <c r="AR1985" s="261">
        <v>0</v>
      </c>
      <c r="AS1985" s="317" t="s">
        <v>2585</v>
      </c>
      <c r="AT1985" s="252" t="s">
        <v>161</v>
      </c>
      <c r="AU1985" s="253" t="s">
        <v>351</v>
      </c>
      <c r="AV1985" s="251">
        <v>10000007</v>
      </c>
      <c r="AW1985" s="318" t="s">
        <v>2586</v>
      </c>
      <c r="AX1985" s="252" t="s">
        <v>162</v>
      </c>
      <c r="AY1985" s="253">
        <v>0</v>
      </c>
      <c r="AZ1985" s="254">
        <v>0</v>
      </c>
      <c r="BA1985" s="254">
        <v>1</v>
      </c>
      <c r="BB1985" s="265" t="s">
        <v>2829</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77001508</v>
      </c>
      <c r="BQ1985" s="43">
        <v>0</v>
      </c>
    </row>
    <row r="1986" spans="1:69" ht="19.5" customHeight="1">
      <c r="C1986" s="251">
        <v>77001506</v>
      </c>
      <c r="D1986" s="252" t="s">
        <v>2587</v>
      </c>
      <c r="E1986" s="251">
        <v>1</v>
      </c>
      <c r="F1986" s="251">
        <v>0</v>
      </c>
      <c r="G1986" s="251">
        <v>0</v>
      </c>
      <c r="H1986" s="254">
        <v>0</v>
      </c>
      <c r="I1986" s="251">
        <v>1</v>
      </c>
      <c r="J1986" s="251">
        <v>0</v>
      </c>
      <c r="K1986" s="251">
        <v>0</v>
      </c>
      <c r="L1986" s="253">
        <v>0</v>
      </c>
      <c r="M1986" s="253">
        <v>0</v>
      </c>
      <c r="N1986" s="253">
        <v>2</v>
      </c>
      <c r="O1986" s="253">
        <v>2</v>
      </c>
      <c r="P1986" s="253">
        <v>0.3</v>
      </c>
      <c r="Q1986" s="253">
        <v>1</v>
      </c>
      <c r="R1986" s="258">
        <v>0</v>
      </c>
      <c r="S1986" s="253">
        <v>0</v>
      </c>
      <c r="T1986" s="253">
        <v>1</v>
      </c>
      <c r="U1986" s="253">
        <v>2</v>
      </c>
      <c r="V1986" s="253">
        <v>0</v>
      </c>
      <c r="W1986" s="253">
        <v>2.5</v>
      </c>
      <c r="X1986" s="253">
        <v>0</v>
      </c>
      <c r="Y1986" s="253">
        <v>1</v>
      </c>
      <c r="Z1986" s="253">
        <v>0</v>
      </c>
      <c r="AA1986" s="253">
        <v>0</v>
      </c>
      <c r="AB1986" s="253">
        <v>1</v>
      </c>
      <c r="AC1986" s="253">
        <v>0</v>
      </c>
      <c r="AD1986" s="253">
        <v>0</v>
      </c>
      <c r="AE1986" s="253">
        <v>1</v>
      </c>
      <c r="AF1986" s="253">
        <v>5</v>
      </c>
      <c r="AG1986" s="258">
        <v>0</v>
      </c>
      <c r="AH1986" s="258">
        <v>1</v>
      </c>
      <c r="AI1986" s="258">
        <v>0</v>
      </c>
      <c r="AJ1986" s="258">
        <v>1.5</v>
      </c>
      <c r="AK1986" s="253">
        <v>0</v>
      </c>
      <c r="AL1986" s="253">
        <v>0</v>
      </c>
      <c r="AM1986" s="253">
        <v>0</v>
      </c>
      <c r="AN1986" s="253">
        <v>1.5</v>
      </c>
      <c r="AO1986" s="253">
        <v>2000</v>
      </c>
      <c r="AP1986" s="253">
        <v>1.5</v>
      </c>
      <c r="AQ1986" s="253">
        <v>0</v>
      </c>
      <c r="AR1986" s="258">
        <v>97005007</v>
      </c>
      <c r="AS1986" s="317" t="s">
        <v>2585</v>
      </c>
      <c r="AT1986" s="259" t="s">
        <v>400</v>
      </c>
      <c r="AU1986" s="253" t="s">
        <v>351</v>
      </c>
      <c r="AV1986" s="251">
        <v>0</v>
      </c>
      <c r="AW1986" s="251">
        <v>77001506</v>
      </c>
      <c r="AX1986" s="252" t="s">
        <v>162</v>
      </c>
      <c r="AY1986" s="253">
        <v>0</v>
      </c>
      <c r="AZ1986" s="254">
        <v>0</v>
      </c>
      <c r="BA1986" s="254">
        <v>0</v>
      </c>
      <c r="BB1986" s="265" t="s">
        <v>2760</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0</v>
      </c>
      <c r="BQ1986" s="43">
        <v>0</v>
      </c>
    </row>
    <row r="1987" spans="1:69" ht="19.5" customHeight="1">
      <c r="C1987" s="251">
        <v>77001507</v>
      </c>
      <c r="D1987" s="252" t="s">
        <v>2588</v>
      </c>
      <c r="E1987" s="251">
        <v>1</v>
      </c>
      <c r="F1987" s="251">
        <v>0</v>
      </c>
      <c r="G1987" s="251">
        <v>0</v>
      </c>
      <c r="H1987" s="254">
        <v>0</v>
      </c>
      <c r="I1987" s="251">
        <v>1</v>
      </c>
      <c r="J1987" s="251">
        <v>0</v>
      </c>
      <c r="K1987" s="251">
        <v>0</v>
      </c>
      <c r="L1987" s="253">
        <v>0</v>
      </c>
      <c r="M1987" s="253">
        <v>0</v>
      </c>
      <c r="N1987" s="253">
        <v>2</v>
      </c>
      <c r="O1987" s="253">
        <v>3</v>
      </c>
      <c r="P1987" s="253">
        <v>0.2</v>
      </c>
      <c r="Q1987" s="253">
        <v>0</v>
      </c>
      <c r="R1987" s="258">
        <v>1</v>
      </c>
      <c r="S1987" s="253">
        <v>0</v>
      </c>
      <c r="T1987" s="253">
        <v>1</v>
      </c>
      <c r="U1987" s="253">
        <v>2</v>
      </c>
      <c r="V1987" s="253">
        <v>0</v>
      </c>
      <c r="W1987" s="253">
        <v>2</v>
      </c>
      <c r="X1987" s="253">
        <v>0</v>
      </c>
      <c r="Y1987" s="253">
        <v>1</v>
      </c>
      <c r="Z1987" s="253">
        <v>0</v>
      </c>
      <c r="AA1987" s="253">
        <v>0</v>
      </c>
      <c r="AB1987" s="253">
        <v>1</v>
      </c>
      <c r="AC1987" s="253">
        <v>1</v>
      </c>
      <c r="AD1987" s="253">
        <v>0</v>
      </c>
      <c r="AE1987" s="253">
        <v>1</v>
      </c>
      <c r="AF1987" s="253">
        <v>3</v>
      </c>
      <c r="AG1987" s="258">
        <v>0</v>
      </c>
      <c r="AH1987" s="258">
        <v>1</v>
      </c>
      <c r="AI1987" s="258">
        <v>0</v>
      </c>
      <c r="AJ1987" s="258">
        <v>3</v>
      </c>
      <c r="AK1987" s="253">
        <v>0</v>
      </c>
      <c r="AL1987" s="253">
        <v>0</v>
      </c>
      <c r="AM1987" s="253">
        <v>0</v>
      </c>
      <c r="AN1987" s="253">
        <v>0</v>
      </c>
      <c r="AO1987" s="253">
        <v>500</v>
      </c>
      <c r="AP1987" s="253">
        <v>0.3</v>
      </c>
      <c r="AQ1987" s="253">
        <v>0</v>
      </c>
      <c r="AR1987" s="258">
        <v>0</v>
      </c>
      <c r="AS1987" s="260">
        <v>0</v>
      </c>
      <c r="AT1987" s="259" t="s">
        <v>160</v>
      </c>
      <c r="AU1987" s="253" t="s">
        <v>351</v>
      </c>
      <c r="AV1987" s="251">
        <v>0</v>
      </c>
      <c r="AW1987" s="251">
        <v>77001507</v>
      </c>
      <c r="AX1987" s="252" t="s">
        <v>162</v>
      </c>
      <c r="AY1987" s="253">
        <v>0</v>
      </c>
      <c r="AZ1987" s="254">
        <v>0</v>
      </c>
      <c r="BA1987" s="254">
        <v>0</v>
      </c>
      <c r="BB1987" s="265" t="s">
        <v>2565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77001508</v>
      </c>
      <c r="D1988" s="252" t="s">
        <v>368</v>
      </c>
      <c r="E1988" s="251">
        <v>1</v>
      </c>
      <c r="F1988" s="253">
        <v>0</v>
      </c>
      <c r="G1988" s="251">
        <v>0</v>
      </c>
      <c r="H1988" s="254">
        <v>0</v>
      </c>
      <c r="I1988" s="251">
        <v>1</v>
      </c>
      <c r="J1988" s="251">
        <v>0</v>
      </c>
      <c r="K1988" s="251">
        <v>0</v>
      </c>
      <c r="L1988" s="253">
        <v>0</v>
      </c>
      <c r="M1988" s="253">
        <v>0</v>
      </c>
      <c r="N1988" s="253">
        <v>2</v>
      </c>
      <c r="O1988" s="253">
        <v>1</v>
      </c>
      <c r="P1988" s="253">
        <v>1</v>
      </c>
      <c r="Q1988" s="253">
        <v>0</v>
      </c>
      <c r="R1988" s="258">
        <v>0</v>
      </c>
      <c r="S1988" s="253">
        <v>0</v>
      </c>
      <c r="T1988" s="253">
        <v>1</v>
      </c>
      <c r="U1988" s="253">
        <v>2</v>
      </c>
      <c r="V1988" s="253">
        <v>0</v>
      </c>
      <c r="W1988" s="253">
        <v>0.5</v>
      </c>
      <c r="X1988" s="253">
        <v>0</v>
      </c>
      <c r="Y1988" s="253">
        <v>1</v>
      </c>
      <c r="Z1988" s="253">
        <v>0</v>
      </c>
      <c r="AA1988" s="253">
        <v>0</v>
      </c>
      <c r="AB1988" s="253">
        <v>0</v>
      </c>
      <c r="AC1988" s="253">
        <v>0</v>
      </c>
      <c r="AD1988" s="253">
        <v>25</v>
      </c>
      <c r="AE1988" s="253">
        <v>1</v>
      </c>
      <c r="AF1988" s="253">
        <v>3</v>
      </c>
      <c r="AG1988" s="258">
        <v>0</v>
      </c>
      <c r="AH1988" s="258">
        <v>0</v>
      </c>
      <c r="AI1988" s="258">
        <v>0</v>
      </c>
      <c r="AJ1988" s="258">
        <v>0</v>
      </c>
      <c r="AK1988" s="253">
        <v>0</v>
      </c>
      <c r="AL1988" s="253">
        <v>0</v>
      </c>
      <c r="AM1988" s="253">
        <v>0</v>
      </c>
      <c r="AN1988" s="253">
        <v>0</v>
      </c>
      <c r="AO1988" s="253">
        <v>300000</v>
      </c>
      <c r="AP1988" s="253">
        <v>0</v>
      </c>
      <c r="AQ1988" s="253">
        <v>0</v>
      </c>
      <c r="AR1988" s="319" t="s">
        <v>2589</v>
      </c>
      <c r="AS1988" s="253">
        <v>97005002</v>
      </c>
      <c r="AT1988" s="259" t="s">
        <v>160</v>
      </c>
      <c r="AU1988" s="253" t="s">
        <v>351</v>
      </c>
      <c r="AV1988" s="251">
        <v>10000007</v>
      </c>
      <c r="AW1988" s="251">
        <v>77001503</v>
      </c>
      <c r="AX1988" s="259" t="s">
        <v>232</v>
      </c>
      <c r="AY1988" s="259" t="s">
        <v>262</v>
      </c>
      <c r="AZ1988" s="254">
        <v>0</v>
      </c>
      <c r="BA1988" s="254">
        <v>0</v>
      </c>
      <c r="BB1988" s="265" t="s">
        <v>775</v>
      </c>
      <c r="BC1988" s="253">
        <v>0</v>
      </c>
      <c r="BD1988" s="253">
        <v>0</v>
      </c>
      <c r="BE1988" s="253">
        <v>0</v>
      </c>
      <c r="BF1988" s="253">
        <v>0</v>
      </c>
      <c r="BG1988" s="253">
        <v>0</v>
      </c>
      <c r="BH1988" s="253">
        <v>0</v>
      </c>
      <c r="BI1988" s="255">
        <v>0</v>
      </c>
      <c r="BJ1988" s="258">
        <v>0</v>
      </c>
      <c r="BK1988" s="258">
        <v>0</v>
      </c>
      <c r="BL1988" s="258">
        <v>0</v>
      </c>
      <c r="BM1988" s="258">
        <v>0</v>
      </c>
      <c r="BN1988" s="258">
        <v>0</v>
      </c>
      <c r="BO1988" s="258">
        <v>1</v>
      </c>
      <c r="BP1988" s="258">
        <v>0</v>
      </c>
      <c r="BQ1988" s="43">
        <v>0</v>
      </c>
    </row>
    <row r="1989" spans="1:69" ht="20.100000000000001" customHeight="1">
      <c r="C1989" s="92">
        <v>77001601</v>
      </c>
      <c r="D1989" s="91" t="s">
        <v>2768</v>
      </c>
      <c r="E1989" s="93">
        <v>1</v>
      </c>
      <c r="F1989" s="93">
        <v>0</v>
      </c>
      <c r="G1989" s="92">
        <v>0</v>
      </c>
      <c r="H1989" s="94">
        <v>0</v>
      </c>
      <c r="I1989" s="92">
        <v>1</v>
      </c>
      <c r="J1989" s="92">
        <v>0</v>
      </c>
      <c r="K1989" s="92">
        <v>0</v>
      </c>
      <c r="L1989" s="93">
        <v>0</v>
      </c>
      <c r="M1989" s="93">
        <v>0</v>
      </c>
      <c r="N1989" s="93">
        <v>2</v>
      </c>
      <c r="O1989" s="93">
        <v>16</v>
      </c>
      <c r="P1989" s="93">
        <v>8</v>
      </c>
      <c r="Q1989" s="93">
        <v>0</v>
      </c>
      <c r="R1989" s="97">
        <v>3</v>
      </c>
      <c r="S1989" s="93">
        <v>0</v>
      </c>
      <c r="T1989" s="93">
        <v>1</v>
      </c>
      <c r="U1989" s="93">
        <v>2</v>
      </c>
      <c r="V1989" s="93">
        <v>0</v>
      </c>
      <c r="W1989" s="93">
        <v>1.2</v>
      </c>
      <c r="X1989" s="93">
        <v>0</v>
      </c>
      <c r="Y1989" s="93">
        <v>0</v>
      </c>
      <c r="Z1989" s="93">
        <v>0</v>
      </c>
      <c r="AA1989" s="93">
        <v>0</v>
      </c>
      <c r="AB1989" s="93">
        <v>0</v>
      </c>
      <c r="AC1989" s="93">
        <v>0</v>
      </c>
      <c r="AD1989" s="93">
        <v>0</v>
      </c>
      <c r="AE1989" s="93">
        <v>1</v>
      </c>
      <c r="AF1989" s="93">
        <v>3</v>
      </c>
      <c r="AG1989" s="97">
        <v>6</v>
      </c>
      <c r="AH1989" s="97">
        <v>1</v>
      </c>
      <c r="AI1989" s="97">
        <v>0</v>
      </c>
      <c r="AJ1989" s="97">
        <v>1.5</v>
      </c>
      <c r="AK1989" s="93">
        <v>0</v>
      </c>
      <c r="AL1989" s="93">
        <v>0</v>
      </c>
      <c r="AM1989" s="93">
        <v>0</v>
      </c>
      <c r="AN1989" s="93">
        <v>1</v>
      </c>
      <c r="AO1989" s="93">
        <v>5000</v>
      </c>
      <c r="AP1989" s="93">
        <v>1</v>
      </c>
      <c r="AQ1989" s="93">
        <v>0</v>
      </c>
      <c r="AR1989" s="97">
        <v>0</v>
      </c>
      <c r="AS1989" s="291" t="s">
        <v>2590</v>
      </c>
      <c r="AT1989" s="95" t="s">
        <v>199</v>
      </c>
      <c r="AU1989" s="93" t="s">
        <v>351</v>
      </c>
      <c r="AV1989" s="92">
        <v>10000007</v>
      </c>
      <c r="AW1989" s="289" t="s">
        <v>2591</v>
      </c>
      <c r="AX1989" s="91" t="s">
        <v>162</v>
      </c>
      <c r="AY1989" s="93" t="s">
        <v>2592</v>
      </c>
      <c r="AZ1989" s="94">
        <v>0</v>
      </c>
      <c r="BA1989" s="94">
        <v>0</v>
      </c>
      <c r="BB1989" s="104" t="s">
        <v>2772</v>
      </c>
      <c r="BC1989" s="93">
        <v>0</v>
      </c>
      <c r="BD1989" s="93">
        <v>0</v>
      </c>
      <c r="BE1989" s="93">
        <v>0</v>
      </c>
      <c r="BF1989" s="93">
        <v>0</v>
      </c>
      <c r="BG1989" s="93">
        <v>0</v>
      </c>
      <c r="BH1989" s="93">
        <v>0</v>
      </c>
      <c r="BI1989" s="88">
        <v>0</v>
      </c>
      <c r="BJ1989" s="97">
        <v>0</v>
      </c>
      <c r="BK1989" s="97">
        <v>0</v>
      </c>
      <c r="BL1989" s="97">
        <v>0</v>
      </c>
      <c r="BM1989" s="97">
        <v>0</v>
      </c>
      <c r="BN1989" s="97">
        <v>0</v>
      </c>
      <c r="BO1989" s="97">
        <v>0</v>
      </c>
      <c r="BP1989" s="97">
        <v>0</v>
      </c>
      <c r="BQ1989" s="43">
        <v>0</v>
      </c>
    </row>
    <row r="1990" spans="1:69" ht="20.100000000000001" customHeight="1">
      <c r="C1990" s="92">
        <v>77001602</v>
      </c>
      <c r="D1990" s="96" t="s">
        <v>525</v>
      </c>
      <c r="E1990" s="88">
        <v>1</v>
      </c>
      <c r="F1990" s="88">
        <v>0</v>
      </c>
      <c r="G1990" s="88">
        <v>0</v>
      </c>
      <c r="H1990" s="89">
        <v>0</v>
      </c>
      <c r="I1990" s="92">
        <v>1</v>
      </c>
      <c r="J1990" s="88">
        <v>0</v>
      </c>
      <c r="K1990" s="89">
        <v>0</v>
      </c>
      <c r="L1990" s="89">
        <v>0</v>
      </c>
      <c r="M1990" s="88">
        <v>0</v>
      </c>
      <c r="N1990" s="93">
        <v>2</v>
      </c>
      <c r="O1990" s="93">
        <v>2</v>
      </c>
      <c r="P1990" s="88">
        <v>0.8</v>
      </c>
      <c r="Q1990" s="88">
        <v>0</v>
      </c>
      <c r="R1990" s="97">
        <v>0</v>
      </c>
      <c r="S1990" s="88">
        <v>0</v>
      </c>
      <c r="T1990" s="93">
        <v>1</v>
      </c>
      <c r="U1990" s="88">
        <v>1</v>
      </c>
      <c r="V1990" s="89">
        <v>0</v>
      </c>
      <c r="W1990" s="88">
        <v>2</v>
      </c>
      <c r="X1990" s="88">
        <v>0</v>
      </c>
      <c r="Y1990" s="88">
        <v>0</v>
      </c>
      <c r="Z1990" s="88">
        <v>0</v>
      </c>
      <c r="AA1990" s="89">
        <v>0</v>
      </c>
      <c r="AB1990" s="88">
        <v>0</v>
      </c>
      <c r="AC1990" s="88">
        <v>0</v>
      </c>
      <c r="AD1990" s="88">
        <v>0</v>
      </c>
      <c r="AE1990" s="88">
        <v>1</v>
      </c>
      <c r="AF1990" s="93">
        <v>2</v>
      </c>
      <c r="AG1990" s="98">
        <v>0</v>
      </c>
      <c r="AH1990" s="98">
        <v>2</v>
      </c>
      <c r="AI1990" s="97">
        <v>0</v>
      </c>
      <c r="AJ1990" s="88">
        <v>1.5</v>
      </c>
      <c r="AK1990" s="99">
        <v>0</v>
      </c>
      <c r="AL1990" s="88">
        <v>0</v>
      </c>
      <c r="AM1990" s="88">
        <v>0</v>
      </c>
      <c r="AN1990" s="88">
        <v>0</v>
      </c>
      <c r="AO1990" s="93">
        <v>7000</v>
      </c>
      <c r="AP1990" s="88">
        <v>0</v>
      </c>
      <c r="AQ1990" s="88">
        <v>10</v>
      </c>
      <c r="AR1990" s="97">
        <v>0</v>
      </c>
      <c r="AS1990" s="93">
        <v>0</v>
      </c>
      <c r="AT1990" s="95" t="s">
        <v>216</v>
      </c>
      <c r="AU1990" s="89">
        <v>0</v>
      </c>
      <c r="AV1990" s="89">
        <v>0</v>
      </c>
      <c r="AW1990" s="92">
        <v>77001602</v>
      </c>
      <c r="AX1990" s="95" t="s">
        <v>382</v>
      </c>
      <c r="AY1990" s="93" t="s">
        <v>2593</v>
      </c>
      <c r="AZ1990" s="94">
        <v>0</v>
      </c>
      <c r="BA1990" s="94">
        <v>0</v>
      </c>
      <c r="BB1990" s="104" t="s">
        <v>2761</v>
      </c>
      <c r="BC1990" s="88">
        <v>2</v>
      </c>
      <c r="BD1990" s="88">
        <v>0</v>
      </c>
      <c r="BE1990" s="92">
        <v>0</v>
      </c>
      <c r="BF1990" s="88">
        <v>1</v>
      </c>
      <c r="BG1990" s="88">
        <v>2</v>
      </c>
      <c r="BH1990" s="99">
        <v>0</v>
      </c>
      <c r="BI1990" s="88">
        <v>0</v>
      </c>
      <c r="BJ1990" s="97">
        <v>0</v>
      </c>
      <c r="BK1990" s="97">
        <v>0</v>
      </c>
      <c r="BL1990" s="97">
        <v>0</v>
      </c>
      <c r="BM1990" s="97">
        <v>0</v>
      </c>
      <c r="BN1990" s="97">
        <v>0</v>
      </c>
      <c r="BO1990" s="97">
        <v>1</v>
      </c>
      <c r="BP1990" s="97">
        <v>0</v>
      </c>
      <c r="BQ1990" s="43">
        <v>0</v>
      </c>
    </row>
    <row r="1991" spans="1:69" ht="19.5" customHeight="1">
      <c r="C1991" s="92">
        <v>77001603</v>
      </c>
      <c r="D1991" s="91" t="s">
        <v>2594</v>
      </c>
      <c r="E1991" s="92">
        <v>1</v>
      </c>
      <c r="F1991" s="93">
        <v>0</v>
      </c>
      <c r="G1991" s="92">
        <v>0</v>
      </c>
      <c r="H1991" s="94">
        <v>0</v>
      </c>
      <c r="I1991" s="92">
        <v>1</v>
      </c>
      <c r="J1991" s="92">
        <v>0</v>
      </c>
      <c r="K1991" s="92">
        <v>0</v>
      </c>
      <c r="L1991" s="93">
        <v>0</v>
      </c>
      <c r="M1991" s="93">
        <v>0</v>
      </c>
      <c r="N1991" s="93">
        <v>2</v>
      </c>
      <c r="O1991" s="93">
        <v>2</v>
      </c>
      <c r="P1991" s="93">
        <v>0.6</v>
      </c>
      <c r="Q1991" s="93">
        <v>0</v>
      </c>
      <c r="R1991" s="97">
        <v>0</v>
      </c>
      <c r="S1991" s="93">
        <v>0</v>
      </c>
      <c r="T1991" s="93">
        <v>1</v>
      </c>
      <c r="U1991" s="93">
        <v>2</v>
      </c>
      <c r="V1991" s="93">
        <v>0</v>
      </c>
      <c r="W1991" s="93">
        <v>0.8</v>
      </c>
      <c r="X1991" s="93">
        <v>0</v>
      </c>
      <c r="Y1991" s="93">
        <v>1</v>
      </c>
      <c r="Z1991" s="93">
        <v>0</v>
      </c>
      <c r="AA1991" s="93">
        <v>0</v>
      </c>
      <c r="AB1991" s="93">
        <v>0</v>
      </c>
      <c r="AC1991" s="93">
        <v>0</v>
      </c>
      <c r="AD1991" s="93">
        <v>16</v>
      </c>
      <c r="AE1991" s="93">
        <v>1</v>
      </c>
      <c r="AF1991" s="93">
        <v>5</v>
      </c>
      <c r="AG1991" s="97">
        <v>0</v>
      </c>
      <c r="AH1991" s="97">
        <v>0</v>
      </c>
      <c r="AI1991" s="97">
        <v>0</v>
      </c>
      <c r="AJ1991" s="97">
        <v>0</v>
      </c>
      <c r="AK1991" s="93">
        <v>0</v>
      </c>
      <c r="AL1991" s="93">
        <v>0</v>
      </c>
      <c r="AM1991" s="93">
        <v>0</v>
      </c>
      <c r="AN1991" s="93">
        <v>0.8</v>
      </c>
      <c r="AO1991" s="93">
        <v>15000</v>
      </c>
      <c r="AP1991" s="93">
        <v>0.8</v>
      </c>
      <c r="AQ1991" s="93">
        <v>0</v>
      </c>
      <c r="AR1991" s="101">
        <v>0</v>
      </c>
      <c r="AS1991" s="291" t="s">
        <v>2595</v>
      </c>
      <c r="AT1991" s="95" t="s">
        <v>161</v>
      </c>
      <c r="AU1991" s="93" t="s">
        <v>351</v>
      </c>
      <c r="AV1991" s="92">
        <v>10000007</v>
      </c>
      <c r="AW1991" s="92">
        <v>77001603</v>
      </c>
      <c r="AX1991" s="95" t="s">
        <v>232</v>
      </c>
      <c r="AY1991" s="95" t="s">
        <v>262</v>
      </c>
      <c r="AZ1991" s="94">
        <v>0</v>
      </c>
      <c r="BA1991" s="94">
        <v>0</v>
      </c>
      <c r="BB1991" s="104" t="s">
        <v>2596</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77001604</v>
      </c>
      <c r="D1992" s="91" t="s">
        <v>2597</v>
      </c>
      <c r="E1992" s="93">
        <v>1</v>
      </c>
      <c r="F1992" s="93">
        <v>0</v>
      </c>
      <c r="G1992" s="93">
        <v>0</v>
      </c>
      <c r="H1992" s="94">
        <v>0</v>
      </c>
      <c r="I1992" s="92">
        <v>1</v>
      </c>
      <c r="J1992" s="93">
        <v>0</v>
      </c>
      <c r="K1992" s="93">
        <v>0</v>
      </c>
      <c r="L1992" s="93">
        <v>0</v>
      </c>
      <c r="M1992" s="93">
        <v>0</v>
      </c>
      <c r="N1992" s="93">
        <v>2</v>
      </c>
      <c r="O1992" s="93">
        <v>3</v>
      </c>
      <c r="P1992" s="93">
        <v>0.2</v>
      </c>
      <c r="Q1992" s="93">
        <v>0</v>
      </c>
      <c r="R1992" s="97">
        <v>0</v>
      </c>
      <c r="S1992" s="93">
        <v>0</v>
      </c>
      <c r="T1992" s="93">
        <v>1</v>
      </c>
      <c r="U1992" s="93">
        <v>1</v>
      </c>
      <c r="V1992" s="93">
        <v>0</v>
      </c>
      <c r="W1992" s="93">
        <v>1.5</v>
      </c>
      <c r="X1992" s="93">
        <v>0</v>
      </c>
      <c r="Y1992" s="93">
        <v>1</v>
      </c>
      <c r="Z1992" s="93">
        <v>0</v>
      </c>
      <c r="AA1992" s="93">
        <v>0</v>
      </c>
      <c r="AB1992" s="93">
        <v>0</v>
      </c>
      <c r="AC1992" s="93">
        <v>1</v>
      </c>
      <c r="AD1992" s="93">
        <v>8</v>
      </c>
      <c r="AE1992" s="93">
        <v>1</v>
      </c>
      <c r="AF1992" s="93">
        <v>4</v>
      </c>
      <c r="AG1992" s="97">
        <v>0</v>
      </c>
      <c r="AH1992" s="97">
        <v>1</v>
      </c>
      <c r="AI1992" s="97">
        <v>0</v>
      </c>
      <c r="AJ1992" s="97">
        <v>2</v>
      </c>
      <c r="AK1992" s="93">
        <v>0</v>
      </c>
      <c r="AL1992" s="93">
        <v>0</v>
      </c>
      <c r="AM1992" s="93">
        <v>0</v>
      </c>
      <c r="AN1992" s="93">
        <v>0.5</v>
      </c>
      <c r="AO1992" s="93">
        <v>600</v>
      </c>
      <c r="AP1992" s="93">
        <v>0.5</v>
      </c>
      <c r="AQ1992" s="93">
        <v>0</v>
      </c>
      <c r="AR1992" s="97">
        <v>0</v>
      </c>
      <c r="AS1992" s="93">
        <v>97006001</v>
      </c>
      <c r="AT1992" s="91" t="s">
        <v>160</v>
      </c>
      <c r="AU1992" s="93" t="s">
        <v>351</v>
      </c>
      <c r="AV1992" s="92">
        <v>10000001</v>
      </c>
      <c r="AW1992" s="92">
        <v>77001604</v>
      </c>
      <c r="AX1992" s="91" t="s">
        <v>500</v>
      </c>
      <c r="AY1992" s="93">
        <v>0</v>
      </c>
      <c r="AZ1992" s="94">
        <v>0</v>
      </c>
      <c r="BA1992" s="94">
        <v>0</v>
      </c>
      <c r="BB1992" s="121" t="s">
        <v>2771</v>
      </c>
      <c r="BC1992" s="93">
        <v>0</v>
      </c>
      <c r="BD1992" s="93">
        <v>0</v>
      </c>
      <c r="BE1992" s="93">
        <v>0</v>
      </c>
      <c r="BF1992" s="93">
        <v>0</v>
      </c>
      <c r="BG1992" s="93">
        <v>0</v>
      </c>
      <c r="BH1992" s="93">
        <v>0</v>
      </c>
      <c r="BI1992" s="88">
        <v>0</v>
      </c>
      <c r="BJ1992" s="97">
        <v>0</v>
      </c>
      <c r="BK1992" s="97">
        <v>0</v>
      </c>
      <c r="BL1992" s="97">
        <v>0</v>
      </c>
      <c r="BM1992" s="97">
        <v>0</v>
      </c>
      <c r="BN1992" s="97">
        <v>0</v>
      </c>
      <c r="BO1992" s="97">
        <v>0</v>
      </c>
      <c r="BP1992" s="97">
        <v>77001603</v>
      </c>
      <c r="BQ1992" s="43">
        <v>0</v>
      </c>
    </row>
    <row r="1993" spans="1:69" ht="20.100000000000001" customHeight="1">
      <c r="C1993" s="92">
        <v>77001605</v>
      </c>
      <c r="D1993" s="91" t="s">
        <v>2598</v>
      </c>
      <c r="E1993" s="88">
        <v>1</v>
      </c>
      <c r="F1993" s="88">
        <v>0</v>
      </c>
      <c r="G1993" s="93">
        <v>0</v>
      </c>
      <c r="H1993" s="94">
        <v>0</v>
      </c>
      <c r="I1993" s="92">
        <v>1</v>
      </c>
      <c r="J1993" s="92">
        <v>0</v>
      </c>
      <c r="K1993" s="92">
        <v>0</v>
      </c>
      <c r="L1993" s="93">
        <v>0</v>
      </c>
      <c r="M1993" s="93">
        <v>0</v>
      </c>
      <c r="N1993" s="93">
        <v>2</v>
      </c>
      <c r="O1993" s="93">
        <v>16</v>
      </c>
      <c r="P1993" s="93">
        <v>30</v>
      </c>
      <c r="Q1993" s="93">
        <v>0</v>
      </c>
      <c r="R1993" s="97">
        <v>0</v>
      </c>
      <c r="S1993" s="93">
        <v>0</v>
      </c>
      <c r="T1993" s="93">
        <v>1</v>
      </c>
      <c r="U1993" s="88">
        <v>1</v>
      </c>
      <c r="V1993" s="93">
        <v>0</v>
      </c>
      <c r="W1993" s="93">
        <v>0</v>
      </c>
      <c r="X1993" s="93">
        <v>0</v>
      </c>
      <c r="Y1993" s="93">
        <v>1</v>
      </c>
      <c r="Z1993" s="93">
        <v>0</v>
      </c>
      <c r="AA1993" s="93">
        <v>0</v>
      </c>
      <c r="AB1993" s="93">
        <v>0</v>
      </c>
      <c r="AC1993" s="93">
        <v>1</v>
      </c>
      <c r="AD1993" s="93">
        <v>0</v>
      </c>
      <c r="AE1993" s="93">
        <v>1</v>
      </c>
      <c r="AF1993" s="93">
        <v>15</v>
      </c>
      <c r="AG1993" s="97">
        <v>0</v>
      </c>
      <c r="AH1993" s="97">
        <v>1</v>
      </c>
      <c r="AI1993" s="97">
        <v>0</v>
      </c>
      <c r="AJ1993" s="97">
        <v>1.5</v>
      </c>
      <c r="AK1993" s="93">
        <v>0</v>
      </c>
      <c r="AL1993" s="93">
        <v>0</v>
      </c>
      <c r="AM1993" s="93">
        <v>0</v>
      </c>
      <c r="AN1993" s="93">
        <v>1</v>
      </c>
      <c r="AO1993" s="93">
        <v>3000</v>
      </c>
      <c r="AP1993" s="93">
        <v>0.5</v>
      </c>
      <c r="AQ1993" s="93">
        <v>0</v>
      </c>
      <c r="AR1993" s="287" t="s">
        <v>2599</v>
      </c>
      <c r="AS1993" s="102">
        <v>0</v>
      </c>
      <c r="AT1993" s="91" t="s">
        <v>216</v>
      </c>
      <c r="AU1993" s="93" t="s">
        <v>171</v>
      </c>
      <c r="AV1993" s="92">
        <v>0</v>
      </c>
      <c r="AW1993" s="92">
        <v>0</v>
      </c>
      <c r="AX1993" s="91" t="s">
        <v>162</v>
      </c>
      <c r="AY1993" s="93">
        <v>0</v>
      </c>
      <c r="AZ1993" s="94">
        <v>0</v>
      </c>
      <c r="BA1993" s="94">
        <v>0</v>
      </c>
      <c r="BB1993" s="104" t="s">
        <v>2600</v>
      </c>
      <c r="BC1993" s="93">
        <v>0</v>
      </c>
      <c r="BD1993" s="93">
        <v>0</v>
      </c>
      <c r="BE1993" s="93">
        <v>0</v>
      </c>
      <c r="BF1993" s="93">
        <v>0</v>
      </c>
      <c r="BG1993" s="93">
        <v>0</v>
      </c>
      <c r="BH1993" s="93">
        <v>0</v>
      </c>
      <c r="BI1993" s="88">
        <v>0</v>
      </c>
      <c r="BJ1993" s="97">
        <v>0</v>
      </c>
      <c r="BK1993" s="97">
        <v>0</v>
      </c>
      <c r="BL1993" s="97">
        <v>0</v>
      </c>
      <c r="BM1993" s="97">
        <v>0</v>
      </c>
      <c r="BN1993" s="97">
        <v>0</v>
      </c>
      <c r="BO1993" s="97">
        <v>1</v>
      </c>
      <c r="BP1993" s="97">
        <v>0</v>
      </c>
      <c r="BQ1993" s="43">
        <v>0</v>
      </c>
    </row>
    <row r="1994" spans="1:69" ht="20.100000000000001" customHeight="1">
      <c r="C1994" s="92">
        <v>77001606</v>
      </c>
      <c r="D1994" s="91" t="s">
        <v>2769</v>
      </c>
      <c r="E1994" s="93">
        <v>1</v>
      </c>
      <c r="F1994" s="93">
        <v>0</v>
      </c>
      <c r="G1994" s="92">
        <v>0</v>
      </c>
      <c r="H1994" s="94">
        <v>0</v>
      </c>
      <c r="I1994" s="92">
        <v>1</v>
      </c>
      <c r="J1994" s="92">
        <v>0</v>
      </c>
      <c r="K1994" s="92">
        <v>0</v>
      </c>
      <c r="L1994" s="93">
        <v>0</v>
      </c>
      <c r="M1994" s="93">
        <v>0</v>
      </c>
      <c r="N1994" s="93">
        <v>2</v>
      </c>
      <c r="O1994" s="93">
        <v>1</v>
      </c>
      <c r="P1994" s="93">
        <v>0.2</v>
      </c>
      <c r="Q1994" s="93">
        <v>0</v>
      </c>
      <c r="R1994" s="97">
        <v>3</v>
      </c>
      <c r="S1994" s="93">
        <v>0</v>
      </c>
      <c r="T1994" s="93">
        <v>1</v>
      </c>
      <c r="U1994" s="93">
        <v>2</v>
      </c>
      <c r="V1994" s="93">
        <v>0</v>
      </c>
      <c r="W1994" s="93">
        <v>1</v>
      </c>
      <c r="X1994" s="93">
        <v>0</v>
      </c>
      <c r="Y1994" s="93">
        <v>0</v>
      </c>
      <c r="Z1994" s="93">
        <v>0</v>
      </c>
      <c r="AA1994" s="93">
        <v>0</v>
      </c>
      <c r="AB1994" s="93">
        <v>0</v>
      </c>
      <c r="AC1994" s="93">
        <v>0</v>
      </c>
      <c r="AD1994" s="93">
        <v>18</v>
      </c>
      <c r="AE1994" s="93">
        <v>1</v>
      </c>
      <c r="AF1994" s="93">
        <v>3</v>
      </c>
      <c r="AG1994" s="97">
        <v>6</v>
      </c>
      <c r="AH1994" s="97">
        <v>1</v>
      </c>
      <c r="AI1994" s="97">
        <v>0</v>
      </c>
      <c r="AJ1994" s="97">
        <v>1.5</v>
      </c>
      <c r="AK1994" s="93">
        <v>0</v>
      </c>
      <c r="AL1994" s="93">
        <v>0</v>
      </c>
      <c r="AM1994" s="93">
        <v>0</v>
      </c>
      <c r="AN1994" s="93">
        <v>1</v>
      </c>
      <c r="AO1994" s="93">
        <v>5000</v>
      </c>
      <c r="AP1994" s="93">
        <v>1</v>
      </c>
      <c r="AQ1994" s="93">
        <v>0</v>
      </c>
      <c r="AR1994" s="97">
        <v>0</v>
      </c>
      <c r="AS1994" s="291" t="s">
        <v>2762</v>
      </c>
      <c r="AT1994" s="95" t="s">
        <v>161</v>
      </c>
      <c r="AU1994" s="93" t="s">
        <v>351</v>
      </c>
      <c r="AV1994" s="92">
        <v>10000007</v>
      </c>
      <c r="AW1994" s="289" t="s">
        <v>2591</v>
      </c>
      <c r="AX1994" s="91" t="s">
        <v>162</v>
      </c>
      <c r="AY1994" s="93" t="s">
        <v>2770</v>
      </c>
      <c r="AZ1994" s="94">
        <v>0</v>
      </c>
      <c r="BA1994" s="94">
        <v>0</v>
      </c>
      <c r="BB1994" s="104" t="s">
        <v>2773</v>
      </c>
      <c r="BC1994" s="93">
        <v>0</v>
      </c>
      <c r="BD1994" s="93">
        <v>0</v>
      </c>
      <c r="BE1994" s="93">
        <v>0</v>
      </c>
      <c r="BF1994" s="93">
        <v>0</v>
      </c>
      <c r="BG1994" s="93">
        <v>0</v>
      </c>
      <c r="BH1994" s="93">
        <v>0</v>
      </c>
      <c r="BI1994" s="88">
        <v>0</v>
      </c>
      <c r="BJ1994" s="97">
        <v>0</v>
      </c>
      <c r="BK1994" s="97">
        <v>0</v>
      </c>
      <c r="BL1994" s="97">
        <v>0</v>
      </c>
      <c r="BM1994" s="97">
        <v>0</v>
      </c>
      <c r="BN1994" s="97">
        <v>0</v>
      </c>
      <c r="BO1994" s="97">
        <v>0</v>
      </c>
      <c r="BP1994" s="97">
        <v>0</v>
      </c>
      <c r="BQ1994" s="43">
        <v>0</v>
      </c>
    </row>
    <row r="1995" spans="1:69" ht="20.100000000000001" customHeight="1">
      <c r="C1995" s="92">
        <v>77001607</v>
      </c>
      <c r="D1995" s="91" t="s">
        <v>2601</v>
      </c>
      <c r="E1995" s="93">
        <v>1</v>
      </c>
      <c r="F1995" s="93">
        <v>0</v>
      </c>
      <c r="G1995" s="93">
        <v>0</v>
      </c>
      <c r="H1995" s="94">
        <v>0</v>
      </c>
      <c r="I1995" s="92">
        <v>1</v>
      </c>
      <c r="J1995" s="93">
        <v>0</v>
      </c>
      <c r="K1995" s="93">
        <v>0</v>
      </c>
      <c r="L1995" s="93">
        <v>0</v>
      </c>
      <c r="M1995" s="93">
        <v>0</v>
      </c>
      <c r="N1995" s="93">
        <v>2</v>
      </c>
      <c r="O1995" s="93">
        <v>3</v>
      </c>
      <c r="P1995" s="93">
        <v>0.2</v>
      </c>
      <c r="Q1995" s="93">
        <v>0</v>
      </c>
      <c r="R1995" s="97">
        <v>0</v>
      </c>
      <c r="S1995" s="93">
        <v>0</v>
      </c>
      <c r="T1995" s="93">
        <v>1</v>
      </c>
      <c r="U1995" s="93">
        <v>1</v>
      </c>
      <c r="V1995" s="93">
        <v>0</v>
      </c>
      <c r="W1995" s="93">
        <v>2</v>
      </c>
      <c r="X1995" s="93">
        <v>0</v>
      </c>
      <c r="Y1995" s="93">
        <v>1</v>
      </c>
      <c r="Z1995" s="93">
        <v>0</v>
      </c>
      <c r="AA1995" s="93">
        <v>0</v>
      </c>
      <c r="AB1995" s="93">
        <v>0</v>
      </c>
      <c r="AC1995" s="93">
        <v>1</v>
      </c>
      <c r="AD1995" s="93">
        <v>9</v>
      </c>
      <c r="AE1995" s="93">
        <v>1</v>
      </c>
      <c r="AF1995" s="93">
        <v>4</v>
      </c>
      <c r="AG1995" s="97">
        <v>0</v>
      </c>
      <c r="AH1995" s="97">
        <v>1</v>
      </c>
      <c r="AI1995" s="97">
        <v>0</v>
      </c>
      <c r="AJ1995" s="97">
        <v>2</v>
      </c>
      <c r="AK1995" s="93">
        <v>0</v>
      </c>
      <c r="AL1995" s="93">
        <v>0</v>
      </c>
      <c r="AM1995" s="93">
        <v>0</v>
      </c>
      <c r="AN1995" s="93">
        <v>0.5</v>
      </c>
      <c r="AO1995" s="93">
        <v>600</v>
      </c>
      <c r="AP1995" s="93">
        <v>0.5</v>
      </c>
      <c r="AQ1995" s="93">
        <v>0</v>
      </c>
      <c r="AR1995" s="97">
        <v>0</v>
      </c>
      <c r="AS1995" s="93">
        <v>97006001</v>
      </c>
      <c r="AT1995" s="91" t="s">
        <v>160</v>
      </c>
      <c r="AU1995" s="93" t="s">
        <v>351</v>
      </c>
      <c r="AV1995" s="92">
        <v>10000001</v>
      </c>
      <c r="AW1995" s="92">
        <v>77001604</v>
      </c>
      <c r="AX1995" s="91" t="s">
        <v>500</v>
      </c>
      <c r="AY1995" s="93">
        <v>0</v>
      </c>
      <c r="AZ1995" s="94">
        <v>0</v>
      </c>
      <c r="BA1995" s="94">
        <v>0</v>
      </c>
      <c r="BB1995" s="121" t="s">
        <v>2774</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19.5" customHeight="1">
      <c r="C1996" s="92">
        <v>77001608</v>
      </c>
      <c r="D1996" s="91" t="s">
        <v>2776</v>
      </c>
      <c r="E1996" s="92">
        <v>1</v>
      </c>
      <c r="F1996" s="93">
        <v>0</v>
      </c>
      <c r="G1996" s="92">
        <v>0</v>
      </c>
      <c r="H1996" s="94">
        <v>0</v>
      </c>
      <c r="I1996" s="92">
        <v>1</v>
      </c>
      <c r="J1996" s="92">
        <v>0</v>
      </c>
      <c r="K1996" s="92">
        <v>0</v>
      </c>
      <c r="L1996" s="93">
        <v>0</v>
      </c>
      <c r="M1996" s="93">
        <v>0</v>
      </c>
      <c r="N1996" s="93">
        <v>2</v>
      </c>
      <c r="O1996" s="93">
        <v>2</v>
      </c>
      <c r="P1996" s="93">
        <v>0.5</v>
      </c>
      <c r="Q1996" s="93">
        <v>0</v>
      </c>
      <c r="R1996" s="97">
        <v>0</v>
      </c>
      <c r="S1996" s="93">
        <v>0</v>
      </c>
      <c r="T1996" s="93">
        <v>1</v>
      </c>
      <c r="U1996" s="93">
        <v>1</v>
      </c>
      <c r="V1996" s="93">
        <v>0</v>
      </c>
      <c r="W1996" s="93">
        <v>0</v>
      </c>
      <c r="X1996" s="93">
        <v>0</v>
      </c>
      <c r="Y1996" s="93">
        <v>0</v>
      </c>
      <c r="Z1996" s="93">
        <v>0</v>
      </c>
      <c r="AA1996" s="93">
        <v>0</v>
      </c>
      <c r="AB1996" s="93">
        <v>0</v>
      </c>
      <c r="AC1996" s="93">
        <v>1</v>
      </c>
      <c r="AD1996" s="93">
        <v>12</v>
      </c>
      <c r="AE1996" s="93">
        <v>1</v>
      </c>
      <c r="AF1996" s="93">
        <v>2</v>
      </c>
      <c r="AG1996" s="97">
        <v>0</v>
      </c>
      <c r="AH1996" s="97">
        <v>1</v>
      </c>
      <c r="AI1996" s="97">
        <v>0</v>
      </c>
      <c r="AJ1996" s="97">
        <v>3</v>
      </c>
      <c r="AK1996" s="93">
        <v>0</v>
      </c>
      <c r="AL1996" s="93">
        <v>0</v>
      </c>
      <c r="AM1996" s="93">
        <v>0</v>
      </c>
      <c r="AN1996" s="93">
        <v>0.3</v>
      </c>
      <c r="AO1996" s="93">
        <v>300</v>
      </c>
      <c r="AP1996" s="93">
        <v>0</v>
      </c>
      <c r="AQ1996" s="93">
        <v>0</v>
      </c>
      <c r="AR1996" s="97">
        <v>0</v>
      </c>
      <c r="AS1996" s="102">
        <v>0</v>
      </c>
      <c r="AT1996" s="91" t="s">
        <v>160</v>
      </c>
      <c r="AU1996" s="93">
        <v>0</v>
      </c>
      <c r="AV1996" s="92">
        <v>0</v>
      </c>
      <c r="AW1996" s="92">
        <v>0</v>
      </c>
      <c r="AX1996" s="91" t="s">
        <v>346</v>
      </c>
      <c r="AY1996" s="292" t="s">
        <v>2775</v>
      </c>
      <c r="AZ1996" s="94">
        <v>0</v>
      </c>
      <c r="BA1996" s="94">
        <v>0</v>
      </c>
      <c r="BB1996" s="104" t="s">
        <v>2777</v>
      </c>
      <c r="BC1996" s="93">
        <v>0</v>
      </c>
      <c r="BD1996" s="93">
        <v>0</v>
      </c>
      <c r="BE1996" s="93">
        <v>0</v>
      </c>
      <c r="BF1996" s="93">
        <v>0</v>
      </c>
      <c r="BG1996" s="93">
        <v>0</v>
      </c>
      <c r="BH1996" s="93">
        <v>0</v>
      </c>
      <c r="BI1996" s="88">
        <v>0</v>
      </c>
      <c r="BJ1996" s="97">
        <v>0</v>
      </c>
      <c r="BK1996" s="97">
        <v>0</v>
      </c>
      <c r="BL1996" s="97">
        <v>0</v>
      </c>
      <c r="BM1996" s="97">
        <v>0</v>
      </c>
      <c r="BN1996" s="97">
        <v>0</v>
      </c>
      <c r="BO1996" s="97">
        <v>1</v>
      </c>
      <c r="BP1996" s="97">
        <v>0</v>
      </c>
      <c r="BQ1996" s="43">
        <v>0</v>
      </c>
    </row>
    <row r="1997" spans="1:69" s="1" customFormat="1" ht="19.5" customHeight="1">
      <c r="A1997" s="323"/>
      <c r="B1997" s="323"/>
      <c r="C1997" s="92">
        <v>77001609</v>
      </c>
      <c r="D1997" s="91" t="s">
        <v>2763</v>
      </c>
      <c r="E1997" s="92">
        <v>1</v>
      </c>
      <c r="F1997" s="93">
        <v>0</v>
      </c>
      <c r="G1997" s="92">
        <v>0</v>
      </c>
      <c r="H1997" s="94">
        <v>0</v>
      </c>
      <c r="I1997" s="92">
        <v>1</v>
      </c>
      <c r="J1997" s="92">
        <v>0</v>
      </c>
      <c r="K1997" s="92">
        <v>0</v>
      </c>
      <c r="L1997" s="93">
        <v>0</v>
      </c>
      <c r="M1997" s="93">
        <v>0</v>
      </c>
      <c r="N1997" s="93">
        <v>2</v>
      </c>
      <c r="O1997" s="93">
        <v>2</v>
      </c>
      <c r="P1997" s="93">
        <v>1</v>
      </c>
      <c r="Q1997" s="93">
        <v>1</v>
      </c>
      <c r="R1997" s="97">
        <v>0</v>
      </c>
      <c r="S1997" s="93">
        <v>0</v>
      </c>
      <c r="T1997" s="93">
        <v>1</v>
      </c>
      <c r="U1997" s="93">
        <v>2</v>
      </c>
      <c r="V1997" s="93">
        <v>0</v>
      </c>
      <c r="W1997" s="93">
        <v>1</v>
      </c>
      <c r="X1997" s="93">
        <v>0</v>
      </c>
      <c r="Y1997" s="93">
        <v>0</v>
      </c>
      <c r="Z1997" s="93">
        <v>0</v>
      </c>
      <c r="AA1997" s="93">
        <v>0</v>
      </c>
      <c r="AB1997" s="93">
        <v>0</v>
      </c>
      <c r="AC1997" s="93">
        <v>1</v>
      </c>
      <c r="AD1997" s="93">
        <v>18</v>
      </c>
      <c r="AE1997" s="93">
        <v>1</v>
      </c>
      <c r="AF1997" s="93">
        <v>2</v>
      </c>
      <c r="AG1997" s="97">
        <v>0</v>
      </c>
      <c r="AH1997" s="97">
        <v>2</v>
      </c>
      <c r="AI1997" s="97">
        <v>0</v>
      </c>
      <c r="AJ1997" s="97">
        <v>2</v>
      </c>
      <c r="AK1997" s="93">
        <v>0</v>
      </c>
      <c r="AL1997" s="93">
        <v>0</v>
      </c>
      <c r="AM1997" s="93">
        <v>0</v>
      </c>
      <c r="AN1997" s="93">
        <v>0</v>
      </c>
      <c r="AO1997" s="93">
        <v>5000</v>
      </c>
      <c r="AP1997" s="93">
        <v>0.5</v>
      </c>
      <c r="AQ1997" s="93">
        <v>15</v>
      </c>
      <c r="AR1997" s="290">
        <v>0</v>
      </c>
      <c r="AS1997" s="291" t="s">
        <v>2762</v>
      </c>
      <c r="AT1997" s="91" t="s">
        <v>2764</v>
      </c>
      <c r="AU1997" s="93" t="s">
        <v>351</v>
      </c>
      <c r="AV1997" s="92">
        <v>10000007</v>
      </c>
      <c r="AW1997" s="289" t="s">
        <v>2767</v>
      </c>
      <c r="AX1997" s="91" t="s">
        <v>382</v>
      </c>
      <c r="AY1997" s="93" t="s">
        <v>2765</v>
      </c>
      <c r="AZ1997" s="94">
        <v>0</v>
      </c>
      <c r="BA1997" s="94">
        <v>0</v>
      </c>
      <c r="BB1997" s="104" t="s">
        <v>2766</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97">
        <v>0</v>
      </c>
    </row>
    <row r="1998" spans="1:69" ht="20.100000000000001" customHeight="1">
      <c r="C1998" s="60">
        <v>77001701</v>
      </c>
      <c r="D1998" s="54" t="s">
        <v>2602</v>
      </c>
      <c r="E1998" s="84">
        <v>1</v>
      </c>
      <c r="F1998" s="84">
        <v>0</v>
      </c>
      <c r="G1998" s="55">
        <v>0</v>
      </c>
      <c r="H1998" s="61">
        <v>0</v>
      </c>
      <c r="I1998" s="60">
        <v>1</v>
      </c>
      <c r="J1998" s="60">
        <v>0</v>
      </c>
      <c r="K1998" s="60">
        <v>0</v>
      </c>
      <c r="L1998" s="55">
        <v>0</v>
      </c>
      <c r="M1998" s="55">
        <v>0</v>
      </c>
      <c r="N1998" s="55">
        <v>2</v>
      </c>
      <c r="O1998" s="55">
        <v>1</v>
      </c>
      <c r="P1998" s="55">
        <v>0.2</v>
      </c>
      <c r="Q1998" s="55">
        <v>0</v>
      </c>
      <c r="R1998" s="63">
        <v>0</v>
      </c>
      <c r="S1998" s="55">
        <v>0</v>
      </c>
      <c r="T1998" s="55">
        <v>1</v>
      </c>
      <c r="U1998" s="84">
        <v>1</v>
      </c>
      <c r="V1998" s="55">
        <v>0</v>
      </c>
      <c r="W1998" s="55">
        <v>0</v>
      </c>
      <c r="X1998" s="55">
        <v>0</v>
      </c>
      <c r="Y1998" s="55">
        <v>1</v>
      </c>
      <c r="Z1998" s="55">
        <v>0</v>
      </c>
      <c r="AA1998" s="55">
        <v>0</v>
      </c>
      <c r="AB1998" s="55">
        <v>0</v>
      </c>
      <c r="AC1998" s="55">
        <v>1</v>
      </c>
      <c r="AD1998" s="55">
        <v>8</v>
      </c>
      <c r="AE1998" s="55">
        <v>2</v>
      </c>
      <c r="AF1998" s="55" t="s">
        <v>659</v>
      </c>
      <c r="AG1998" s="63">
        <v>0</v>
      </c>
      <c r="AH1998" s="63">
        <v>2</v>
      </c>
      <c r="AI1998" s="63">
        <v>0</v>
      </c>
      <c r="AJ1998" s="63">
        <v>1.5</v>
      </c>
      <c r="AK1998" s="55">
        <v>0</v>
      </c>
      <c r="AL1998" s="55">
        <v>0</v>
      </c>
      <c r="AM1998" s="55">
        <v>0</v>
      </c>
      <c r="AN1998" s="55">
        <v>1.2</v>
      </c>
      <c r="AO1998" s="55">
        <v>1200</v>
      </c>
      <c r="AP1998" s="55">
        <v>1</v>
      </c>
      <c r="AQ1998" s="55">
        <v>15</v>
      </c>
      <c r="AR1998" s="294" t="s">
        <v>160</v>
      </c>
      <c r="AS1998" s="315" t="s">
        <v>2782</v>
      </c>
      <c r="AT1998" s="54" t="s">
        <v>199</v>
      </c>
      <c r="AU1998" s="55" t="s">
        <v>171</v>
      </c>
      <c r="AV1998" s="60">
        <v>10000011</v>
      </c>
      <c r="AW1998" s="60">
        <v>77001706</v>
      </c>
      <c r="AX1998" s="54" t="s">
        <v>172</v>
      </c>
      <c r="AY1998" s="55">
        <v>0</v>
      </c>
      <c r="AZ1998" s="61">
        <v>0</v>
      </c>
      <c r="BA1998" s="61">
        <v>0</v>
      </c>
      <c r="BB1998" s="78" t="s">
        <v>2781</v>
      </c>
      <c r="BC1998" s="55">
        <v>0</v>
      </c>
      <c r="BD1998" s="55">
        <v>0</v>
      </c>
      <c r="BE1998" s="55">
        <v>0</v>
      </c>
      <c r="BF1998" s="55">
        <v>0</v>
      </c>
      <c r="BG1998" s="55">
        <v>0</v>
      </c>
      <c r="BH1998" s="55">
        <v>0</v>
      </c>
      <c r="BI1998" s="84">
        <v>0</v>
      </c>
      <c r="BJ1998" s="63">
        <v>0</v>
      </c>
      <c r="BK1998" s="63">
        <v>0</v>
      </c>
      <c r="BL1998" s="63">
        <v>0</v>
      </c>
      <c r="BM1998" s="63">
        <v>0</v>
      </c>
      <c r="BN1998" s="63">
        <v>0</v>
      </c>
      <c r="BO1998" s="63">
        <v>0</v>
      </c>
      <c r="BP1998" s="63">
        <v>77001702</v>
      </c>
      <c r="BQ1998" s="43">
        <v>0</v>
      </c>
    </row>
    <row r="1999" spans="1:69" ht="20.100000000000001" customHeight="1">
      <c r="C1999" s="60">
        <v>77001702</v>
      </c>
      <c r="D1999" s="54" t="s">
        <v>2604</v>
      </c>
      <c r="E1999" s="55">
        <v>1</v>
      </c>
      <c r="F1999" s="55">
        <v>0</v>
      </c>
      <c r="G1999" s="55">
        <v>0</v>
      </c>
      <c r="H1999" s="61">
        <v>0</v>
      </c>
      <c r="I1999" s="60">
        <v>1</v>
      </c>
      <c r="J1999" s="55">
        <v>0</v>
      </c>
      <c r="K1999" s="55">
        <v>0</v>
      </c>
      <c r="L1999" s="55">
        <v>0</v>
      </c>
      <c r="M1999" s="55">
        <v>0</v>
      </c>
      <c r="N1999" s="55">
        <v>2</v>
      </c>
      <c r="O1999" s="55">
        <v>3</v>
      </c>
      <c r="P1999" s="55">
        <v>0.2</v>
      </c>
      <c r="Q1999" s="55">
        <v>0</v>
      </c>
      <c r="R1999" s="63">
        <v>0</v>
      </c>
      <c r="S1999" s="55">
        <v>0</v>
      </c>
      <c r="T1999" s="55">
        <v>1</v>
      </c>
      <c r="U1999" s="55">
        <v>1</v>
      </c>
      <c r="V1999" s="55">
        <v>0</v>
      </c>
      <c r="W1999" s="55">
        <v>1.5</v>
      </c>
      <c r="X1999" s="55">
        <v>0</v>
      </c>
      <c r="Y1999" s="55">
        <v>1</v>
      </c>
      <c r="Z1999" s="55">
        <v>0</v>
      </c>
      <c r="AA1999" s="55">
        <v>0</v>
      </c>
      <c r="AB1999" s="55">
        <v>0</v>
      </c>
      <c r="AC1999" s="55">
        <v>1</v>
      </c>
      <c r="AD1999" s="55">
        <v>6</v>
      </c>
      <c r="AE1999" s="55">
        <v>1</v>
      </c>
      <c r="AF1999" s="55">
        <v>4</v>
      </c>
      <c r="AG1999" s="63">
        <v>0</v>
      </c>
      <c r="AH1999" s="63">
        <v>1</v>
      </c>
      <c r="AI1999" s="63">
        <v>0</v>
      </c>
      <c r="AJ1999" s="63">
        <v>2</v>
      </c>
      <c r="AK1999" s="55">
        <v>0</v>
      </c>
      <c r="AL1999" s="55">
        <v>0</v>
      </c>
      <c r="AM1999" s="55">
        <v>0</v>
      </c>
      <c r="AN1999" s="55">
        <v>0.6</v>
      </c>
      <c r="AO1999" s="55">
        <v>700</v>
      </c>
      <c r="AP1999" s="55">
        <v>0.6</v>
      </c>
      <c r="AQ1999" s="55">
        <v>0</v>
      </c>
      <c r="AR1999" s="63">
        <v>0</v>
      </c>
      <c r="AS1999" s="315" t="s">
        <v>2603</v>
      </c>
      <c r="AT1999" s="54" t="s">
        <v>160</v>
      </c>
      <c r="AU1999" s="55" t="s">
        <v>351</v>
      </c>
      <c r="AV1999" s="60">
        <v>10000001</v>
      </c>
      <c r="AW1999" s="60">
        <v>77001701</v>
      </c>
      <c r="AX1999" s="54" t="s">
        <v>500</v>
      </c>
      <c r="AY1999" s="55">
        <v>0</v>
      </c>
      <c r="AZ1999" s="61">
        <v>0</v>
      </c>
      <c r="BA1999" s="61">
        <v>0</v>
      </c>
      <c r="BB1999" s="106" t="s">
        <v>2780</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77001706</v>
      </c>
      <c r="BQ1999" s="43">
        <v>0</v>
      </c>
    </row>
    <row r="2000" spans="1:69" ht="20.100000000000001" customHeight="1">
      <c r="C2000" s="60">
        <v>77001703</v>
      </c>
      <c r="D2000" s="54" t="s">
        <v>2605</v>
      </c>
      <c r="E2000" s="55">
        <v>1</v>
      </c>
      <c r="F2000" s="55">
        <v>0</v>
      </c>
      <c r="G2000" s="55">
        <v>0</v>
      </c>
      <c r="H2000" s="61">
        <v>0</v>
      </c>
      <c r="I2000" s="60">
        <v>1</v>
      </c>
      <c r="J2000" s="55">
        <v>0</v>
      </c>
      <c r="K2000" s="55">
        <v>0</v>
      </c>
      <c r="L2000" s="55">
        <v>0</v>
      </c>
      <c r="M2000" s="55">
        <v>0</v>
      </c>
      <c r="N2000" s="55">
        <v>2</v>
      </c>
      <c r="O2000" s="55">
        <v>3</v>
      </c>
      <c r="P2000" s="55">
        <v>0.3</v>
      </c>
      <c r="Q2000" s="55">
        <v>0</v>
      </c>
      <c r="R2000" s="63">
        <v>0</v>
      </c>
      <c r="S2000" s="55">
        <v>0</v>
      </c>
      <c r="T2000" s="55">
        <v>1</v>
      </c>
      <c r="U2000" s="55">
        <v>2</v>
      </c>
      <c r="V2000" s="55">
        <v>0</v>
      </c>
      <c r="W2000" s="55">
        <v>0</v>
      </c>
      <c r="X2000" s="55">
        <v>0</v>
      </c>
      <c r="Y2000" s="55">
        <v>1</v>
      </c>
      <c r="Z2000" s="55">
        <v>0</v>
      </c>
      <c r="AA2000" s="55">
        <v>0</v>
      </c>
      <c r="AB2000" s="55">
        <v>0</v>
      </c>
      <c r="AC2000" s="55">
        <v>0</v>
      </c>
      <c r="AD2000" s="55">
        <v>21</v>
      </c>
      <c r="AE2000" s="55">
        <v>1</v>
      </c>
      <c r="AF2000" s="55">
        <v>1</v>
      </c>
      <c r="AG2000" s="63">
        <v>0</v>
      </c>
      <c r="AH2000" s="63">
        <v>1</v>
      </c>
      <c r="AI2000" s="63">
        <v>0</v>
      </c>
      <c r="AJ2000" s="63">
        <v>1.5</v>
      </c>
      <c r="AK2000" s="55">
        <v>0</v>
      </c>
      <c r="AL2000" s="55">
        <v>0</v>
      </c>
      <c r="AM2000" s="55">
        <v>0</v>
      </c>
      <c r="AN2000" s="55">
        <v>0</v>
      </c>
      <c r="AO2000" s="55">
        <v>300</v>
      </c>
      <c r="AP2000" s="55">
        <v>0</v>
      </c>
      <c r="AQ2000" s="55">
        <v>0</v>
      </c>
      <c r="AR2000" s="294" t="s">
        <v>2606</v>
      </c>
      <c r="AS2000" s="55">
        <v>0</v>
      </c>
      <c r="AT2000" s="54" t="s">
        <v>161</v>
      </c>
      <c r="AU2000" s="55" t="s">
        <v>351</v>
      </c>
      <c r="AV2000" s="60">
        <v>0</v>
      </c>
      <c r="AW2000" s="60">
        <v>0</v>
      </c>
      <c r="AX2000" s="54" t="s">
        <v>500</v>
      </c>
      <c r="AY2000" s="55">
        <v>0</v>
      </c>
      <c r="AZ2000" s="61">
        <v>0</v>
      </c>
      <c r="BA2000" s="61">
        <v>0</v>
      </c>
      <c r="BB2000" s="106" t="s">
        <v>2607</v>
      </c>
      <c r="BC2000" s="55">
        <v>0</v>
      </c>
      <c r="BD2000" s="55">
        <v>0</v>
      </c>
      <c r="BE2000" s="55">
        <v>0</v>
      </c>
      <c r="BF2000" s="55">
        <v>0</v>
      </c>
      <c r="BG2000" s="55">
        <v>0</v>
      </c>
      <c r="BH2000" s="55">
        <v>0</v>
      </c>
      <c r="BI2000" s="84">
        <v>0</v>
      </c>
      <c r="BJ2000" s="63">
        <v>0</v>
      </c>
      <c r="BK2000" s="63">
        <v>0</v>
      </c>
      <c r="BL2000" s="63">
        <v>0</v>
      </c>
      <c r="BM2000" s="63">
        <v>0</v>
      </c>
      <c r="BN2000" s="63">
        <v>0</v>
      </c>
      <c r="BO2000" s="63">
        <v>1</v>
      </c>
      <c r="BP2000" s="63">
        <v>0</v>
      </c>
      <c r="BQ2000" s="43">
        <v>0</v>
      </c>
    </row>
    <row r="2001" spans="3:69" ht="19.5" customHeight="1">
      <c r="C2001" s="60">
        <v>77001704</v>
      </c>
      <c r="D2001" s="54" t="s">
        <v>799</v>
      </c>
      <c r="E2001" s="55">
        <v>1</v>
      </c>
      <c r="F2001" s="55">
        <v>0</v>
      </c>
      <c r="G2001" s="55">
        <v>0</v>
      </c>
      <c r="H2001" s="61">
        <v>0</v>
      </c>
      <c r="I2001" s="60">
        <v>1</v>
      </c>
      <c r="J2001" s="60">
        <v>0</v>
      </c>
      <c r="K2001" s="60">
        <v>0</v>
      </c>
      <c r="L2001" s="55">
        <v>0</v>
      </c>
      <c r="M2001" s="55">
        <v>0</v>
      </c>
      <c r="N2001" s="55">
        <v>2</v>
      </c>
      <c r="O2001" s="55">
        <v>3</v>
      </c>
      <c r="P2001" s="55">
        <v>0.2</v>
      </c>
      <c r="Q2001" s="55">
        <v>0</v>
      </c>
      <c r="R2001" s="63">
        <v>0</v>
      </c>
      <c r="S2001" s="55">
        <v>0</v>
      </c>
      <c r="T2001" s="55">
        <v>1</v>
      </c>
      <c r="U2001" s="55">
        <v>1</v>
      </c>
      <c r="V2001" s="55">
        <v>0</v>
      </c>
      <c r="W2001" s="55">
        <v>0</v>
      </c>
      <c r="X2001" s="55">
        <v>0</v>
      </c>
      <c r="Y2001" s="55">
        <v>1</v>
      </c>
      <c r="Z2001" s="55">
        <v>0</v>
      </c>
      <c r="AA2001" s="55">
        <v>0</v>
      </c>
      <c r="AB2001" s="55">
        <v>0</v>
      </c>
      <c r="AC2001" s="55">
        <v>1</v>
      </c>
      <c r="AD2001" s="55">
        <v>8</v>
      </c>
      <c r="AE2001" s="55">
        <v>2</v>
      </c>
      <c r="AF2001" s="55" t="s">
        <v>169</v>
      </c>
      <c r="AG2001" s="63">
        <v>0</v>
      </c>
      <c r="AH2001" s="63">
        <v>2</v>
      </c>
      <c r="AI2001" s="63">
        <v>0</v>
      </c>
      <c r="AJ2001" s="63">
        <v>1.5</v>
      </c>
      <c r="AK2001" s="55">
        <v>0</v>
      </c>
      <c r="AL2001" s="55">
        <v>0</v>
      </c>
      <c r="AM2001" s="55">
        <v>0</v>
      </c>
      <c r="AN2001" s="55">
        <v>0.3</v>
      </c>
      <c r="AO2001" s="55">
        <v>300</v>
      </c>
      <c r="AP2001" s="55">
        <v>0</v>
      </c>
      <c r="AQ2001" s="55">
        <v>15</v>
      </c>
      <c r="AR2001" s="63">
        <v>0</v>
      </c>
      <c r="AS2001" s="71">
        <v>0</v>
      </c>
      <c r="AT2001" s="54" t="s">
        <v>160</v>
      </c>
      <c r="AU2001" s="55" t="s">
        <v>171</v>
      </c>
      <c r="AV2001" s="60">
        <v>0</v>
      </c>
      <c r="AW2001" s="60">
        <v>0</v>
      </c>
      <c r="AX2001" s="267" t="s">
        <v>172</v>
      </c>
      <c r="AY2001" s="55">
        <v>1</v>
      </c>
      <c r="AZ2001" s="61">
        <v>0</v>
      </c>
      <c r="BA2001" s="61">
        <v>0</v>
      </c>
      <c r="BB2001" s="78" t="s">
        <v>2608</v>
      </c>
      <c r="BC2001" s="55">
        <v>0</v>
      </c>
      <c r="BD2001" s="55">
        <v>0</v>
      </c>
      <c r="BE2001" s="55">
        <v>0</v>
      </c>
      <c r="BF2001" s="55">
        <v>0</v>
      </c>
      <c r="BG2001" s="55">
        <v>0</v>
      </c>
      <c r="BH2001" s="55">
        <v>0</v>
      </c>
      <c r="BI2001" s="84">
        <v>0</v>
      </c>
      <c r="BJ2001" s="63">
        <v>0</v>
      </c>
      <c r="BK2001" s="63">
        <v>0</v>
      </c>
      <c r="BL2001" s="63">
        <v>0</v>
      </c>
      <c r="BM2001" s="63">
        <v>0</v>
      </c>
      <c r="BN2001" s="63">
        <v>0</v>
      </c>
      <c r="BO2001" s="63">
        <v>1</v>
      </c>
      <c r="BP2001" s="63">
        <v>77001705</v>
      </c>
      <c r="BQ2001" s="43">
        <v>0</v>
      </c>
    </row>
    <row r="2002" spans="3:69" ht="19.5" customHeight="1">
      <c r="C2002" s="60">
        <v>77001705</v>
      </c>
      <c r="D2002" s="59" t="s">
        <v>799</v>
      </c>
      <c r="E2002" s="55">
        <v>1</v>
      </c>
      <c r="F2002" s="55">
        <v>0</v>
      </c>
      <c r="G2002" s="60">
        <v>0</v>
      </c>
      <c r="H2002" s="61">
        <v>0</v>
      </c>
      <c r="I2002" s="55">
        <v>1</v>
      </c>
      <c r="J2002" s="55">
        <v>0</v>
      </c>
      <c r="K2002" s="55">
        <v>0</v>
      </c>
      <c r="L2002" s="60">
        <v>0</v>
      </c>
      <c r="M2002" s="60">
        <v>0</v>
      </c>
      <c r="N2002" s="60">
        <v>2</v>
      </c>
      <c r="O2002" s="60">
        <v>1</v>
      </c>
      <c r="P2002" s="60">
        <v>1</v>
      </c>
      <c r="Q2002" s="60">
        <v>0</v>
      </c>
      <c r="R2002" s="63">
        <v>0</v>
      </c>
      <c r="S2002" s="61">
        <v>0</v>
      </c>
      <c r="T2002" s="55">
        <v>1</v>
      </c>
      <c r="U2002" s="60">
        <v>1</v>
      </c>
      <c r="V2002" s="60">
        <v>0</v>
      </c>
      <c r="W2002" s="60">
        <v>1.5</v>
      </c>
      <c r="X2002" s="60">
        <v>0</v>
      </c>
      <c r="Y2002" s="60">
        <v>1</v>
      </c>
      <c r="Z2002" s="60">
        <v>0</v>
      </c>
      <c r="AA2002" s="60">
        <v>0</v>
      </c>
      <c r="AB2002" s="60">
        <v>0</v>
      </c>
      <c r="AC2002" s="60">
        <v>0</v>
      </c>
      <c r="AD2002" s="60">
        <v>0</v>
      </c>
      <c r="AE2002" s="60">
        <v>1</v>
      </c>
      <c r="AF2002" s="69">
        <v>4</v>
      </c>
      <c r="AG2002" s="63">
        <v>0</v>
      </c>
      <c r="AH2002" s="63">
        <v>1</v>
      </c>
      <c r="AI2002" s="63">
        <v>0</v>
      </c>
      <c r="AJ2002" s="63">
        <v>5</v>
      </c>
      <c r="AK2002" s="60">
        <v>0</v>
      </c>
      <c r="AL2002" s="60">
        <v>1</v>
      </c>
      <c r="AM2002" s="60">
        <v>0</v>
      </c>
      <c r="AN2002" s="60">
        <v>0.6</v>
      </c>
      <c r="AO2002" s="60">
        <v>2000</v>
      </c>
      <c r="AP2002" s="60">
        <v>0.6</v>
      </c>
      <c r="AQ2002" s="60">
        <v>0</v>
      </c>
      <c r="AR2002" s="63">
        <v>0</v>
      </c>
      <c r="AS2002" s="284" t="s">
        <v>2603</v>
      </c>
      <c r="AT2002" s="59" t="s">
        <v>216</v>
      </c>
      <c r="AU2002" s="60" t="s">
        <v>358</v>
      </c>
      <c r="AV2002" s="60">
        <v>10001005</v>
      </c>
      <c r="AW2002" s="60">
        <v>77001701</v>
      </c>
      <c r="AX2002" s="59" t="s">
        <v>162</v>
      </c>
      <c r="AY2002" s="59">
        <v>0</v>
      </c>
      <c r="AZ2002" s="61">
        <v>0</v>
      </c>
      <c r="BA2002" s="61">
        <v>0</v>
      </c>
      <c r="BB2002" s="188" t="s">
        <v>801</v>
      </c>
      <c r="BC2002" s="60">
        <v>0</v>
      </c>
      <c r="BD2002" s="55">
        <v>0</v>
      </c>
      <c r="BE2002" s="60">
        <v>0</v>
      </c>
      <c r="BF2002" s="60">
        <v>0</v>
      </c>
      <c r="BG2002" s="60">
        <v>0</v>
      </c>
      <c r="BH2002" s="60">
        <v>0</v>
      </c>
      <c r="BI2002" s="84">
        <v>0</v>
      </c>
      <c r="BJ2002" s="63">
        <v>0</v>
      </c>
      <c r="BK2002" s="63">
        <v>0</v>
      </c>
      <c r="BL2002" s="63">
        <v>0</v>
      </c>
      <c r="BM2002" s="63">
        <v>0</v>
      </c>
      <c r="BN2002" s="63">
        <v>0</v>
      </c>
      <c r="BO2002" s="63">
        <v>0</v>
      </c>
      <c r="BP2002" s="63">
        <v>0</v>
      </c>
      <c r="BQ2002" s="43">
        <v>0</v>
      </c>
    </row>
    <row r="2003" spans="3:69" ht="20.100000000000001" customHeight="1">
      <c r="C2003" s="60">
        <v>77001706</v>
      </c>
      <c r="D2003" s="59" t="s">
        <v>799</v>
      </c>
      <c r="E2003" s="55">
        <v>1</v>
      </c>
      <c r="F2003" s="55">
        <v>0</v>
      </c>
      <c r="G2003" s="60">
        <v>0</v>
      </c>
      <c r="H2003" s="61">
        <v>0</v>
      </c>
      <c r="I2003" s="55">
        <v>1</v>
      </c>
      <c r="J2003" s="55">
        <v>0</v>
      </c>
      <c r="K2003" s="55">
        <v>0</v>
      </c>
      <c r="L2003" s="60">
        <v>0</v>
      </c>
      <c r="M2003" s="60">
        <v>0</v>
      </c>
      <c r="N2003" s="60">
        <v>2</v>
      </c>
      <c r="O2003" s="60">
        <v>16</v>
      </c>
      <c r="P2003" s="60">
        <v>10</v>
      </c>
      <c r="Q2003" s="60">
        <v>0</v>
      </c>
      <c r="R2003" s="63">
        <v>0</v>
      </c>
      <c r="S2003" s="61">
        <v>0</v>
      </c>
      <c r="T2003" s="55">
        <v>1</v>
      </c>
      <c r="U2003" s="60">
        <v>2</v>
      </c>
      <c r="V2003" s="60">
        <v>0</v>
      </c>
      <c r="W2003" s="60">
        <v>2.6</v>
      </c>
      <c r="X2003" s="60">
        <v>0</v>
      </c>
      <c r="Y2003" s="60">
        <v>1</v>
      </c>
      <c r="Z2003" s="60">
        <v>0</v>
      </c>
      <c r="AA2003" s="60">
        <v>0</v>
      </c>
      <c r="AB2003" s="60">
        <v>0</v>
      </c>
      <c r="AC2003" s="60">
        <v>0</v>
      </c>
      <c r="AD2003" s="60">
        <v>0</v>
      </c>
      <c r="AE2003" s="60">
        <v>2</v>
      </c>
      <c r="AF2003" s="60" t="s">
        <v>169</v>
      </c>
      <c r="AG2003" s="63">
        <v>0</v>
      </c>
      <c r="AH2003" s="63">
        <v>2</v>
      </c>
      <c r="AI2003" s="63">
        <v>0</v>
      </c>
      <c r="AJ2003" s="63">
        <v>3</v>
      </c>
      <c r="AK2003" s="60">
        <v>0</v>
      </c>
      <c r="AL2003" s="60">
        <v>0</v>
      </c>
      <c r="AM2003" s="60">
        <v>0</v>
      </c>
      <c r="AN2003" s="60">
        <v>1</v>
      </c>
      <c r="AO2003" s="60">
        <v>2000</v>
      </c>
      <c r="AP2003" s="60">
        <v>1</v>
      </c>
      <c r="AQ2003" s="60">
        <v>0</v>
      </c>
      <c r="AR2003" s="63">
        <v>0</v>
      </c>
      <c r="AS2003" s="60">
        <v>97007001</v>
      </c>
      <c r="AT2003" s="59" t="s">
        <v>216</v>
      </c>
      <c r="AU2003" s="60" t="s">
        <v>351</v>
      </c>
      <c r="AV2003" s="60">
        <v>10000015</v>
      </c>
      <c r="AW2003" s="60">
        <v>77001702</v>
      </c>
      <c r="AX2003" s="54" t="s">
        <v>162</v>
      </c>
      <c r="AY2003" s="59">
        <v>0</v>
      </c>
      <c r="AZ2003" s="61">
        <v>0</v>
      </c>
      <c r="BA2003" s="61">
        <v>0</v>
      </c>
      <c r="BB2003" s="188" t="s">
        <v>2779</v>
      </c>
      <c r="BC2003" s="60">
        <v>0</v>
      </c>
      <c r="BD2003" s="55">
        <v>0</v>
      </c>
      <c r="BE2003" s="60">
        <v>0</v>
      </c>
      <c r="BF2003" s="60">
        <v>0</v>
      </c>
      <c r="BG2003" s="60">
        <v>0</v>
      </c>
      <c r="BH2003" s="60">
        <v>0</v>
      </c>
      <c r="BI2003" s="84">
        <v>0</v>
      </c>
      <c r="BJ2003" s="63">
        <v>1</v>
      </c>
      <c r="BK2003" s="63">
        <v>0</v>
      </c>
      <c r="BL2003" s="63">
        <v>0</v>
      </c>
      <c r="BM2003" s="63">
        <v>0</v>
      </c>
      <c r="BN2003" s="63">
        <v>0</v>
      </c>
      <c r="BO2003" s="63">
        <v>0</v>
      </c>
      <c r="BP2003" s="63">
        <v>0</v>
      </c>
      <c r="BQ2003" s="43">
        <v>0</v>
      </c>
    </row>
    <row r="2004" spans="3:69" ht="20.100000000000001" customHeight="1">
      <c r="C2004" s="60">
        <v>77001707</v>
      </c>
      <c r="D2004" s="54" t="s">
        <v>2609</v>
      </c>
      <c r="E2004" s="84">
        <v>1</v>
      </c>
      <c r="F2004" s="55">
        <v>0</v>
      </c>
      <c r="G2004" s="55">
        <v>0</v>
      </c>
      <c r="H2004" s="61">
        <v>0</v>
      </c>
      <c r="I2004" s="60">
        <v>1</v>
      </c>
      <c r="J2004" s="60">
        <v>0</v>
      </c>
      <c r="K2004" s="60">
        <v>0</v>
      </c>
      <c r="L2004" s="55">
        <v>0</v>
      </c>
      <c r="M2004" s="55">
        <v>0</v>
      </c>
      <c r="N2004" s="55">
        <v>2</v>
      </c>
      <c r="O2004" s="55">
        <v>2</v>
      </c>
      <c r="P2004" s="55">
        <v>0.5</v>
      </c>
      <c r="Q2004" s="55">
        <v>0</v>
      </c>
      <c r="R2004" s="63">
        <v>0</v>
      </c>
      <c r="S2004" s="55">
        <v>0</v>
      </c>
      <c r="T2004" s="55">
        <v>1</v>
      </c>
      <c r="U2004" s="84">
        <v>1</v>
      </c>
      <c r="V2004" s="55">
        <v>0</v>
      </c>
      <c r="W2004" s="55">
        <v>3</v>
      </c>
      <c r="X2004" s="55">
        <v>0</v>
      </c>
      <c r="Y2004" s="55">
        <v>1</v>
      </c>
      <c r="Z2004" s="55">
        <v>0</v>
      </c>
      <c r="AA2004" s="55">
        <v>0</v>
      </c>
      <c r="AB2004" s="55">
        <v>0</v>
      </c>
      <c r="AC2004" s="55">
        <v>1</v>
      </c>
      <c r="AD2004" s="55">
        <v>30</v>
      </c>
      <c r="AE2004" s="55">
        <v>1</v>
      </c>
      <c r="AF2004" s="55">
        <v>6</v>
      </c>
      <c r="AG2004" s="63">
        <v>0</v>
      </c>
      <c r="AH2004" s="63">
        <v>1</v>
      </c>
      <c r="AI2004" s="63">
        <v>0</v>
      </c>
      <c r="AJ2004" s="63">
        <v>3</v>
      </c>
      <c r="AK2004" s="55">
        <v>0</v>
      </c>
      <c r="AL2004" s="55">
        <v>1</v>
      </c>
      <c r="AM2004" s="55">
        <v>0</v>
      </c>
      <c r="AN2004" s="55">
        <v>1</v>
      </c>
      <c r="AO2004" s="55">
        <v>3000</v>
      </c>
      <c r="AP2004" s="55">
        <v>1</v>
      </c>
      <c r="AQ2004" s="55">
        <v>0</v>
      </c>
      <c r="AR2004" s="294" t="s">
        <v>2610</v>
      </c>
      <c r="AS2004" s="286" t="s">
        <v>2603</v>
      </c>
      <c r="AT2004" s="54" t="s">
        <v>400</v>
      </c>
      <c r="AU2004" s="55" t="s">
        <v>171</v>
      </c>
      <c r="AV2004" s="60">
        <v>10000011</v>
      </c>
      <c r="AW2004" s="60">
        <v>77001703</v>
      </c>
      <c r="AX2004" s="59" t="s">
        <v>162</v>
      </c>
      <c r="AY2004" s="55">
        <v>0</v>
      </c>
      <c r="AZ2004" s="61">
        <v>0</v>
      </c>
      <c r="BA2004" s="61">
        <v>0</v>
      </c>
      <c r="BB2004" s="78" t="s">
        <v>2827</v>
      </c>
      <c r="BC2004" s="55">
        <v>0</v>
      </c>
      <c r="BD2004" s="55">
        <v>0</v>
      </c>
      <c r="BE2004" s="55">
        <v>0</v>
      </c>
      <c r="BF2004" s="55">
        <v>0</v>
      </c>
      <c r="BG2004" s="55">
        <v>0</v>
      </c>
      <c r="BH2004" s="55">
        <v>0</v>
      </c>
      <c r="BI2004" s="84">
        <v>0</v>
      </c>
      <c r="BJ2004" s="63">
        <v>0</v>
      </c>
      <c r="BK2004" s="63">
        <v>0</v>
      </c>
      <c r="BL2004" s="63">
        <v>0</v>
      </c>
      <c r="BM2004" s="63">
        <v>0</v>
      </c>
      <c r="BN2004" s="63">
        <v>0</v>
      </c>
      <c r="BO2004" s="63">
        <v>0</v>
      </c>
      <c r="BP2004" s="63">
        <v>0</v>
      </c>
      <c r="BQ2004" s="43">
        <v>0</v>
      </c>
    </row>
    <row r="2005" spans="3:69" ht="19.5" customHeight="1">
      <c r="C2005" s="60">
        <v>77001708</v>
      </c>
      <c r="D2005" s="54" t="s">
        <v>2611</v>
      </c>
      <c r="E2005" s="60">
        <v>1</v>
      </c>
      <c r="F2005" s="55">
        <v>0</v>
      </c>
      <c r="G2005" s="60">
        <v>0</v>
      </c>
      <c r="H2005" s="61">
        <v>0</v>
      </c>
      <c r="I2005" s="60">
        <v>1</v>
      </c>
      <c r="J2005" s="60">
        <v>0</v>
      </c>
      <c r="K2005" s="60">
        <v>0</v>
      </c>
      <c r="L2005" s="55">
        <v>0</v>
      </c>
      <c r="M2005" s="55">
        <v>0</v>
      </c>
      <c r="N2005" s="55">
        <v>2</v>
      </c>
      <c r="O2005" s="55">
        <v>3</v>
      </c>
      <c r="P2005" s="55">
        <v>0.4</v>
      </c>
      <c r="Q2005" s="55">
        <v>0</v>
      </c>
      <c r="R2005" s="63">
        <v>0</v>
      </c>
      <c r="S2005" s="55">
        <v>0</v>
      </c>
      <c r="T2005" s="55">
        <v>1</v>
      </c>
      <c r="U2005" s="55">
        <v>1</v>
      </c>
      <c r="V2005" s="55">
        <v>0</v>
      </c>
      <c r="W2005" s="55">
        <v>0</v>
      </c>
      <c r="X2005" s="55">
        <v>0</v>
      </c>
      <c r="Y2005" s="55">
        <v>0</v>
      </c>
      <c r="Z2005" s="55">
        <v>0</v>
      </c>
      <c r="AA2005" s="55">
        <v>0</v>
      </c>
      <c r="AB2005" s="55">
        <v>0</v>
      </c>
      <c r="AC2005" s="55">
        <v>1</v>
      </c>
      <c r="AD2005" s="55">
        <v>0</v>
      </c>
      <c r="AE2005" s="55">
        <v>1</v>
      </c>
      <c r="AF2005" s="55">
        <v>2</v>
      </c>
      <c r="AG2005" s="63">
        <v>0</v>
      </c>
      <c r="AH2005" s="63">
        <v>1</v>
      </c>
      <c r="AI2005" s="63">
        <v>0</v>
      </c>
      <c r="AJ2005" s="63">
        <v>3</v>
      </c>
      <c r="AK2005" s="55">
        <v>0</v>
      </c>
      <c r="AL2005" s="55">
        <v>0</v>
      </c>
      <c r="AM2005" s="55">
        <v>0</v>
      </c>
      <c r="AN2005" s="55">
        <v>0.3</v>
      </c>
      <c r="AO2005" s="55">
        <v>300</v>
      </c>
      <c r="AP2005" s="55">
        <v>0</v>
      </c>
      <c r="AQ2005" s="55">
        <v>0</v>
      </c>
      <c r="AR2005" s="63">
        <v>0</v>
      </c>
      <c r="AS2005" s="71">
        <v>0</v>
      </c>
      <c r="AT2005" s="54" t="s">
        <v>160</v>
      </c>
      <c r="AU2005" s="55">
        <v>0</v>
      </c>
      <c r="AV2005" s="60">
        <v>0</v>
      </c>
      <c r="AW2005" s="60">
        <v>0</v>
      </c>
      <c r="AX2005" s="54" t="s">
        <v>346</v>
      </c>
      <c r="AY2005" s="315" t="s">
        <v>2612</v>
      </c>
      <c r="AZ2005" s="61">
        <v>0</v>
      </c>
      <c r="BA2005" s="61">
        <v>0</v>
      </c>
      <c r="BB2005" s="78" t="s">
        <v>2613</v>
      </c>
      <c r="BC2005" s="55">
        <v>0</v>
      </c>
      <c r="BD2005" s="55">
        <v>0</v>
      </c>
      <c r="BE2005" s="55">
        <v>0</v>
      </c>
      <c r="BF2005" s="55">
        <v>0</v>
      </c>
      <c r="BG2005" s="55">
        <v>0</v>
      </c>
      <c r="BH2005" s="55">
        <v>0</v>
      </c>
      <c r="BI2005" s="84">
        <v>0</v>
      </c>
      <c r="BJ2005" s="63">
        <v>0</v>
      </c>
      <c r="BK2005" s="63">
        <v>0</v>
      </c>
      <c r="BL2005" s="63">
        <v>0</v>
      </c>
      <c r="BM2005" s="63">
        <v>0</v>
      </c>
      <c r="BN2005" s="63">
        <v>0</v>
      </c>
      <c r="BO2005" s="63">
        <v>1</v>
      </c>
      <c r="BP2005" s="63">
        <v>0</v>
      </c>
      <c r="BQ2005" s="43">
        <v>0</v>
      </c>
    </row>
    <row r="2006" spans="3:69" ht="19.5" customHeight="1">
      <c r="C2006" s="60">
        <v>77001709</v>
      </c>
      <c r="D2006" s="54" t="s">
        <v>2614</v>
      </c>
      <c r="E2006" s="60">
        <v>1</v>
      </c>
      <c r="F2006" s="60">
        <v>0</v>
      </c>
      <c r="G2006" s="60">
        <v>0</v>
      </c>
      <c r="H2006" s="61">
        <v>0</v>
      </c>
      <c r="I2006" s="60">
        <v>1</v>
      </c>
      <c r="J2006" s="60">
        <v>0</v>
      </c>
      <c r="K2006" s="60">
        <v>0</v>
      </c>
      <c r="L2006" s="55">
        <v>0</v>
      </c>
      <c r="M2006" s="55">
        <v>0</v>
      </c>
      <c r="N2006" s="55">
        <v>2</v>
      </c>
      <c r="O2006" s="55">
        <v>2</v>
      </c>
      <c r="P2006" s="55">
        <v>0.7</v>
      </c>
      <c r="Q2006" s="55">
        <v>0</v>
      </c>
      <c r="R2006" s="63">
        <v>0</v>
      </c>
      <c r="S2006" s="55">
        <v>0</v>
      </c>
      <c r="T2006" s="55">
        <v>1</v>
      </c>
      <c r="U2006" s="55">
        <v>2</v>
      </c>
      <c r="V2006" s="55">
        <v>0</v>
      </c>
      <c r="W2006" s="55">
        <v>1.5</v>
      </c>
      <c r="X2006" s="55">
        <v>0</v>
      </c>
      <c r="Y2006" s="55">
        <v>1</v>
      </c>
      <c r="Z2006" s="55">
        <v>0</v>
      </c>
      <c r="AA2006" s="55">
        <v>0</v>
      </c>
      <c r="AB2006" s="55">
        <v>1</v>
      </c>
      <c r="AC2006" s="55">
        <v>0</v>
      </c>
      <c r="AD2006" s="55">
        <v>9</v>
      </c>
      <c r="AE2006" s="55">
        <v>1</v>
      </c>
      <c r="AF2006" s="55">
        <v>3</v>
      </c>
      <c r="AG2006" s="63">
        <v>4</v>
      </c>
      <c r="AH2006" s="63">
        <v>1</v>
      </c>
      <c r="AI2006" s="63">
        <v>0</v>
      </c>
      <c r="AJ2006" s="63">
        <v>1.5</v>
      </c>
      <c r="AK2006" s="55">
        <v>0</v>
      </c>
      <c r="AL2006" s="55">
        <v>0</v>
      </c>
      <c r="AM2006" s="55">
        <v>0</v>
      </c>
      <c r="AN2006" s="55">
        <v>0</v>
      </c>
      <c r="AO2006" s="55">
        <v>6000</v>
      </c>
      <c r="AP2006" s="55">
        <v>1</v>
      </c>
      <c r="AQ2006" s="55">
        <v>0</v>
      </c>
      <c r="AR2006" s="63">
        <v>0</v>
      </c>
      <c r="AS2006" s="286" t="s">
        <v>2615</v>
      </c>
      <c r="AT2006" s="59" t="s">
        <v>161</v>
      </c>
      <c r="AU2006" s="55" t="s">
        <v>351</v>
      </c>
      <c r="AV2006" s="60">
        <v>0</v>
      </c>
      <c r="AW2006" s="284" t="s">
        <v>2616</v>
      </c>
      <c r="AX2006" s="54" t="s">
        <v>162</v>
      </c>
      <c r="AY2006" s="55" t="s">
        <v>2617</v>
      </c>
      <c r="AZ2006" s="61">
        <v>0</v>
      </c>
      <c r="BA2006" s="61">
        <v>0</v>
      </c>
      <c r="BB2006" s="78" t="s">
        <v>2618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20.100000000000001" customHeight="1">
      <c r="C2007" s="60">
        <v>77001710</v>
      </c>
      <c r="D2007" s="54" t="s">
        <v>2604</v>
      </c>
      <c r="E2007" s="55">
        <v>1</v>
      </c>
      <c r="F2007" s="55">
        <v>0</v>
      </c>
      <c r="G2007" s="55">
        <v>0</v>
      </c>
      <c r="H2007" s="61">
        <v>0</v>
      </c>
      <c r="I2007" s="60">
        <v>1</v>
      </c>
      <c r="J2007" s="55">
        <v>0</v>
      </c>
      <c r="K2007" s="55">
        <v>0</v>
      </c>
      <c r="L2007" s="55">
        <v>0</v>
      </c>
      <c r="M2007" s="55">
        <v>0</v>
      </c>
      <c r="N2007" s="55">
        <v>2</v>
      </c>
      <c r="O2007" s="55">
        <v>3</v>
      </c>
      <c r="P2007" s="55">
        <v>0.2</v>
      </c>
      <c r="Q2007" s="55">
        <v>0</v>
      </c>
      <c r="R2007" s="63">
        <v>0</v>
      </c>
      <c r="S2007" s="55">
        <v>0</v>
      </c>
      <c r="T2007" s="55">
        <v>1</v>
      </c>
      <c r="U2007" s="55">
        <v>1</v>
      </c>
      <c r="V2007" s="55">
        <v>0</v>
      </c>
      <c r="W2007" s="55">
        <v>2</v>
      </c>
      <c r="X2007" s="55">
        <v>0</v>
      </c>
      <c r="Y2007" s="55">
        <v>1</v>
      </c>
      <c r="Z2007" s="55">
        <v>0</v>
      </c>
      <c r="AA2007" s="55">
        <v>0</v>
      </c>
      <c r="AB2007" s="55">
        <v>0</v>
      </c>
      <c r="AC2007" s="55">
        <v>1</v>
      </c>
      <c r="AD2007" s="55">
        <v>6</v>
      </c>
      <c r="AE2007" s="55">
        <v>1</v>
      </c>
      <c r="AF2007" s="55">
        <v>4</v>
      </c>
      <c r="AG2007" s="63">
        <v>0</v>
      </c>
      <c r="AH2007" s="63">
        <v>1</v>
      </c>
      <c r="AI2007" s="63">
        <v>0</v>
      </c>
      <c r="AJ2007" s="63">
        <v>2</v>
      </c>
      <c r="AK2007" s="55">
        <v>0</v>
      </c>
      <c r="AL2007" s="55">
        <v>0</v>
      </c>
      <c r="AM2007" s="55">
        <v>0</v>
      </c>
      <c r="AN2007" s="55">
        <v>0.6</v>
      </c>
      <c r="AO2007" s="55">
        <v>600</v>
      </c>
      <c r="AP2007" s="55">
        <v>0.6</v>
      </c>
      <c r="AQ2007" s="55">
        <v>0</v>
      </c>
      <c r="AR2007" s="63">
        <v>97007009</v>
      </c>
      <c r="AS2007" s="55">
        <v>97007001</v>
      </c>
      <c r="AT2007" s="54" t="s">
        <v>160</v>
      </c>
      <c r="AU2007" s="55" t="s">
        <v>351</v>
      </c>
      <c r="AV2007" s="60">
        <v>10000001</v>
      </c>
      <c r="AW2007" s="60">
        <v>77001701</v>
      </c>
      <c r="AX2007" s="54" t="s">
        <v>500</v>
      </c>
      <c r="AY2007" s="55">
        <v>0</v>
      </c>
      <c r="AZ2007" s="61">
        <v>0</v>
      </c>
      <c r="BA2007" s="61">
        <v>0</v>
      </c>
      <c r="BB2007" s="106" t="s">
        <v>2828</v>
      </c>
      <c r="BC2007" s="55">
        <v>0</v>
      </c>
      <c r="BD2007" s="55">
        <v>0</v>
      </c>
      <c r="BE2007" s="55">
        <v>0</v>
      </c>
      <c r="BF2007" s="55">
        <v>0</v>
      </c>
      <c r="BG2007" s="55">
        <v>0</v>
      </c>
      <c r="BH2007" s="55">
        <v>0</v>
      </c>
      <c r="BI2007" s="84">
        <v>0</v>
      </c>
      <c r="BJ2007" s="63">
        <v>0</v>
      </c>
      <c r="BK2007" s="63">
        <v>0</v>
      </c>
      <c r="BL2007" s="63">
        <v>0</v>
      </c>
      <c r="BM2007" s="63">
        <v>0</v>
      </c>
      <c r="BN2007" s="63">
        <v>0</v>
      </c>
      <c r="BO2007" s="63">
        <v>0</v>
      </c>
      <c r="BP2007" s="63">
        <v>77001709</v>
      </c>
      <c r="BQ2007" s="43">
        <v>0</v>
      </c>
    </row>
    <row r="2008" spans="3:69" ht="19.5" customHeight="1">
      <c r="C2008" s="60">
        <v>77001711</v>
      </c>
      <c r="D2008" s="54" t="s">
        <v>2614</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2615</v>
      </c>
      <c r="AT2008" s="59" t="s">
        <v>161</v>
      </c>
      <c r="AU2008" s="55" t="s">
        <v>351</v>
      </c>
      <c r="AV2008" s="60">
        <v>0</v>
      </c>
      <c r="AW2008" s="284" t="s">
        <v>2616</v>
      </c>
      <c r="AX2008" s="54" t="s">
        <v>162</v>
      </c>
      <c r="AY2008" s="55" t="s">
        <v>2619</v>
      </c>
      <c r="AZ2008" s="61">
        <v>0</v>
      </c>
      <c r="BA2008" s="61">
        <v>0</v>
      </c>
      <c r="BB2008" s="78" t="s">
        <v>2620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18.75" customHeight="1">
      <c r="C2009" s="251">
        <v>77001801</v>
      </c>
      <c r="D2009" s="252" t="s">
        <v>2621</v>
      </c>
      <c r="E2009" s="251">
        <v>1</v>
      </c>
      <c r="F2009" s="253">
        <v>0</v>
      </c>
      <c r="G2009" s="251">
        <v>0</v>
      </c>
      <c r="H2009" s="254">
        <v>0</v>
      </c>
      <c r="I2009" s="251">
        <v>1</v>
      </c>
      <c r="J2009" s="251">
        <v>0</v>
      </c>
      <c r="K2009" s="251">
        <v>0</v>
      </c>
      <c r="L2009" s="253">
        <v>0</v>
      </c>
      <c r="M2009" s="253">
        <v>0</v>
      </c>
      <c r="N2009" s="253">
        <v>2</v>
      </c>
      <c r="O2009" s="253">
        <v>2</v>
      </c>
      <c r="P2009" s="253">
        <v>0.99</v>
      </c>
      <c r="Q2009" s="253">
        <v>0</v>
      </c>
      <c r="R2009" s="258">
        <v>0</v>
      </c>
      <c r="S2009" s="253">
        <v>0</v>
      </c>
      <c r="T2009" s="253">
        <v>1</v>
      </c>
      <c r="U2009" s="253">
        <v>2</v>
      </c>
      <c r="V2009" s="253">
        <v>0</v>
      </c>
      <c r="W2009" s="253">
        <v>1.5</v>
      </c>
      <c r="X2009" s="253">
        <v>0</v>
      </c>
      <c r="Y2009" s="253">
        <v>1</v>
      </c>
      <c r="Z2009" s="253">
        <v>0</v>
      </c>
      <c r="AA2009" s="253">
        <v>0</v>
      </c>
      <c r="AB2009" s="253">
        <v>1</v>
      </c>
      <c r="AC2009" s="253">
        <v>0</v>
      </c>
      <c r="AD2009" s="253">
        <v>8</v>
      </c>
      <c r="AE2009" s="253">
        <v>1</v>
      </c>
      <c r="AF2009" s="253">
        <v>3</v>
      </c>
      <c r="AG2009" s="258">
        <v>3</v>
      </c>
      <c r="AH2009" s="258">
        <v>1</v>
      </c>
      <c r="AI2009" s="258">
        <v>0</v>
      </c>
      <c r="AJ2009" s="258">
        <v>1.5</v>
      </c>
      <c r="AK2009" s="253">
        <v>0</v>
      </c>
      <c r="AL2009" s="253">
        <v>0</v>
      </c>
      <c r="AM2009" s="253">
        <v>0</v>
      </c>
      <c r="AN2009" s="253">
        <v>0.8</v>
      </c>
      <c r="AO2009" s="253">
        <v>6000</v>
      </c>
      <c r="AP2009" s="253">
        <v>0.8</v>
      </c>
      <c r="AQ2009" s="253">
        <v>0</v>
      </c>
      <c r="AR2009" s="258">
        <v>0</v>
      </c>
      <c r="AS2009" s="317" t="s">
        <v>2622</v>
      </c>
      <c r="AT2009" s="259" t="s">
        <v>161</v>
      </c>
      <c r="AU2009" s="253" t="s">
        <v>351</v>
      </c>
      <c r="AV2009" s="251">
        <v>0</v>
      </c>
      <c r="AW2009" s="251">
        <v>77001801</v>
      </c>
      <c r="AX2009" s="252" t="s">
        <v>162</v>
      </c>
      <c r="AY2009" s="253" t="s">
        <v>2623</v>
      </c>
      <c r="AZ2009" s="254">
        <v>0</v>
      </c>
      <c r="BA2009" s="254">
        <v>0</v>
      </c>
      <c r="BB2009" s="265" t="s">
        <v>2624</v>
      </c>
      <c r="BC2009" s="253">
        <v>0</v>
      </c>
      <c r="BD2009" s="253">
        <v>0</v>
      </c>
      <c r="BE2009" s="253">
        <v>0</v>
      </c>
      <c r="BF2009" s="253">
        <v>0</v>
      </c>
      <c r="BG2009" s="253">
        <v>0</v>
      </c>
      <c r="BH2009" s="253">
        <v>0</v>
      </c>
      <c r="BI2009" s="255">
        <v>0</v>
      </c>
      <c r="BJ2009" s="258">
        <v>0</v>
      </c>
      <c r="BK2009" s="258">
        <v>0</v>
      </c>
      <c r="BL2009" s="258">
        <v>0</v>
      </c>
      <c r="BM2009" s="258">
        <v>0</v>
      </c>
      <c r="BN2009" s="258">
        <v>0</v>
      </c>
      <c r="BO2009" s="258">
        <v>0</v>
      </c>
      <c r="BP2009" s="258">
        <v>0</v>
      </c>
      <c r="BQ2009" s="43">
        <v>0</v>
      </c>
    </row>
    <row r="2010" spans="3:69" ht="19.5" customHeight="1">
      <c r="C2010" s="251">
        <v>77001802</v>
      </c>
      <c r="D2010" s="252" t="s">
        <v>2625</v>
      </c>
      <c r="E2010" s="251">
        <v>1</v>
      </c>
      <c r="F2010" s="253">
        <v>0</v>
      </c>
      <c r="G2010" s="251">
        <v>0</v>
      </c>
      <c r="H2010" s="254">
        <v>0</v>
      </c>
      <c r="I2010" s="251">
        <v>1</v>
      </c>
      <c r="J2010" s="251">
        <v>0</v>
      </c>
      <c r="K2010" s="251">
        <v>0</v>
      </c>
      <c r="L2010" s="253">
        <v>0</v>
      </c>
      <c r="M2010" s="253">
        <v>0</v>
      </c>
      <c r="N2010" s="255">
        <v>2</v>
      </c>
      <c r="O2010" s="253">
        <v>2</v>
      </c>
      <c r="P2010" s="253">
        <v>0.7</v>
      </c>
      <c r="Q2010" s="253">
        <v>0</v>
      </c>
      <c r="R2010" s="258">
        <v>0</v>
      </c>
      <c r="S2010" s="253">
        <v>0</v>
      </c>
      <c r="T2010" s="253">
        <v>1</v>
      </c>
      <c r="U2010" s="253">
        <v>1</v>
      </c>
      <c r="V2010" s="253">
        <v>0</v>
      </c>
      <c r="W2010" s="253">
        <v>0</v>
      </c>
      <c r="X2010" s="253">
        <v>0</v>
      </c>
      <c r="Y2010" s="253">
        <v>0</v>
      </c>
      <c r="Z2010" s="253">
        <v>0</v>
      </c>
      <c r="AA2010" s="253">
        <v>0</v>
      </c>
      <c r="AB2010" s="255">
        <v>0</v>
      </c>
      <c r="AC2010" s="253">
        <v>1</v>
      </c>
      <c r="AD2010" s="253">
        <v>20</v>
      </c>
      <c r="AE2010" s="253">
        <v>1</v>
      </c>
      <c r="AF2010" s="253">
        <v>2</v>
      </c>
      <c r="AG2010" s="258">
        <v>0</v>
      </c>
      <c r="AH2010" s="258">
        <v>1</v>
      </c>
      <c r="AI2010" s="258">
        <v>0</v>
      </c>
      <c r="AJ2010" s="258">
        <v>0</v>
      </c>
      <c r="AK2010" s="253">
        <v>0</v>
      </c>
      <c r="AL2010" s="253">
        <v>0</v>
      </c>
      <c r="AM2010" s="253">
        <v>0</v>
      </c>
      <c r="AN2010" s="253">
        <v>0</v>
      </c>
      <c r="AO2010" s="253">
        <v>1000</v>
      </c>
      <c r="AP2010" s="253">
        <v>0</v>
      </c>
      <c r="AQ2010" s="253">
        <v>0</v>
      </c>
      <c r="AR2010" s="258">
        <v>0</v>
      </c>
      <c r="AS2010" s="253">
        <v>0</v>
      </c>
      <c r="AT2010" s="259" t="s">
        <v>216</v>
      </c>
      <c r="AU2010" s="253" t="s">
        <v>358</v>
      </c>
      <c r="AV2010" s="251">
        <v>0</v>
      </c>
      <c r="AW2010" s="251">
        <v>0</v>
      </c>
      <c r="AX2010" s="252" t="s">
        <v>346</v>
      </c>
      <c r="AY2010" s="253" t="s">
        <v>2626</v>
      </c>
      <c r="AZ2010" s="254">
        <v>0</v>
      </c>
      <c r="BA2010" s="254">
        <v>0</v>
      </c>
      <c r="BB2010" s="265" t="s">
        <v>2627</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77001803</v>
      </c>
      <c r="D2011" s="252" t="s">
        <v>2628</v>
      </c>
      <c r="E2011" s="251">
        <v>1</v>
      </c>
      <c r="F2011" s="253">
        <v>0</v>
      </c>
      <c r="G2011" s="251">
        <v>0</v>
      </c>
      <c r="H2011" s="254">
        <v>0</v>
      </c>
      <c r="I2011" s="251">
        <v>1</v>
      </c>
      <c r="J2011" s="251">
        <v>0</v>
      </c>
      <c r="K2011" s="251">
        <v>0</v>
      </c>
      <c r="L2011" s="253">
        <v>0</v>
      </c>
      <c r="M2011" s="253">
        <v>0</v>
      </c>
      <c r="N2011" s="253">
        <v>2</v>
      </c>
      <c r="O2011" s="253" t="s">
        <v>2541</v>
      </c>
      <c r="P2011" s="253" t="s">
        <v>2542</v>
      </c>
      <c r="Q2011" s="253">
        <v>0</v>
      </c>
      <c r="R2011" s="258">
        <v>0</v>
      </c>
      <c r="S2011" s="253">
        <v>0</v>
      </c>
      <c r="T2011" s="253">
        <v>1</v>
      </c>
      <c r="U2011" s="253">
        <v>2</v>
      </c>
      <c r="V2011" s="253">
        <v>0</v>
      </c>
      <c r="W2011" s="253">
        <v>2</v>
      </c>
      <c r="X2011" s="253">
        <v>0</v>
      </c>
      <c r="Y2011" s="253">
        <v>0</v>
      </c>
      <c r="Z2011" s="253">
        <v>0</v>
      </c>
      <c r="AA2011" s="253">
        <v>0</v>
      </c>
      <c r="AB2011" s="253">
        <v>0</v>
      </c>
      <c r="AC2011" s="253">
        <v>1</v>
      </c>
      <c r="AD2011" s="253">
        <v>24</v>
      </c>
      <c r="AE2011" s="253">
        <v>1</v>
      </c>
      <c r="AF2011" s="253">
        <v>2</v>
      </c>
      <c r="AG2011" s="258">
        <v>0</v>
      </c>
      <c r="AH2011" s="258">
        <v>2</v>
      </c>
      <c r="AI2011" s="258">
        <v>0</v>
      </c>
      <c r="AJ2011" s="258">
        <v>2</v>
      </c>
      <c r="AK2011" s="253">
        <v>0</v>
      </c>
      <c r="AL2011" s="253">
        <v>0</v>
      </c>
      <c r="AM2011" s="253">
        <v>0</v>
      </c>
      <c r="AN2011" s="253">
        <v>3</v>
      </c>
      <c r="AO2011" s="253">
        <v>12000</v>
      </c>
      <c r="AP2011" s="253">
        <v>1</v>
      </c>
      <c r="AQ2011" s="253">
        <v>2</v>
      </c>
      <c r="AR2011" s="319" t="s">
        <v>2629</v>
      </c>
      <c r="AS2011" s="317" t="s">
        <v>2630</v>
      </c>
      <c r="AT2011" s="252" t="s">
        <v>161</v>
      </c>
      <c r="AU2011" s="253" t="s">
        <v>351</v>
      </c>
      <c r="AV2011" s="251">
        <v>10000007</v>
      </c>
      <c r="AW2011" s="318" t="s">
        <v>2631</v>
      </c>
      <c r="AX2011" s="252" t="s">
        <v>382</v>
      </c>
      <c r="AY2011" s="253" t="s">
        <v>2632</v>
      </c>
      <c r="AZ2011" s="254">
        <v>0</v>
      </c>
      <c r="BA2011" s="254">
        <v>0</v>
      </c>
      <c r="BB2011" s="265" t="s">
        <v>2633</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77001804</v>
      </c>
      <c r="D2012" s="252" t="s">
        <v>2634</v>
      </c>
      <c r="E2012" s="251">
        <v>1</v>
      </c>
      <c r="F2012" s="253">
        <v>0</v>
      </c>
      <c r="G2012" s="251">
        <v>0</v>
      </c>
      <c r="H2012" s="254">
        <v>0</v>
      </c>
      <c r="I2012" s="251">
        <v>1</v>
      </c>
      <c r="J2012" s="251">
        <v>0</v>
      </c>
      <c r="K2012" s="251">
        <v>0</v>
      </c>
      <c r="L2012" s="253">
        <v>0</v>
      </c>
      <c r="M2012" s="253">
        <v>0</v>
      </c>
      <c r="N2012" s="253">
        <v>2</v>
      </c>
      <c r="O2012" s="253">
        <v>2</v>
      </c>
      <c r="P2012" s="253">
        <v>0.5</v>
      </c>
      <c r="Q2012" s="253">
        <v>1</v>
      </c>
      <c r="R2012" s="258">
        <v>1</v>
      </c>
      <c r="S2012" s="253">
        <v>0</v>
      </c>
      <c r="T2012" s="253">
        <v>1</v>
      </c>
      <c r="U2012" s="253">
        <v>2</v>
      </c>
      <c r="V2012" s="253">
        <v>0</v>
      </c>
      <c r="W2012" s="253">
        <v>2.5</v>
      </c>
      <c r="X2012" s="253">
        <v>0</v>
      </c>
      <c r="Y2012" s="253">
        <v>1</v>
      </c>
      <c r="Z2012" s="253">
        <v>0</v>
      </c>
      <c r="AA2012" s="253">
        <v>0</v>
      </c>
      <c r="AB2012" s="253">
        <v>0</v>
      </c>
      <c r="AC2012" s="253">
        <v>1</v>
      </c>
      <c r="AD2012" s="253">
        <v>0</v>
      </c>
      <c r="AE2012" s="253">
        <v>1</v>
      </c>
      <c r="AF2012" s="253">
        <v>4</v>
      </c>
      <c r="AG2012" s="258">
        <v>1</v>
      </c>
      <c r="AH2012" s="258">
        <v>1</v>
      </c>
      <c r="AI2012" s="258">
        <v>0</v>
      </c>
      <c r="AJ2012" s="258">
        <v>3</v>
      </c>
      <c r="AK2012" s="253">
        <v>0</v>
      </c>
      <c r="AL2012" s="253">
        <v>0</v>
      </c>
      <c r="AM2012" s="253">
        <v>0</v>
      </c>
      <c r="AN2012" s="253">
        <v>0</v>
      </c>
      <c r="AO2012" s="253">
        <v>3000</v>
      </c>
      <c r="AP2012" s="253">
        <v>1</v>
      </c>
      <c r="AQ2012" s="253">
        <v>0</v>
      </c>
      <c r="AR2012" s="258">
        <v>0</v>
      </c>
      <c r="AS2012" s="317" t="s">
        <v>2635</v>
      </c>
      <c r="AT2012" s="259" t="s">
        <v>216</v>
      </c>
      <c r="AU2012" s="253" t="s">
        <v>351</v>
      </c>
      <c r="AV2012" s="251">
        <v>0</v>
      </c>
      <c r="AW2012" s="251">
        <v>77001803</v>
      </c>
      <c r="AX2012" s="252" t="s">
        <v>162</v>
      </c>
      <c r="AY2012" s="253">
        <v>0</v>
      </c>
      <c r="AZ2012" s="254">
        <v>0</v>
      </c>
      <c r="BA2012" s="254">
        <v>0</v>
      </c>
      <c r="BB2012" s="265" t="s">
        <v>2636</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77001806</v>
      </c>
      <c r="BQ2012" s="43">
        <v>0</v>
      </c>
    </row>
    <row r="2013" spans="3:69" ht="19.5" customHeight="1">
      <c r="C2013" s="251">
        <v>77001805</v>
      </c>
      <c r="D2013" s="252" t="s">
        <v>2628</v>
      </c>
      <c r="E2013" s="251">
        <v>1</v>
      </c>
      <c r="F2013" s="253">
        <v>0</v>
      </c>
      <c r="G2013" s="251">
        <v>0</v>
      </c>
      <c r="H2013" s="254">
        <v>0</v>
      </c>
      <c r="I2013" s="251">
        <v>1</v>
      </c>
      <c r="J2013" s="251">
        <v>0</v>
      </c>
      <c r="K2013" s="251">
        <v>0</v>
      </c>
      <c r="L2013" s="253">
        <v>0</v>
      </c>
      <c r="M2013" s="253">
        <v>0</v>
      </c>
      <c r="N2013" s="253">
        <v>2</v>
      </c>
      <c r="O2013" s="253">
        <v>1</v>
      </c>
      <c r="P2013" s="253">
        <v>1</v>
      </c>
      <c r="Q2013" s="253">
        <v>1</v>
      </c>
      <c r="R2013" s="258">
        <v>0</v>
      </c>
      <c r="S2013" s="253">
        <v>0</v>
      </c>
      <c r="T2013" s="253">
        <v>1</v>
      </c>
      <c r="U2013" s="253">
        <v>2</v>
      </c>
      <c r="V2013" s="253">
        <v>0</v>
      </c>
      <c r="W2013" s="253">
        <v>1.5</v>
      </c>
      <c r="X2013" s="253">
        <v>0</v>
      </c>
      <c r="Y2013" s="253">
        <v>0</v>
      </c>
      <c r="Z2013" s="253">
        <v>0</v>
      </c>
      <c r="AA2013" s="253">
        <v>0</v>
      </c>
      <c r="AB2013" s="253">
        <v>0</v>
      </c>
      <c r="AC2013" s="253">
        <v>1</v>
      </c>
      <c r="AD2013" s="253">
        <v>35</v>
      </c>
      <c r="AE2013" s="253">
        <v>1</v>
      </c>
      <c r="AF2013" s="253">
        <v>2</v>
      </c>
      <c r="AG2013" s="258">
        <v>0</v>
      </c>
      <c r="AH2013" s="258">
        <v>2</v>
      </c>
      <c r="AI2013" s="258">
        <v>0</v>
      </c>
      <c r="AJ2013" s="258">
        <v>2</v>
      </c>
      <c r="AK2013" s="253">
        <v>0</v>
      </c>
      <c r="AL2013" s="253">
        <v>0</v>
      </c>
      <c r="AM2013" s="253">
        <v>0</v>
      </c>
      <c r="AN2013" s="253">
        <v>0</v>
      </c>
      <c r="AO2013" s="253">
        <v>12000</v>
      </c>
      <c r="AP2013" s="253">
        <v>1</v>
      </c>
      <c r="AQ2013" s="253">
        <v>2</v>
      </c>
      <c r="AR2013" s="261">
        <v>0</v>
      </c>
      <c r="AS2013" s="317" t="s">
        <v>2637</v>
      </c>
      <c r="AT2013" s="252" t="s">
        <v>161</v>
      </c>
      <c r="AU2013" s="253" t="s">
        <v>351</v>
      </c>
      <c r="AV2013" s="251">
        <v>10000007</v>
      </c>
      <c r="AW2013" s="318" t="s">
        <v>2631</v>
      </c>
      <c r="AX2013" s="252" t="s">
        <v>382</v>
      </c>
      <c r="AY2013" s="253" t="s">
        <v>2638</v>
      </c>
      <c r="AZ2013" s="254">
        <v>0</v>
      </c>
      <c r="BA2013" s="254">
        <v>0</v>
      </c>
      <c r="BB2013" s="265" t="s">
        <v>2639</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77001806</v>
      </c>
      <c r="D2014" s="252" t="s">
        <v>2640</v>
      </c>
      <c r="E2014" s="251">
        <v>1</v>
      </c>
      <c r="F2014" s="253">
        <v>0</v>
      </c>
      <c r="G2014" s="251">
        <v>0</v>
      </c>
      <c r="H2014" s="254">
        <v>0</v>
      </c>
      <c r="I2014" s="251">
        <v>1</v>
      </c>
      <c r="J2014" s="251">
        <v>0</v>
      </c>
      <c r="K2014" s="251">
        <v>0</v>
      </c>
      <c r="L2014" s="253">
        <v>0</v>
      </c>
      <c r="M2014" s="253">
        <v>0</v>
      </c>
      <c r="N2014" s="255">
        <v>2</v>
      </c>
      <c r="O2014" s="253">
        <v>2</v>
      </c>
      <c r="P2014" s="253">
        <v>0.7</v>
      </c>
      <c r="Q2014" s="253">
        <v>0</v>
      </c>
      <c r="R2014" s="258">
        <v>0</v>
      </c>
      <c r="S2014" s="253">
        <v>0</v>
      </c>
      <c r="T2014" s="253">
        <v>1</v>
      </c>
      <c r="U2014" s="253">
        <v>1</v>
      </c>
      <c r="V2014" s="253">
        <v>0</v>
      </c>
      <c r="W2014" s="253">
        <v>0</v>
      </c>
      <c r="X2014" s="253">
        <v>0</v>
      </c>
      <c r="Y2014" s="253">
        <v>0</v>
      </c>
      <c r="Z2014" s="253">
        <v>0</v>
      </c>
      <c r="AA2014" s="253">
        <v>0</v>
      </c>
      <c r="AB2014" s="255">
        <v>0</v>
      </c>
      <c r="AC2014" s="253">
        <v>1</v>
      </c>
      <c r="AD2014" s="253">
        <v>40</v>
      </c>
      <c r="AE2014" s="253">
        <v>1</v>
      </c>
      <c r="AF2014" s="253">
        <v>2</v>
      </c>
      <c r="AG2014" s="258">
        <v>0</v>
      </c>
      <c r="AH2014" s="258">
        <v>1</v>
      </c>
      <c r="AI2014" s="258">
        <v>0</v>
      </c>
      <c r="AJ2014" s="258">
        <v>0</v>
      </c>
      <c r="AK2014" s="253">
        <v>0</v>
      </c>
      <c r="AL2014" s="253">
        <v>0</v>
      </c>
      <c r="AM2014" s="253">
        <v>0</v>
      </c>
      <c r="AN2014" s="253">
        <v>0</v>
      </c>
      <c r="AO2014" s="253">
        <v>1000</v>
      </c>
      <c r="AP2014" s="253">
        <v>0</v>
      </c>
      <c r="AQ2014" s="253">
        <v>0</v>
      </c>
      <c r="AR2014" s="258">
        <v>0</v>
      </c>
      <c r="AS2014" s="253" t="s">
        <v>160</v>
      </c>
      <c r="AT2014" s="259" t="s">
        <v>216</v>
      </c>
      <c r="AU2014" s="253" t="s">
        <v>358</v>
      </c>
      <c r="AV2014" s="251">
        <v>0</v>
      </c>
      <c r="AW2014" s="251">
        <v>0</v>
      </c>
      <c r="AX2014" s="252" t="s">
        <v>346</v>
      </c>
      <c r="AY2014" s="253" t="s">
        <v>2641</v>
      </c>
      <c r="AZ2014" s="254">
        <v>0</v>
      </c>
      <c r="BA2014" s="254">
        <v>0</v>
      </c>
      <c r="BB2014" s="265" t="s">
        <v>2642</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77001807</v>
      </c>
      <c r="D2015" s="252" t="s">
        <v>2643</v>
      </c>
      <c r="E2015" s="253">
        <v>1</v>
      </c>
      <c r="F2015" s="253">
        <v>0</v>
      </c>
      <c r="G2015" s="253">
        <v>0</v>
      </c>
      <c r="H2015" s="254">
        <v>0</v>
      </c>
      <c r="I2015" s="251">
        <v>1</v>
      </c>
      <c r="J2015" s="251">
        <v>0</v>
      </c>
      <c r="K2015" s="251">
        <v>0</v>
      </c>
      <c r="L2015" s="253">
        <v>0</v>
      </c>
      <c r="M2015" s="253">
        <v>0</v>
      </c>
      <c r="N2015" s="253">
        <v>2</v>
      </c>
      <c r="O2015" s="253" t="s">
        <v>2644</v>
      </c>
      <c r="P2015" s="253" t="s">
        <v>2645</v>
      </c>
      <c r="Q2015" s="253">
        <v>0</v>
      </c>
      <c r="R2015" s="258">
        <v>0</v>
      </c>
      <c r="S2015" s="253">
        <v>0</v>
      </c>
      <c r="T2015" s="253">
        <v>1</v>
      </c>
      <c r="U2015" s="253">
        <v>1</v>
      </c>
      <c r="V2015" s="253">
        <v>0</v>
      </c>
      <c r="W2015" s="253">
        <v>0</v>
      </c>
      <c r="X2015" s="253">
        <v>0</v>
      </c>
      <c r="Y2015" s="253">
        <v>0</v>
      </c>
      <c r="Z2015" s="253">
        <v>0</v>
      </c>
      <c r="AA2015" s="253">
        <v>0</v>
      </c>
      <c r="AB2015" s="253">
        <v>0</v>
      </c>
      <c r="AC2015" s="253">
        <v>1</v>
      </c>
      <c r="AD2015" s="253">
        <v>0</v>
      </c>
      <c r="AE2015" s="253">
        <v>2</v>
      </c>
      <c r="AF2015" s="253" t="s">
        <v>169</v>
      </c>
      <c r="AG2015" s="258">
        <v>0</v>
      </c>
      <c r="AH2015" s="258">
        <v>2</v>
      </c>
      <c r="AI2015" s="258">
        <v>0</v>
      </c>
      <c r="AJ2015" s="258">
        <v>1.5</v>
      </c>
      <c r="AK2015" s="253">
        <v>0</v>
      </c>
      <c r="AL2015" s="253">
        <v>0</v>
      </c>
      <c r="AM2015" s="253">
        <v>0</v>
      </c>
      <c r="AN2015" s="253">
        <v>0.3</v>
      </c>
      <c r="AO2015" s="253">
        <v>300</v>
      </c>
      <c r="AP2015" s="253">
        <v>0</v>
      </c>
      <c r="AQ2015" s="253">
        <v>15</v>
      </c>
      <c r="AR2015" s="258">
        <v>0</v>
      </c>
      <c r="AS2015" s="260">
        <v>0</v>
      </c>
      <c r="AT2015" s="252" t="s">
        <v>161</v>
      </c>
      <c r="AU2015" s="253" t="s">
        <v>171</v>
      </c>
      <c r="AV2015" s="251">
        <v>0</v>
      </c>
      <c r="AW2015" s="251">
        <v>0</v>
      </c>
      <c r="AX2015" s="277" t="s">
        <v>172</v>
      </c>
      <c r="AY2015" s="253">
        <v>1</v>
      </c>
      <c r="AZ2015" s="254">
        <v>0</v>
      </c>
      <c r="BA2015" s="254">
        <v>0</v>
      </c>
      <c r="BB2015" s="265" t="s">
        <v>2646</v>
      </c>
      <c r="BC2015" s="253">
        <v>0</v>
      </c>
      <c r="BD2015" s="253">
        <v>0</v>
      </c>
      <c r="BE2015" s="253">
        <v>0</v>
      </c>
      <c r="BF2015" s="253">
        <v>0</v>
      </c>
      <c r="BG2015" s="253">
        <v>0</v>
      </c>
      <c r="BH2015" s="253">
        <v>0</v>
      </c>
      <c r="BI2015" s="255">
        <v>0</v>
      </c>
      <c r="BJ2015" s="258">
        <v>0</v>
      </c>
      <c r="BK2015" s="258">
        <v>0</v>
      </c>
      <c r="BL2015" s="258">
        <v>0</v>
      </c>
      <c r="BM2015" s="258">
        <v>0</v>
      </c>
      <c r="BN2015" s="258">
        <v>0</v>
      </c>
      <c r="BO2015" s="258">
        <v>1</v>
      </c>
      <c r="BP2015" s="258">
        <v>77001808</v>
      </c>
      <c r="BQ2015" s="43">
        <v>0</v>
      </c>
    </row>
    <row r="2016" spans="3:69" ht="20.100000000000001" customHeight="1">
      <c r="C2016" s="251">
        <v>77001808</v>
      </c>
      <c r="D2016" s="252" t="s">
        <v>2643</v>
      </c>
      <c r="E2016" s="253">
        <v>1</v>
      </c>
      <c r="F2016" s="253">
        <v>0</v>
      </c>
      <c r="G2016" s="253">
        <v>0</v>
      </c>
      <c r="H2016" s="254">
        <v>0</v>
      </c>
      <c r="I2016" s="251">
        <v>1</v>
      </c>
      <c r="J2016" s="251">
        <v>0</v>
      </c>
      <c r="K2016" s="251">
        <v>0</v>
      </c>
      <c r="L2016" s="253">
        <v>0</v>
      </c>
      <c r="M2016" s="253">
        <v>0</v>
      </c>
      <c r="N2016" s="253">
        <v>2</v>
      </c>
      <c r="O2016" s="253">
        <v>3</v>
      </c>
      <c r="P2016" s="253">
        <v>0.2</v>
      </c>
      <c r="Q2016" s="253">
        <v>0</v>
      </c>
      <c r="R2016" s="258">
        <v>0</v>
      </c>
      <c r="S2016" s="253">
        <v>0</v>
      </c>
      <c r="T2016" s="253">
        <v>1</v>
      </c>
      <c r="U2016" s="253">
        <v>2</v>
      </c>
      <c r="V2016" s="253">
        <v>0</v>
      </c>
      <c r="W2016" s="253">
        <v>1.5</v>
      </c>
      <c r="X2016" s="253">
        <v>0</v>
      </c>
      <c r="Y2016" s="253">
        <v>1</v>
      </c>
      <c r="Z2016" s="253">
        <v>0</v>
      </c>
      <c r="AA2016" s="253">
        <v>0</v>
      </c>
      <c r="AB2016" s="253">
        <v>0</v>
      </c>
      <c r="AC2016" s="253">
        <v>1</v>
      </c>
      <c r="AD2016" s="253">
        <v>0</v>
      </c>
      <c r="AE2016" s="253">
        <v>1</v>
      </c>
      <c r="AF2016" s="253">
        <v>3</v>
      </c>
      <c r="AG2016" s="258">
        <v>0</v>
      </c>
      <c r="AH2016" s="258">
        <v>1</v>
      </c>
      <c r="AI2016" s="258">
        <v>0</v>
      </c>
      <c r="AJ2016" s="258">
        <v>3</v>
      </c>
      <c r="AK2016" s="253">
        <v>0</v>
      </c>
      <c r="AL2016" s="253">
        <v>0</v>
      </c>
      <c r="AM2016" s="253">
        <v>0</v>
      </c>
      <c r="AN2016" s="253">
        <v>0.8</v>
      </c>
      <c r="AO2016" s="253">
        <v>2000</v>
      </c>
      <c r="AP2016" s="253">
        <v>0.8</v>
      </c>
      <c r="AQ2016" s="253">
        <v>0</v>
      </c>
      <c r="AR2016" s="258">
        <v>0</v>
      </c>
      <c r="AS2016" s="317" t="s">
        <v>2647</v>
      </c>
      <c r="AT2016" s="252" t="s">
        <v>160</v>
      </c>
      <c r="AU2016" s="253" t="s">
        <v>171</v>
      </c>
      <c r="AV2016" s="251">
        <v>10000011</v>
      </c>
      <c r="AW2016" s="251">
        <v>77001801</v>
      </c>
      <c r="AX2016" s="259" t="s">
        <v>162</v>
      </c>
      <c r="AY2016" s="253">
        <v>0</v>
      </c>
      <c r="AZ2016" s="254">
        <v>0</v>
      </c>
      <c r="BA2016" s="254">
        <v>0</v>
      </c>
      <c r="BB2016" s="265" t="s">
        <v>2648</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77001809</v>
      </c>
      <c r="D2017" s="252" t="s">
        <v>2649</v>
      </c>
      <c r="E2017" s="251">
        <v>1</v>
      </c>
      <c r="F2017" s="251">
        <v>80004009</v>
      </c>
      <c r="G2017" s="251">
        <v>0</v>
      </c>
      <c r="H2017" s="254">
        <v>0</v>
      </c>
      <c r="I2017" s="251">
        <v>1</v>
      </c>
      <c r="J2017" s="251">
        <v>0</v>
      </c>
      <c r="K2017" s="251">
        <v>0</v>
      </c>
      <c r="L2017" s="253">
        <v>0</v>
      </c>
      <c r="M2017" s="253">
        <v>0</v>
      </c>
      <c r="N2017" s="253">
        <v>2</v>
      </c>
      <c r="O2017" s="253">
        <v>16</v>
      </c>
      <c r="P2017" s="253">
        <v>5</v>
      </c>
      <c r="Q2017" s="253">
        <v>0</v>
      </c>
      <c r="R2017" s="258">
        <v>0</v>
      </c>
      <c r="S2017" s="253">
        <v>0</v>
      </c>
      <c r="T2017" s="253">
        <v>1</v>
      </c>
      <c r="U2017" s="253">
        <v>2</v>
      </c>
      <c r="V2017" s="253">
        <v>0</v>
      </c>
      <c r="W2017" s="253">
        <v>1</v>
      </c>
      <c r="X2017" s="253">
        <v>0</v>
      </c>
      <c r="Y2017" s="253">
        <v>0</v>
      </c>
      <c r="Z2017" s="253">
        <v>0</v>
      </c>
      <c r="AA2017" s="253">
        <v>0</v>
      </c>
      <c r="AB2017" s="253">
        <v>0</v>
      </c>
      <c r="AC2017" s="253">
        <v>1</v>
      </c>
      <c r="AD2017" s="253">
        <v>0</v>
      </c>
      <c r="AE2017" s="253">
        <v>1</v>
      </c>
      <c r="AF2017" s="253">
        <v>2</v>
      </c>
      <c r="AG2017" s="258">
        <v>0</v>
      </c>
      <c r="AH2017" s="258">
        <v>2</v>
      </c>
      <c r="AI2017" s="258">
        <v>0</v>
      </c>
      <c r="AJ2017" s="258">
        <v>2</v>
      </c>
      <c r="AK2017" s="253">
        <v>0</v>
      </c>
      <c r="AL2017" s="253">
        <v>0</v>
      </c>
      <c r="AM2017" s="253">
        <v>0</v>
      </c>
      <c r="AN2017" s="253">
        <v>3</v>
      </c>
      <c r="AO2017" s="253">
        <v>5000</v>
      </c>
      <c r="AP2017" s="253">
        <v>1</v>
      </c>
      <c r="AQ2017" s="253">
        <v>10</v>
      </c>
      <c r="AR2017" s="261">
        <v>0</v>
      </c>
      <c r="AS2017" s="317" t="s">
        <v>2650</v>
      </c>
      <c r="AT2017" s="252" t="s">
        <v>161</v>
      </c>
      <c r="AU2017" s="253" t="s">
        <v>351</v>
      </c>
      <c r="AV2017" s="251">
        <v>10000007</v>
      </c>
      <c r="AW2017" s="318" t="s">
        <v>2631</v>
      </c>
      <c r="AX2017" s="252" t="s">
        <v>382</v>
      </c>
      <c r="AY2017" s="253" t="s">
        <v>2651</v>
      </c>
      <c r="AZ2017" s="254">
        <v>0</v>
      </c>
      <c r="BA2017" s="254">
        <v>1</v>
      </c>
      <c r="BB2017" s="265" t="s">
        <v>2652</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60">
        <v>77001901</v>
      </c>
      <c r="D2018" s="54" t="s">
        <v>2653</v>
      </c>
      <c r="E2018" s="55">
        <v>1</v>
      </c>
      <c r="F2018" s="55">
        <v>0</v>
      </c>
      <c r="G2018" s="55">
        <v>0</v>
      </c>
      <c r="H2018" s="61">
        <v>0</v>
      </c>
      <c r="I2018" s="60">
        <v>1</v>
      </c>
      <c r="J2018" s="55">
        <v>0</v>
      </c>
      <c r="K2018" s="55">
        <v>0</v>
      </c>
      <c r="L2018" s="55">
        <v>0</v>
      </c>
      <c r="M2018" s="55">
        <v>0</v>
      </c>
      <c r="N2018" s="55">
        <v>2</v>
      </c>
      <c r="O2018" s="55">
        <v>3</v>
      </c>
      <c r="P2018" s="55">
        <v>0.4</v>
      </c>
      <c r="Q2018" s="55">
        <v>0</v>
      </c>
      <c r="R2018" s="63">
        <v>0</v>
      </c>
      <c r="S2018" s="55">
        <v>0</v>
      </c>
      <c r="T2018" s="55">
        <v>1</v>
      </c>
      <c r="U2018" s="55">
        <v>1</v>
      </c>
      <c r="V2018" s="55">
        <v>0</v>
      </c>
      <c r="W2018" s="55">
        <v>0</v>
      </c>
      <c r="X2018" s="55">
        <v>0</v>
      </c>
      <c r="Y2018" s="55">
        <v>1</v>
      </c>
      <c r="Z2018" s="55">
        <v>0</v>
      </c>
      <c r="AA2018" s="55">
        <v>0</v>
      </c>
      <c r="AB2018" s="55">
        <v>0</v>
      </c>
      <c r="AC2018" s="55">
        <v>0</v>
      </c>
      <c r="AD2018" s="55">
        <v>14</v>
      </c>
      <c r="AE2018" s="55">
        <v>1</v>
      </c>
      <c r="AF2018" s="55">
        <v>3</v>
      </c>
      <c r="AG2018" s="63">
        <v>0</v>
      </c>
      <c r="AH2018" s="63">
        <v>1</v>
      </c>
      <c r="AI2018" s="63">
        <v>0</v>
      </c>
      <c r="AJ2018" s="63">
        <v>1.5</v>
      </c>
      <c r="AK2018" s="55">
        <v>0</v>
      </c>
      <c r="AL2018" s="55">
        <v>0</v>
      </c>
      <c r="AM2018" s="55">
        <v>0</v>
      </c>
      <c r="AN2018" s="55">
        <v>0.2</v>
      </c>
      <c r="AO2018" s="55">
        <v>300</v>
      </c>
      <c r="AP2018" s="55">
        <v>0</v>
      </c>
      <c r="AQ2018" s="55">
        <v>0</v>
      </c>
      <c r="AR2018" s="294" t="s">
        <v>2654</v>
      </c>
      <c r="AS2018" s="55">
        <v>0</v>
      </c>
      <c r="AT2018" s="54" t="s">
        <v>160</v>
      </c>
      <c r="AU2018" s="55" t="s">
        <v>351</v>
      </c>
      <c r="AV2018" s="60">
        <v>0</v>
      </c>
      <c r="AW2018" s="60">
        <v>77001901</v>
      </c>
      <c r="AX2018" s="54" t="s">
        <v>500</v>
      </c>
      <c r="AY2018" s="55">
        <v>0</v>
      </c>
      <c r="AZ2018" s="61">
        <v>0</v>
      </c>
      <c r="BA2018" s="61">
        <v>0</v>
      </c>
      <c r="BB2018" s="106" t="s">
        <v>2655</v>
      </c>
      <c r="BC2018" s="55">
        <v>0</v>
      </c>
      <c r="BD2018" s="55">
        <v>0</v>
      </c>
      <c r="BE2018" s="55">
        <v>0</v>
      </c>
      <c r="BF2018" s="55">
        <v>0</v>
      </c>
      <c r="BG2018" s="55">
        <v>0</v>
      </c>
      <c r="BH2018" s="55">
        <v>0</v>
      </c>
      <c r="BI2018" s="84">
        <v>0</v>
      </c>
      <c r="BJ2018" s="63">
        <v>0</v>
      </c>
      <c r="BK2018" s="63">
        <v>0</v>
      </c>
      <c r="BL2018" s="63">
        <v>0</v>
      </c>
      <c r="BM2018" s="63">
        <v>0</v>
      </c>
      <c r="BN2018" s="63">
        <v>0</v>
      </c>
      <c r="BO2018" s="63">
        <v>1</v>
      </c>
      <c r="BP2018" s="63">
        <v>77001902</v>
      </c>
      <c r="BQ2018" s="43">
        <v>0</v>
      </c>
    </row>
    <row r="2019" spans="3:69" ht="19.5" customHeight="1">
      <c r="C2019" s="60">
        <v>77001902</v>
      </c>
      <c r="D2019" s="54" t="s">
        <v>390</v>
      </c>
      <c r="E2019" s="60">
        <v>1</v>
      </c>
      <c r="F2019" s="55">
        <v>0</v>
      </c>
      <c r="G2019" s="60">
        <v>0</v>
      </c>
      <c r="H2019" s="61">
        <v>0</v>
      </c>
      <c r="I2019" s="60">
        <v>1</v>
      </c>
      <c r="J2019" s="60">
        <v>0</v>
      </c>
      <c r="K2019" s="60">
        <v>0</v>
      </c>
      <c r="L2019" s="55">
        <v>0</v>
      </c>
      <c r="M2019" s="55">
        <v>0</v>
      </c>
      <c r="N2019" s="55">
        <v>2</v>
      </c>
      <c r="O2019" s="55">
        <v>3</v>
      </c>
      <c r="P2019" s="55">
        <v>0.2</v>
      </c>
      <c r="Q2019" s="55">
        <v>0</v>
      </c>
      <c r="R2019" s="63">
        <v>0</v>
      </c>
      <c r="S2019" s="55">
        <v>0</v>
      </c>
      <c r="T2019" s="55">
        <v>1</v>
      </c>
      <c r="U2019" s="55">
        <v>1</v>
      </c>
      <c r="V2019" s="55">
        <v>0</v>
      </c>
      <c r="W2019" s="55">
        <v>0</v>
      </c>
      <c r="X2019" s="55">
        <v>0</v>
      </c>
      <c r="Y2019" s="55">
        <v>0</v>
      </c>
      <c r="Z2019" s="55">
        <v>0</v>
      </c>
      <c r="AA2019" s="55">
        <v>0</v>
      </c>
      <c r="AB2019" s="55">
        <v>0</v>
      </c>
      <c r="AC2019" s="55">
        <v>1</v>
      </c>
      <c r="AD2019" s="55">
        <v>0</v>
      </c>
      <c r="AE2019" s="55">
        <v>1</v>
      </c>
      <c r="AF2019" s="55">
        <v>2</v>
      </c>
      <c r="AG2019" s="63">
        <v>0</v>
      </c>
      <c r="AH2019" s="63">
        <v>1</v>
      </c>
      <c r="AI2019" s="63">
        <v>0</v>
      </c>
      <c r="AJ2019" s="63">
        <v>3</v>
      </c>
      <c r="AK2019" s="55">
        <v>0</v>
      </c>
      <c r="AL2019" s="55">
        <v>0</v>
      </c>
      <c r="AM2019" s="55">
        <v>0</v>
      </c>
      <c r="AN2019" s="55">
        <v>0.3</v>
      </c>
      <c r="AO2019" s="55">
        <v>300</v>
      </c>
      <c r="AP2019" s="55">
        <v>0</v>
      </c>
      <c r="AQ2019" s="55">
        <v>0</v>
      </c>
      <c r="AR2019" s="63">
        <v>0</v>
      </c>
      <c r="AS2019" s="71">
        <v>0</v>
      </c>
      <c r="AT2019" s="54" t="s">
        <v>160</v>
      </c>
      <c r="AU2019" s="55">
        <v>0</v>
      </c>
      <c r="AV2019" s="60">
        <v>0</v>
      </c>
      <c r="AW2019" s="60">
        <v>0</v>
      </c>
      <c r="AX2019" s="54" t="s">
        <v>346</v>
      </c>
      <c r="AY2019" s="315" t="s">
        <v>2656</v>
      </c>
      <c r="AZ2019" s="61">
        <v>0</v>
      </c>
      <c r="BA2019" s="61">
        <v>0</v>
      </c>
      <c r="BB2019" s="78" t="s">
        <v>2657</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77001904</v>
      </c>
      <c r="BQ2019" s="43">
        <v>0</v>
      </c>
    </row>
    <row r="2020" spans="3:69" ht="19.5" customHeight="1">
      <c r="C2020" s="60">
        <v>77001903</v>
      </c>
      <c r="D2020" s="54" t="s">
        <v>494</v>
      </c>
      <c r="E2020" s="55">
        <v>1</v>
      </c>
      <c r="F2020" s="55">
        <v>0</v>
      </c>
      <c r="G2020" s="55">
        <v>0</v>
      </c>
      <c r="H2020" s="61">
        <v>0</v>
      </c>
      <c r="I2020" s="60">
        <v>1</v>
      </c>
      <c r="J2020" s="60">
        <v>0</v>
      </c>
      <c r="K2020" s="60">
        <v>0</v>
      </c>
      <c r="L2020" s="55">
        <v>0</v>
      </c>
      <c r="M2020" s="55">
        <v>0</v>
      </c>
      <c r="N2020" s="55">
        <v>2</v>
      </c>
      <c r="O2020" s="55">
        <v>1</v>
      </c>
      <c r="P2020" s="55">
        <v>1</v>
      </c>
      <c r="Q2020" s="55">
        <v>1</v>
      </c>
      <c r="R2020" s="63">
        <v>1</v>
      </c>
      <c r="S2020" s="55">
        <v>0</v>
      </c>
      <c r="T2020" s="55">
        <v>1</v>
      </c>
      <c r="U2020" s="55">
        <v>1</v>
      </c>
      <c r="V2020" s="55">
        <v>0</v>
      </c>
      <c r="W2020" s="55">
        <v>0.8</v>
      </c>
      <c r="X2020" s="55">
        <v>0</v>
      </c>
      <c r="Y2020" s="55">
        <v>0</v>
      </c>
      <c r="Z2020" s="55">
        <v>0</v>
      </c>
      <c r="AA2020" s="55">
        <v>0</v>
      </c>
      <c r="AB2020" s="55">
        <v>0</v>
      </c>
      <c r="AC2020" s="55">
        <v>1</v>
      </c>
      <c r="AD2020" s="55">
        <v>10</v>
      </c>
      <c r="AE2020" s="55">
        <v>2</v>
      </c>
      <c r="AF2020" s="55" t="s">
        <v>659</v>
      </c>
      <c r="AG2020" s="63">
        <v>0</v>
      </c>
      <c r="AH2020" s="63">
        <v>2</v>
      </c>
      <c r="AI2020" s="63">
        <v>0</v>
      </c>
      <c r="AJ2020" s="63">
        <v>1.5</v>
      </c>
      <c r="AK2020" s="55">
        <v>0</v>
      </c>
      <c r="AL2020" s="55">
        <v>0.5</v>
      </c>
      <c r="AM2020" s="55">
        <v>0</v>
      </c>
      <c r="AN2020" s="55">
        <v>0.5</v>
      </c>
      <c r="AO2020" s="55">
        <v>500</v>
      </c>
      <c r="AP2020" s="55">
        <v>0</v>
      </c>
      <c r="AQ2020" s="55">
        <v>15</v>
      </c>
      <c r="AR2020" s="63">
        <v>0</v>
      </c>
      <c r="AS2020" s="286" t="s">
        <v>2658</v>
      </c>
      <c r="AT2020" s="54" t="s">
        <v>161</v>
      </c>
      <c r="AU2020" s="55" t="s">
        <v>171</v>
      </c>
      <c r="AV2020" s="60">
        <v>0</v>
      </c>
      <c r="AW2020" s="60">
        <v>0</v>
      </c>
      <c r="AX2020" s="267" t="s">
        <v>172</v>
      </c>
      <c r="AY2020" s="55">
        <v>0</v>
      </c>
      <c r="AZ2020" s="61">
        <v>0</v>
      </c>
      <c r="BA2020" s="61">
        <v>0</v>
      </c>
      <c r="BB2020" s="78" t="s">
        <v>2659</v>
      </c>
      <c r="BC2020" s="55">
        <v>0</v>
      </c>
      <c r="BD2020" s="55">
        <v>0</v>
      </c>
      <c r="BE2020" s="55">
        <v>0</v>
      </c>
      <c r="BF2020" s="55">
        <v>0</v>
      </c>
      <c r="BG2020" s="55">
        <v>0</v>
      </c>
      <c r="BH2020" s="55">
        <v>0</v>
      </c>
      <c r="BI2020" s="84">
        <v>0</v>
      </c>
      <c r="BJ2020" s="63">
        <v>0</v>
      </c>
      <c r="BK2020" s="63">
        <v>0</v>
      </c>
      <c r="BL2020" s="63">
        <v>0</v>
      </c>
      <c r="BM2020" s="63">
        <v>0</v>
      </c>
      <c r="BN2020" s="63">
        <v>0</v>
      </c>
      <c r="BO2020" s="63">
        <v>0</v>
      </c>
      <c r="BP2020" s="63">
        <v>0</v>
      </c>
      <c r="BQ2020" s="43">
        <v>0</v>
      </c>
    </row>
    <row r="2021" spans="3:69" ht="20.100000000000001" customHeight="1">
      <c r="C2021" s="60">
        <v>77001904</v>
      </c>
      <c r="D2021" s="54" t="s">
        <v>2562</v>
      </c>
      <c r="E2021" s="55">
        <v>1</v>
      </c>
      <c r="F2021" s="55">
        <v>0</v>
      </c>
      <c r="G2021" s="55">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2</v>
      </c>
      <c r="X2021" s="55">
        <v>0</v>
      </c>
      <c r="Y2021" s="55">
        <v>1</v>
      </c>
      <c r="Z2021" s="55">
        <v>0</v>
      </c>
      <c r="AA2021" s="55">
        <v>0</v>
      </c>
      <c r="AB2021" s="55">
        <v>0</v>
      </c>
      <c r="AC2021" s="55">
        <v>1</v>
      </c>
      <c r="AD2021" s="55">
        <v>0</v>
      </c>
      <c r="AE2021" s="55">
        <v>1</v>
      </c>
      <c r="AF2021" s="55">
        <v>5</v>
      </c>
      <c r="AG2021" s="63">
        <v>0</v>
      </c>
      <c r="AH2021" s="63">
        <v>1</v>
      </c>
      <c r="AI2021" s="63">
        <v>0</v>
      </c>
      <c r="AJ2021" s="63">
        <v>3</v>
      </c>
      <c r="AK2021" s="55">
        <v>0</v>
      </c>
      <c r="AL2021" s="55">
        <v>2.1</v>
      </c>
      <c r="AM2021" s="55">
        <v>0</v>
      </c>
      <c r="AN2021" s="55">
        <v>0.9</v>
      </c>
      <c r="AO2021" s="55">
        <v>3000</v>
      </c>
      <c r="AP2021" s="55">
        <v>1</v>
      </c>
      <c r="AQ2021" s="55">
        <v>0</v>
      </c>
      <c r="AR2021" s="63">
        <v>0</v>
      </c>
      <c r="AS2021" s="286" t="s">
        <v>2660</v>
      </c>
      <c r="AT2021" s="54" t="s">
        <v>216</v>
      </c>
      <c r="AU2021" s="55" t="s">
        <v>171</v>
      </c>
      <c r="AV2021" s="60">
        <v>0</v>
      </c>
      <c r="AW2021" s="60">
        <v>77001902</v>
      </c>
      <c r="AX2021" s="59" t="s">
        <v>162</v>
      </c>
      <c r="AY2021" s="55">
        <v>0</v>
      </c>
      <c r="AZ2021" s="61">
        <v>0</v>
      </c>
      <c r="BA2021" s="61">
        <v>0</v>
      </c>
      <c r="BB2021" s="78" t="s">
        <v>2661</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19.5" customHeight="1">
      <c r="C2022" s="60">
        <v>77001905</v>
      </c>
      <c r="D2022" s="54" t="s">
        <v>2662</v>
      </c>
      <c r="E2022" s="60">
        <v>1</v>
      </c>
      <c r="F2022" s="55">
        <v>0</v>
      </c>
      <c r="G2022" s="60">
        <v>0</v>
      </c>
      <c r="H2022" s="61">
        <v>0</v>
      </c>
      <c r="I2022" s="60">
        <v>1</v>
      </c>
      <c r="J2022" s="60">
        <v>0</v>
      </c>
      <c r="K2022" s="60">
        <v>0</v>
      </c>
      <c r="L2022" s="55">
        <v>0</v>
      </c>
      <c r="M2022" s="55">
        <v>0</v>
      </c>
      <c r="N2022" s="84">
        <v>2</v>
      </c>
      <c r="O2022" s="55">
        <v>2</v>
      </c>
      <c r="P2022" s="55">
        <v>0.6</v>
      </c>
      <c r="Q2022" s="55">
        <v>0</v>
      </c>
      <c r="R2022" s="63">
        <v>0</v>
      </c>
      <c r="S2022" s="55">
        <v>0</v>
      </c>
      <c r="T2022" s="55">
        <v>1</v>
      </c>
      <c r="U2022" s="55">
        <v>1</v>
      </c>
      <c r="V2022" s="55">
        <v>0</v>
      </c>
      <c r="W2022" s="55">
        <v>0</v>
      </c>
      <c r="X2022" s="55">
        <v>0</v>
      </c>
      <c r="Y2022" s="55">
        <v>0</v>
      </c>
      <c r="Z2022" s="55">
        <v>0</v>
      </c>
      <c r="AA2022" s="55">
        <v>0</v>
      </c>
      <c r="AB2022" s="84">
        <v>0</v>
      </c>
      <c r="AC2022" s="55">
        <v>1</v>
      </c>
      <c r="AD2022" s="55">
        <v>60</v>
      </c>
      <c r="AE2022" s="55">
        <v>1</v>
      </c>
      <c r="AF2022" s="55">
        <v>2</v>
      </c>
      <c r="AG2022" s="63">
        <v>1</v>
      </c>
      <c r="AH2022" s="63">
        <v>1</v>
      </c>
      <c r="AI2022" s="63">
        <v>0</v>
      </c>
      <c r="AJ2022" s="63">
        <v>0</v>
      </c>
      <c r="AK2022" s="55">
        <v>0</v>
      </c>
      <c r="AL2022" s="55">
        <v>0</v>
      </c>
      <c r="AM2022" s="55">
        <v>0</v>
      </c>
      <c r="AN2022" s="55">
        <v>0</v>
      </c>
      <c r="AO2022" s="55">
        <v>1000</v>
      </c>
      <c r="AP2022" s="55">
        <v>0</v>
      </c>
      <c r="AQ2022" s="55">
        <v>0</v>
      </c>
      <c r="AR2022" s="63">
        <v>0</v>
      </c>
      <c r="AS2022" s="286" t="s">
        <v>2663</v>
      </c>
      <c r="AT2022" s="59" t="s">
        <v>216</v>
      </c>
      <c r="AU2022" s="55" t="s">
        <v>358</v>
      </c>
      <c r="AV2022" s="60">
        <v>0</v>
      </c>
      <c r="AW2022" s="60">
        <v>0</v>
      </c>
      <c r="AX2022" s="54" t="s">
        <v>346</v>
      </c>
      <c r="AY2022" s="55" t="s">
        <v>2664</v>
      </c>
      <c r="AZ2022" s="61">
        <v>0</v>
      </c>
      <c r="BA2022" s="61">
        <v>0</v>
      </c>
      <c r="BB2022" s="78" t="s">
        <v>2665</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77001906</v>
      </c>
      <c r="D2023" s="54" t="s">
        <v>2666</v>
      </c>
      <c r="E2023" s="55">
        <v>1</v>
      </c>
      <c r="F2023" s="55">
        <v>0</v>
      </c>
      <c r="G2023" s="55">
        <v>0</v>
      </c>
      <c r="H2023" s="61">
        <v>0</v>
      </c>
      <c r="I2023" s="60">
        <v>1</v>
      </c>
      <c r="J2023" s="60">
        <v>0</v>
      </c>
      <c r="K2023" s="60">
        <v>0</v>
      </c>
      <c r="L2023" s="55">
        <v>0</v>
      </c>
      <c r="M2023" s="55">
        <v>0</v>
      </c>
      <c r="N2023" s="55">
        <v>2</v>
      </c>
      <c r="O2023" s="55">
        <v>1</v>
      </c>
      <c r="P2023" s="55">
        <v>0.2</v>
      </c>
      <c r="Q2023" s="55">
        <v>0</v>
      </c>
      <c r="R2023" s="63">
        <v>0</v>
      </c>
      <c r="S2023" s="55">
        <v>0</v>
      </c>
      <c r="T2023" s="55">
        <v>1</v>
      </c>
      <c r="U2023" s="55">
        <v>1</v>
      </c>
      <c r="V2023" s="55">
        <v>0</v>
      </c>
      <c r="W2023" s="55">
        <v>0</v>
      </c>
      <c r="X2023" s="55">
        <v>0</v>
      </c>
      <c r="Y2023" s="55">
        <v>1</v>
      </c>
      <c r="Z2023" s="55">
        <v>0</v>
      </c>
      <c r="AA2023" s="55">
        <v>0</v>
      </c>
      <c r="AB2023" s="55">
        <v>0</v>
      </c>
      <c r="AC2023" s="55">
        <v>1</v>
      </c>
      <c r="AD2023" s="55">
        <v>24</v>
      </c>
      <c r="AE2023" s="55">
        <v>1</v>
      </c>
      <c r="AF2023" s="55">
        <v>3</v>
      </c>
      <c r="AG2023" s="63">
        <v>0</v>
      </c>
      <c r="AH2023" s="63">
        <v>1</v>
      </c>
      <c r="AI2023" s="63">
        <v>0</v>
      </c>
      <c r="AJ2023" s="63">
        <v>3</v>
      </c>
      <c r="AK2023" s="55">
        <v>0</v>
      </c>
      <c r="AL2023" s="55">
        <v>0</v>
      </c>
      <c r="AM2023" s="55">
        <v>0</v>
      </c>
      <c r="AN2023" s="55">
        <v>0</v>
      </c>
      <c r="AO2023" s="55">
        <v>0</v>
      </c>
      <c r="AP2023" s="55">
        <v>0</v>
      </c>
      <c r="AQ2023" s="55">
        <v>0</v>
      </c>
      <c r="AR2023" s="285" t="s">
        <v>2667</v>
      </c>
      <c r="AS2023" s="71">
        <v>0</v>
      </c>
      <c r="AT2023" s="54" t="s">
        <v>160</v>
      </c>
      <c r="AU2023" s="55" t="s">
        <v>171</v>
      </c>
      <c r="AV2023" s="60">
        <v>0</v>
      </c>
      <c r="AW2023" s="60">
        <v>77001901</v>
      </c>
      <c r="AX2023" s="59" t="s">
        <v>162</v>
      </c>
      <c r="AY2023" s="55">
        <v>0</v>
      </c>
      <c r="AZ2023" s="61">
        <v>0</v>
      </c>
      <c r="BA2023" s="61">
        <v>0</v>
      </c>
      <c r="BB2023" s="78" t="s">
        <v>2668</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77001907</v>
      </c>
      <c r="D2024" s="54" t="s">
        <v>2669</v>
      </c>
      <c r="E2024" s="55">
        <v>1</v>
      </c>
      <c r="F2024" s="55">
        <v>0</v>
      </c>
      <c r="G2024" s="55">
        <v>0</v>
      </c>
      <c r="H2024" s="61">
        <v>0</v>
      </c>
      <c r="I2024" s="60">
        <v>1</v>
      </c>
      <c r="J2024" s="60">
        <v>0</v>
      </c>
      <c r="K2024" s="60">
        <v>0</v>
      </c>
      <c r="L2024" s="55">
        <v>0</v>
      </c>
      <c r="M2024" s="55">
        <v>0</v>
      </c>
      <c r="N2024" s="55">
        <v>2</v>
      </c>
      <c r="O2024" s="55">
        <v>16</v>
      </c>
      <c r="P2024" s="55">
        <v>6</v>
      </c>
      <c r="Q2024" s="55">
        <v>0</v>
      </c>
      <c r="R2024" s="63">
        <v>0</v>
      </c>
      <c r="S2024" s="55">
        <v>0</v>
      </c>
      <c r="T2024" s="55">
        <v>1</v>
      </c>
      <c r="U2024" s="55">
        <v>1</v>
      </c>
      <c r="V2024" s="55">
        <v>0</v>
      </c>
      <c r="W2024" s="55">
        <v>0</v>
      </c>
      <c r="X2024" s="55">
        <v>0</v>
      </c>
      <c r="Y2024" s="55">
        <v>0</v>
      </c>
      <c r="Z2024" s="55">
        <v>0</v>
      </c>
      <c r="AA2024" s="55">
        <v>0</v>
      </c>
      <c r="AB2024" s="55">
        <v>0</v>
      </c>
      <c r="AC2024" s="55">
        <v>1</v>
      </c>
      <c r="AD2024" s="55">
        <v>0</v>
      </c>
      <c r="AE2024" s="55">
        <v>2</v>
      </c>
      <c r="AF2024" s="55" t="s">
        <v>659</v>
      </c>
      <c r="AG2024" s="63">
        <v>0</v>
      </c>
      <c r="AH2024" s="63">
        <v>2</v>
      </c>
      <c r="AI2024" s="63">
        <v>0</v>
      </c>
      <c r="AJ2024" s="63">
        <v>1.5</v>
      </c>
      <c r="AK2024" s="55">
        <v>0</v>
      </c>
      <c r="AL2024" s="55">
        <v>0</v>
      </c>
      <c r="AM2024" s="55">
        <v>0</v>
      </c>
      <c r="AN2024" s="55">
        <v>0.3</v>
      </c>
      <c r="AO2024" s="55">
        <v>300</v>
      </c>
      <c r="AP2024" s="55">
        <v>0</v>
      </c>
      <c r="AQ2024" s="55">
        <v>15</v>
      </c>
      <c r="AR2024" s="63">
        <v>97009010</v>
      </c>
      <c r="AS2024" s="71">
        <v>0</v>
      </c>
      <c r="AT2024" s="54" t="s">
        <v>161</v>
      </c>
      <c r="AU2024" s="55" t="s">
        <v>171</v>
      </c>
      <c r="AV2024" s="60">
        <v>0</v>
      </c>
      <c r="AW2024" s="60">
        <v>0</v>
      </c>
      <c r="AX2024" s="267" t="s">
        <v>172</v>
      </c>
      <c r="AY2024" s="55">
        <v>1</v>
      </c>
      <c r="AZ2024" s="61">
        <v>0</v>
      </c>
      <c r="BA2024" s="61">
        <v>0</v>
      </c>
      <c r="BB2024" s="78" t="s">
        <v>2670</v>
      </c>
      <c r="BC2024" s="55">
        <v>0</v>
      </c>
      <c r="BD2024" s="55">
        <v>0</v>
      </c>
      <c r="BE2024" s="55">
        <v>0</v>
      </c>
      <c r="BF2024" s="55">
        <v>0</v>
      </c>
      <c r="BG2024" s="55">
        <v>0</v>
      </c>
      <c r="BH2024" s="55">
        <v>0</v>
      </c>
      <c r="BI2024" s="84">
        <v>0</v>
      </c>
      <c r="BJ2024" s="63">
        <v>0</v>
      </c>
      <c r="BK2024" s="63">
        <v>0</v>
      </c>
      <c r="BL2024" s="63">
        <v>0</v>
      </c>
      <c r="BM2024" s="63">
        <v>0</v>
      </c>
      <c r="BN2024" s="63">
        <v>0</v>
      </c>
      <c r="BO2024" s="63">
        <v>1</v>
      </c>
      <c r="BP2024" s="63">
        <v>77001908</v>
      </c>
      <c r="BQ2024" s="43">
        <v>0</v>
      </c>
    </row>
    <row r="2025" spans="3:69" ht="20.100000000000001" customHeight="1">
      <c r="C2025" s="60">
        <v>77001908</v>
      </c>
      <c r="D2025" s="54" t="s">
        <v>2671</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0.5</v>
      </c>
      <c r="X2025" s="55">
        <v>0</v>
      </c>
      <c r="Y2025" s="55">
        <v>1</v>
      </c>
      <c r="Z2025" s="55">
        <v>0</v>
      </c>
      <c r="AA2025" s="55">
        <v>0</v>
      </c>
      <c r="AB2025" s="55">
        <v>0</v>
      </c>
      <c r="AC2025" s="55">
        <v>1</v>
      </c>
      <c r="AD2025" s="55">
        <v>0</v>
      </c>
      <c r="AE2025" s="55">
        <v>1</v>
      </c>
      <c r="AF2025" s="55">
        <v>3</v>
      </c>
      <c r="AG2025" s="63">
        <v>0</v>
      </c>
      <c r="AH2025" s="63">
        <v>1</v>
      </c>
      <c r="AI2025" s="63">
        <v>0</v>
      </c>
      <c r="AJ2025" s="63">
        <v>3</v>
      </c>
      <c r="AK2025" s="55">
        <v>0</v>
      </c>
      <c r="AL2025" s="55">
        <v>0</v>
      </c>
      <c r="AM2025" s="55">
        <v>0</v>
      </c>
      <c r="AN2025" s="55">
        <v>0.5</v>
      </c>
      <c r="AO2025" s="55">
        <v>3000</v>
      </c>
      <c r="AP2025" s="55">
        <v>0.5</v>
      </c>
      <c r="AQ2025" s="55">
        <v>0</v>
      </c>
      <c r="AR2025" s="63">
        <v>0</v>
      </c>
      <c r="AS2025" s="286" t="s">
        <v>2658</v>
      </c>
      <c r="AT2025" s="54" t="s">
        <v>160</v>
      </c>
      <c r="AU2025" s="55" t="s">
        <v>171</v>
      </c>
      <c r="AV2025" s="60">
        <v>0</v>
      </c>
      <c r="AW2025" s="60">
        <v>77001907</v>
      </c>
      <c r="AX2025" s="59" t="s">
        <v>162</v>
      </c>
      <c r="AY2025" s="55">
        <v>0</v>
      </c>
      <c r="AZ2025" s="61">
        <v>0</v>
      </c>
      <c r="BA2025" s="61">
        <v>0</v>
      </c>
      <c r="BB2025" s="78" t="s">
        <v>2562</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77001909</v>
      </c>
      <c r="D2026" s="54" t="s">
        <v>2672</v>
      </c>
      <c r="E2026" s="60">
        <v>1</v>
      </c>
      <c r="F2026" s="60">
        <v>0</v>
      </c>
      <c r="G2026" s="60">
        <v>0</v>
      </c>
      <c r="H2026" s="61">
        <v>0</v>
      </c>
      <c r="I2026" s="60">
        <v>1</v>
      </c>
      <c r="J2026" s="60">
        <v>0</v>
      </c>
      <c r="K2026" s="60">
        <v>0</v>
      </c>
      <c r="L2026" s="55">
        <v>0</v>
      </c>
      <c r="M2026" s="55">
        <v>0</v>
      </c>
      <c r="N2026" s="55">
        <v>2</v>
      </c>
      <c r="O2026" s="55">
        <v>16</v>
      </c>
      <c r="P2026" s="55">
        <v>5</v>
      </c>
      <c r="Q2026" s="55">
        <v>0</v>
      </c>
      <c r="R2026" s="63">
        <v>0</v>
      </c>
      <c r="S2026" s="55">
        <v>0</v>
      </c>
      <c r="T2026" s="55">
        <v>1</v>
      </c>
      <c r="U2026" s="55">
        <v>2</v>
      </c>
      <c r="V2026" s="55">
        <v>0</v>
      </c>
      <c r="W2026" s="55">
        <v>1</v>
      </c>
      <c r="X2026" s="55">
        <v>0</v>
      </c>
      <c r="Y2026" s="55">
        <v>1</v>
      </c>
      <c r="Z2026" s="55">
        <v>0</v>
      </c>
      <c r="AA2026" s="55">
        <v>0</v>
      </c>
      <c r="AB2026" s="55">
        <v>0</v>
      </c>
      <c r="AC2026" s="55">
        <v>1</v>
      </c>
      <c r="AD2026" s="55">
        <v>0</v>
      </c>
      <c r="AE2026" s="55">
        <v>2</v>
      </c>
      <c r="AF2026" s="55" t="s">
        <v>2673</v>
      </c>
      <c r="AG2026" s="63">
        <v>0</v>
      </c>
      <c r="AH2026" s="63">
        <v>2</v>
      </c>
      <c r="AI2026" s="63">
        <v>0</v>
      </c>
      <c r="AJ2026" s="63">
        <v>4</v>
      </c>
      <c r="AK2026" s="55">
        <v>0</v>
      </c>
      <c r="AL2026" s="55">
        <v>1</v>
      </c>
      <c r="AM2026" s="55">
        <v>0</v>
      </c>
      <c r="AN2026" s="55">
        <v>1</v>
      </c>
      <c r="AO2026" s="55">
        <v>9000</v>
      </c>
      <c r="AP2026" s="55">
        <v>0</v>
      </c>
      <c r="AQ2026" s="55">
        <v>10</v>
      </c>
      <c r="AR2026" s="70">
        <v>0</v>
      </c>
      <c r="AS2026" s="286" t="s">
        <v>2658</v>
      </c>
      <c r="AT2026" s="54" t="s">
        <v>199</v>
      </c>
      <c r="AU2026" s="55" t="s">
        <v>351</v>
      </c>
      <c r="AV2026" s="60">
        <v>10000007</v>
      </c>
      <c r="AW2026" s="60">
        <v>77001908</v>
      </c>
      <c r="AX2026" s="54" t="s">
        <v>382</v>
      </c>
      <c r="AY2026" s="55" t="s">
        <v>2674</v>
      </c>
      <c r="AZ2026" s="61">
        <v>0</v>
      </c>
      <c r="BA2026" s="61">
        <v>1</v>
      </c>
      <c r="BB2026" s="78" t="s">
        <v>2675</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77001910</v>
      </c>
      <c r="D2027" s="54" t="s">
        <v>2676</v>
      </c>
      <c r="E2027" s="55">
        <v>1</v>
      </c>
      <c r="F2027" s="55">
        <v>0</v>
      </c>
      <c r="G2027" s="55">
        <v>0</v>
      </c>
      <c r="H2027" s="61">
        <v>0</v>
      </c>
      <c r="I2027" s="60">
        <v>1</v>
      </c>
      <c r="J2027" s="60">
        <v>0</v>
      </c>
      <c r="K2027" s="60">
        <v>0</v>
      </c>
      <c r="L2027" s="55">
        <v>0</v>
      </c>
      <c r="M2027" s="55">
        <v>0</v>
      </c>
      <c r="N2027" s="55">
        <v>2</v>
      </c>
      <c r="O2027" s="55">
        <v>2</v>
      </c>
      <c r="P2027" s="55">
        <v>0.8</v>
      </c>
      <c r="Q2027" s="55">
        <v>0</v>
      </c>
      <c r="R2027" s="63">
        <v>3</v>
      </c>
      <c r="S2027" s="55">
        <v>0</v>
      </c>
      <c r="T2027" s="55">
        <v>1</v>
      </c>
      <c r="U2027" s="55">
        <v>1</v>
      </c>
      <c r="V2027" s="55">
        <v>0</v>
      </c>
      <c r="W2027" s="55">
        <v>0</v>
      </c>
      <c r="X2027" s="55">
        <v>0</v>
      </c>
      <c r="Y2027" s="55">
        <v>0</v>
      </c>
      <c r="Z2027" s="55">
        <v>0</v>
      </c>
      <c r="AA2027" s="55">
        <v>0</v>
      </c>
      <c r="AB2027" s="55">
        <v>0</v>
      </c>
      <c r="AC2027" s="55">
        <v>1</v>
      </c>
      <c r="AD2027" s="55">
        <v>12</v>
      </c>
      <c r="AE2027" s="55">
        <v>2</v>
      </c>
      <c r="AF2027" s="55" t="s">
        <v>169</v>
      </c>
      <c r="AG2027" s="63">
        <v>0</v>
      </c>
      <c r="AH2027" s="63">
        <v>2</v>
      </c>
      <c r="AI2027" s="63">
        <v>0</v>
      </c>
      <c r="AJ2027" s="63">
        <v>1.5</v>
      </c>
      <c r="AK2027" s="55">
        <v>0</v>
      </c>
      <c r="AL2027" s="55">
        <v>0</v>
      </c>
      <c r="AM2027" s="55">
        <v>0</v>
      </c>
      <c r="AN2027" s="55">
        <v>0.3</v>
      </c>
      <c r="AO2027" s="55">
        <v>300</v>
      </c>
      <c r="AP2027" s="55">
        <v>0</v>
      </c>
      <c r="AQ2027" s="55">
        <v>20</v>
      </c>
      <c r="AR2027" s="63">
        <v>0</v>
      </c>
      <c r="AS2027" s="286" t="s">
        <v>2658</v>
      </c>
      <c r="AT2027" s="54" t="s">
        <v>161</v>
      </c>
      <c r="AU2027" s="55" t="s">
        <v>171</v>
      </c>
      <c r="AV2027" s="60">
        <v>0</v>
      </c>
      <c r="AW2027" s="60">
        <v>0</v>
      </c>
      <c r="AX2027" s="267" t="s">
        <v>172</v>
      </c>
      <c r="AY2027" s="55">
        <v>0</v>
      </c>
      <c r="AZ2027" s="61">
        <v>0</v>
      </c>
      <c r="BA2027" s="61">
        <v>0</v>
      </c>
      <c r="BB2027" s="78" t="s">
        <v>2677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77001911</v>
      </c>
      <c r="BQ2027" s="43">
        <v>0</v>
      </c>
    </row>
    <row r="2028" spans="3:69" ht="20.100000000000001" customHeight="1">
      <c r="C2028" s="60">
        <v>77001911</v>
      </c>
      <c r="D2028" s="54" t="s">
        <v>2562</v>
      </c>
      <c r="E2028" s="55">
        <v>1</v>
      </c>
      <c r="F2028" s="55">
        <v>0</v>
      </c>
      <c r="G2028" s="55">
        <v>0</v>
      </c>
      <c r="H2028" s="61">
        <v>0</v>
      </c>
      <c r="I2028" s="60">
        <v>1</v>
      </c>
      <c r="J2028" s="60">
        <v>0</v>
      </c>
      <c r="K2028" s="60">
        <v>0</v>
      </c>
      <c r="L2028" s="55">
        <v>0</v>
      </c>
      <c r="M2028" s="55">
        <v>0</v>
      </c>
      <c r="N2028" s="55">
        <v>2</v>
      </c>
      <c r="O2028" s="55">
        <v>3</v>
      </c>
      <c r="P2028" s="55">
        <v>0.2</v>
      </c>
      <c r="Q2028" s="55">
        <v>0</v>
      </c>
      <c r="R2028" s="63">
        <v>0</v>
      </c>
      <c r="S2028" s="55">
        <v>0</v>
      </c>
      <c r="T2028" s="55">
        <v>1</v>
      </c>
      <c r="U2028" s="55">
        <v>1</v>
      </c>
      <c r="V2028" s="55">
        <v>0</v>
      </c>
      <c r="W2028" s="55">
        <v>1.5</v>
      </c>
      <c r="X2028" s="55">
        <v>0</v>
      </c>
      <c r="Y2028" s="55">
        <v>1</v>
      </c>
      <c r="Z2028" s="55">
        <v>0</v>
      </c>
      <c r="AA2028" s="55">
        <v>0</v>
      </c>
      <c r="AB2028" s="55">
        <v>0</v>
      </c>
      <c r="AC2028" s="55">
        <v>1</v>
      </c>
      <c r="AD2028" s="55">
        <v>0</v>
      </c>
      <c r="AE2028" s="55">
        <v>1</v>
      </c>
      <c r="AF2028" s="55">
        <v>6</v>
      </c>
      <c r="AG2028" s="63">
        <v>0</v>
      </c>
      <c r="AH2028" s="63">
        <v>1</v>
      </c>
      <c r="AI2028" s="63">
        <v>0</v>
      </c>
      <c r="AJ2028" s="63">
        <v>3</v>
      </c>
      <c r="AK2028" s="55">
        <v>0</v>
      </c>
      <c r="AL2028" s="55">
        <v>0</v>
      </c>
      <c r="AM2028" s="55">
        <v>0</v>
      </c>
      <c r="AN2028" s="55">
        <v>1</v>
      </c>
      <c r="AO2028" s="55">
        <v>3000</v>
      </c>
      <c r="AP2028" s="55">
        <v>1</v>
      </c>
      <c r="AQ2028" s="55">
        <v>0</v>
      </c>
      <c r="AR2028" s="63">
        <v>0</v>
      </c>
      <c r="AS2028" s="286" t="s">
        <v>2678</v>
      </c>
      <c r="AT2028" s="54" t="s">
        <v>160</v>
      </c>
      <c r="AU2028" s="55" t="s">
        <v>171</v>
      </c>
      <c r="AV2028" s="60">
        <v>0</v>
      </c>
      <c r="AW2028" s="60">
        <v>77001903</v>
      </c>
      <c r="AX2028" s="59" t="s">
        <v>162</v>
      </c>
      <c r="AY2028" s="55">
        <v>0</v>
      </c>
      <c r="AZ2028" s="61">
        <v>0</v>
      </c>
      <c r="BA2028" s="61">
        <v>0</v>
      </c>
      <c r="BB2028" s="78" t="s">
        <v>2562</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20.100000000000001" customHeight="1">
      <c r="C2029" s="60">
        <v>77001912</v>
      </c>
      <c r="D2029" s="54" t="s">
        <v>2679</v>
      </c>
      <c r="E2029" s="55">
        <v>1</v>
      </c>
      <c r="F2029" s="55">
        <v>0</v>
      </c>
      <c r="G2029" s="55">
        <v>0</v>
      </c>
      <c r="H2029" s="61">
        <v>0</v>
      </c>
      <c r="I2029" s="60">
        <v>1</v>
      </c>
      <c r="J2029" s="55">
        <v>0</v>
      </c>
      <c r="K2029" s="55">
        <v>0</v>
      </c>
      <c r="L2029" s="55">
        <v>0</v>
      </c>
      <c r="M2029" s="55">
        <v>0</v>
      </c>
      <c r="N2029" s="55">
        <v>2</v>
      </c>
      <c r="O2029" s="55">
        <v>1</v>
      </c>
      <c r="P2029" s="55">
        <v>0.1</v>
      </c>
      <c r="Q2029" s="55">
        <v>0</v>
      </c>
      <c r="R2029" s="63">
        <v>0</v>
      </c>
      <c r="S2029" s="55">
        <v>0</v>
      </c>
      <c r="T2029" s="55">
        <v>1</v>
      </c>
      <c r="U2029" s="55">
        <v>1</v>
      </c>
      <c r="V2029" s="55">
        <v>0</v>
      </c>
      <c r="W2029" s="55">
        <v>1</v>
      </c>
      <c r="X2029" s="55">
        <v>0</v>
      </c>
      <c r="Y2029" s="55">
        <v>1</v>
      </c>
      <c r="Z2029" s="55">
        <v>0</v>
      </c>
      <c r="AA2029" s="55">
        <v>0</v>
      </c>
      <c r="AB2029" s="55">
        <v>0</v>
      </c>
      <c r="AC2029" s="55">
        <v>1</v>
      </c>
      <c r="AD2029" s="55">
        <v>0</v>
      </c>
      <c r="AE2029" s="55">
        <v>1</v>
      </c>
      <c r="AF2029" s="55">
        <v>3</v>
      </c>
      <c r="AG2029" s="63">
        <v>0</v>
      </c>
      <c r="AH2029" s="63">
        <v>1</v>
      </c>
      <c r="AI2029" s="63">
        <v>0</v>
      </c>
      <c r="AJ2029" s="63">
        <v>2</v>
      </c>
      <c r="AK2029" s="55">
        <v>0</v>
      </c>
      <c r="AL2029" s="55">
        <v>0</v>
      </c>
      <c r="AM2029" s="55">
        <v>0</v>
      </c>
      <c r="AN2029" s="55">
        <v>0.5</v>
      </c>
      <c r="AO2029" s="55">
        <v>600</v>
      </c>
      <c r="AP2029" s="55">
        <v>0.5</v>
      </c>
      <c r="AQ2029" s="55">
        <v>0</v>
      </c>
      <c r="AR2029" s="63">
        <v>0</v>
      </c>
      <c r="AS2029" s="55">
        <v>0</v>
      </c>
      <c r="AT2029" s="54" t="s">
        <v>160</v>
      </c>
      <c r="AU2029" s="55" t="s">
        <v>351</v>
      </c>
      <c r="AV2029" s="60">
        <v>10000001</v>
      </c>
      <c r="AW2029" s="60">
        <v>77001904</v>
      </c>
      <c r="AX2029" s="54" t="s">
        <v>500</v>
      </c>
      <c r="AY2029" s="55">
        <v>0</v>
      </c>
      <c r="AZ2029" s="61">
        <v>0</v>
      </c>
      <c r="BA2029" s="61">
        <v>0</v>
      </c>
      <c r="BB2029" s="106" t="s">
        <v>2680</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77001913</v>
      </c>
      <c r="BQ2029" s="43">
        <v>0</v>
      </c>
    </row>
    <row r="2030" spans="3:69" ht="20.100000000000001" customHeight="1">
      <c r="C2030" s="60">
        <v>77001913</v>
      </c>
      <c r="D2030" s="54" t="s">
        <v>389</v>
      </c>
      <c r="E2030" s="60">
        <v>1</v>
      </c>
      <c r="F2030" s="55">
        <v>0</v>
      </c>
      <c r="G2030" s="60">
        <v>0</v>
      </c>
      <c r="H2030" s="61">
        <v>0</v>
      </c>
      <c r="I2030" s="60">
        <v>1</v>
      </c>
      <c r="J2030" s="60">
        <v>0</v>
      </c>
      <c r="K2030" s="60">
        <v>0</v>
      </c>
      <c r="L2030" s="55">
        <v>0</v>
      </c>
      <c r="M2030" s="55">
        <v>0</v>
      </c>
      <c r="N2030" s="55">
        <v>2</v>
      </c>
      <c r="O2030" s="55">
        <v>1</v>
      </c>
      <c r="P2030" s="55">
        <v>0.5</v>
      </c>
      <c r="Q2030" s="55">
        <v>0</v>
      </c>
      <c r="R2030" s="63">
        <v>0</v>
      </c>
      <c r="S2030" s="55">
        <v>0</v>
      </c>
      <c r="T2030" s="55">
        <v>1</v>
      </c>
      <c r="U2030" s="55">
        <v>2</v>
      </c>
      <c r="V2030" s="55">
        <v>0</v>
      </c>
      <c r="W2030" s="55">
        <v>0.5</v>
      </c>
      <c r="X2030" s="55">
        <v>0</v>
      </c>
      <c r="Y2030" s="55">
        <v>0</v>
      </c>
      <c r="Z2030" s="55">
        <v>0</v>
      </c>
      <c r="AA2030" s="55">
        <v>0</v>
      </c>
      <c r="AB2030" s="55">
        <v>0</v>
      </c>
      <c r="AC2030" s="55">
        <v>0</v>
      </c>
      <c r="AD2030" s="55">
        <v>8</v>
      </c>
      <c r="AE2030" s="55">
        <v>2</v>
      </c>
      <c r="AF2030" s="55" t="s">
        <v>659</v>
      </c>
      <c r="AG2030" s="63">
        <v>0</v>
      </c>
      <c r="AH2030" s="63">
        <v>2</v>
      </c>
      <c r="AI2030" s="63">
        <v>0</v>
      </c>
      <c r="AJ2030" s="63">
        <v>1.5</v>
      </c>
      <c r="AK2030" s="55">
        <v>0</v>
      </c>
      <c r="AL2030" s="55">
        <v>0</v>
      </c>
      <c r="AM2030" s="55">
        <v>0</v>
      </c>
      <c r="AN2030" s="55">
        <v>0.3</v>
      </c>
      <c r="AO2030" s="55">
        <v>400</v>
      </c>
      <c r="AP2030" s="55">
        <v>0.3</v>
      </c>
      <c r="AQ2030" s="55">
        <v>0</v>
      </c>
      <c r="AR2030" s="63">
        <v>0</v>
      </c>
      <c r="AS2030" s="55">
        <v>97009003</v>
      </c>
      <c r="AT2030" s="59" t="s">
        <v>160</v>
      </c>
      <c r="AU2030" s="55" t="s">
        <v>358</v>
      </c>
      <c r="AV2030" s="60">
        <v>10001007</v>
      </c>
      <c r="AW2030" s="60">
        <v>77001905</v>
      </c>
      <c r="AX2030" s="54" t="s">
        <v>162</v>
      </c>
      <c r="AY2030" s="55">
        <v>0</v>
      </c>
      <c r="AZ2030" s="61">
        <v>0</v>
      </c>
      <c r="BA2030" s="61">
        <v>0</v>
      </c>
      <c r="BB2030" s="78" t="s">
        <v>2681</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19.5" customHeight="1">
      <c r="C2031" s="60">
        <v>77001914</v>
      </c>
      <c r="D2031" s="54" t="s">
        <v>2427</v>
      </c>
      <c r="E2031" s="60">
        <v>1</v>
      </c>
      <c r="F2031" s="55">
        <v>0</v>
      </c>
      <c r="G2031" s="60">
        <v>0</v>
      </c>
      <c r="H2031" s="61">
        <v>0</v>
      </c>
      <c r="I2031" s="60">
        <v>1</v>
      </c>
      <c r="J2031" s="60">
        <v>0</v>
      </c>
      <c r="K2031" s="60">
        <v>0</v>
      </c>
      <c r="L2031" s="55">
        <v>0</v>
      </c>
      <c r="M2031" s="55">
        <v>0</v>
      </c>
      <c r="N2031" s="55">
        <v>2</v>
      </c>
      <c r="O2031" s="55">
        <v>16</v>
      </c>
      <c r="P2031" s="55">
        <v>5</v>
      </c>
      <c r="Q2031" s="55">
        <v>0</v>
      </c>
      <c r="R2031" s="63">
        <v>0</v>
      </c>
      <c r="S2031" s="55">
        <v>0</v>
      </c>
      <c r="T2031" s="55">
        <v>1</v>
      </c>
      <c r="U2031" s="55">
        <v>2</v>
      </c>
      <c r="V2031" s="55">
        <v>0</v>
      </c>
      <c r="W2031" s="55">
        <v>1.5</v>
      </c>
      <c r="X2031" s="55">
        <v>0</v>
      </c>
      <c r="Y2031" s="55">
        <v>0</v>
      </c>
      <c r="Z2031" s="55">
        <v>0</v>
      </c>
      <c r="AA2031" s="55">
        <v>0</v>
      </c>
      <c r="AB2031" s="55">
        <v>0</v>
      </c>
      <c r="AC2031" s="55">
        <v>1</v>
      </c>
      <c r="AD2031" s="55">
        <v>0</v>
      </c>
      <c r="AE2031" s="55">
        <v>1</v>
      </c>
      <c r="AF2031" s="55">
        <v>2</v>
      </c>
      <c r="AG2031" s="63">
        <v>0</v>
      </c>
      <c r="AH2031" s="63">
        <v>2</v>
      </c>
      <c r="AI2031" s="63">
        <v>0</v>
      </c>
      <c r="AJ2031" s="63">
        <v>2</v>
      </c>
      <c r="AK2031" s="55">
        <v>0</v>
      </c>
      <c r="AL2031" s="55">
        <v>0</v>
      </c>
      <c r="AM2031" s="55">
        <v>0</v>
      </c>
      <c r="AN2031" s="55">
        <v>2</v>
      </c>
      <c r="AO2031" s="55">
        <v>5000</v>
      </c>
      <c r="AP2031" s="55">
        <v>0</v>
      </c>
      <c r="AQ2031" s="55">
        <v>15</v>
      </c>
      <c r="AR2031" s="70">
        <v>0</v>
      </c>
      <c r="AS2031" s="286" t="s">
        <v>160</v>
      </c>
      <c r="AT2031" s="54" t="s">
        <v>199</v>
      </c>
      <c r="AU2031" s="55" t="s">
        <v>351</v>
      </c>
      <c r="AV2031" s="60">
        <v>10000007</v>
      </c>
      <c r="AW2031" s="284" t="s">
        <v>2682</v>
      </c>
      <c r="AX2031" s="54" t="s">
        <v>382</v>
      </c>
      <c r="AY2031" s="55" t="s">
        <v>823</v>
      </c>
      <c r="AZ2031" s="61">
        <v>0</v>
      </c>
      <c r="BA2031" s="61">
        <v>1</v>
      </c>
      <c r="BB2031" s="78" t="s">
        <v>824</v>
      </c>
      <c r="BC2031" s="55">
        <v>0</v>
      </c>
      <c r="BD2031" s="55">
        <v>0</v>
      </c>
      <c r="BE2031" s="55">
        <v>0</v>
      </c>
      <c r="BF2031" s="55">
        <v>0</v>
      </c>
      <c r="BG2031" s="55">
        <v>0</v>
      </c>
      <c r="BH2031" s="55">
        <v>0</v>
      </c>
      <c r="BI2031" s="84">
        <v>0</v>
      </c>
      <c r="BJ2031" s="63">
        <v>0</v>
      </c>
      <c r="BK2031" s="63">
        <v>0</v>
      </c>
      <c r="BL2031" s="63">
        <v>0</v>
      </c>
      <c r="BM2031" s="63">
        <v>0</v>
      </c>
      <c r="BN2031" s="63">
        <v>0</v>
      </c>
      <c r="BO2031" s="63">
        <v>1</v>
      </c>
      <c r="BP2031" s="63">
        <v>0</v>
      </c>
      <c r="BQ2031" s="43">
        <v>0</v>
      </c>
    </row>
    <row r="2032" spans="3:69" ht="20.100000000000001" customHeight="1">
      <c r="C2032" s="92">
        <v>77002001</v>
      </c>
      <c r="D2032" s="269" t="s">
        <v>2683</v>
      </c>
      <c r="E2032" s="92">
        <v>1</v>
      </c>
      <c r="F2032" s="93">
        <v>0</v>
      </c>
      <c r="G2032" s="92">
        <v>0</v>
      </c>
      <c r="H2032" s="97">
        <v>0</v>
      </c>
      <c r="I2032" s="92">
        <v>1</v>
      </c>
      <c r="J2032" s="92">
        <v>0</v>
      </c>
      <c r="K2032" s="97">
        <v>0</v>
      </c>
      <c r="L2032" s="97">
        <v>0</v>
      </c>
      <c r="M2032" s="97">
        <v>0</v>
      </c>
      <c r="N2032" s="97">
        <v>2</v>
      </c>
      <c r="O2032" s="97">
        <v>1</v>
      </c>
      <c r="P2032" s="97">
        <v>0.15</v>
      </c>
      <c r="Q2032" s="97">
        <v>0</v>
      </c>
      <c r="R2032" s="97">
        <v>0</v>
      </c>
      <c r="S2032" s="97">
        <v>0</v>
      </c>
      <c r="T2032" s="97">
        <v>1</v>
      </c>
      <c r="U2032" s="97">
        <v>2</v>
      </c>
      <c r="V2032" s="97">
        <v>0</v>
      </c>
      <c r="W2032" s="97">
        <v>0.8</v>
      </c>
      <c r="X2032" s="97">
        <v>1000</v>
      </c>
      <c r="Y2032" s="97">
        <v>1</v>
      </c>
      <c r="Z2032" s="97">
        <v>0</v>
      </c>
      <c r="AA2032" s="97">
        <v>0</v>
      </c>
      <c r="AB2032" s="97">
        <v>0</v>
      </c>
      <c r="AC2032" s="97">
        <v>0</v>
      </c>
      <c r="AD2032" s="97">
        <v>16</v>
      </c>
      <c r="AE2032" s="97">
        <v>1</v>
      </c>
      <c r="AF2032" s="97">
        <v>6</v>
      </c>
      <c r="AG2032" s="97">
        <v>0</v>
      </c>
      <c r="AH2032" s="97">
        <v>1</v>
      </c>
      <c r="AI2032" s="97">
        <v>0</v>
      </c>
      <c r="AJ2032" s="97">
        <v>7</v>
      </c>
      <c r="AK2032" s="97">
        <v>0</v>
      </c>
      <c r="AL2032" s="97">
        <v>0</v>
      </c>
      <c r="AM2032" s="97">
        <v>0</v>
      </c>
      <c r="AN2032" s="97">
        <v>1</v>
      </c>
      <c r="AO2032" s="97">
        <v>2000</v>
      </c>
      <c r="AP2032" s="97">
        <v>1</v>
      </c>
      <c r="AQ2032" s="97">
        <v>0</v>
      </c>
      <c r="AR2032" s="97">
        <v>0</v>
      </c>
      <c r="AS2032" s="97">
        <v>0</v>
      </c>
      <c r="AT2032" s="269" t="s">
        <v>161</v>
      </c>
      <c r="AU2032" s="97" t="s">
        <v>662</v>
      </c>
      <c r="AV2032" s="97">
        <v>10000007</v>
      </c>
      <c r="AW2032" s="97">
        <v>77002001</v>
      </c>
      <c r="AX2032" s="269" t="s">
        <v>904</v>
      </c>
      <c r="AY2032" s="97">
        <v>1</v>
      </c>
      <c r="AZ2032" s="97">
        <v>0</v>
      </c>
      <c r="BA2032" s="97">
        <v>0</v>
      </c>
      <c r="BB2032" s="278" t="s">
        <v>2684</v>
      </c>
      <c r="BC2032" s="97">
        <v>0</v>
      </c>
      <c r="BD2032" s="97">
        <v>0</v>
      </c>
      <c r="BE2032" s="97">
        <v>0</v>
      </c>
      <c r="BF2032" s="97">
        <v>0</v>
      </c>
      <c r="BG2032" s="97">
        <v>0</v>
      </c>
      <c r="BH2032" s="97">
        <v>0</v>
      </c>
      <c r="BI2032" s="282">
        <v>0</v>
      </c>
      <c r="BJ2032" s="97">
        <v>0</v>
      </c>
      <c r="BK2032" s="97">
        <v>0</v>
      </c>
      <c r="BL2032" s="97">
        <v>1000</v>
      </c>
      <c r="BM2032" s="97">
        <v>1</v>
      </c>
      <c r="BN2032" s="97">
        <v>200</v>
      </c>
      <c r="BO2032" s="97">
        <v>0</v>
      </c>
      <c r="BP2032" s="97">
        <v>0</v>
      </c>
      <c r="BQ2032" s="43">
        <v>0</v>
      </c>
    </row>
    <row r="2033" spans="3:69" ht="19.5" customHeight="1">
      <c r="C2033" s="92">
        <v>77002002</v>
      </c>
      <c r="D2033" s="91" t="s">
        <v>2685</v>
      </c>
      <c r="E2033" s="92">
        <v>1</v>
      </c>
      <c r="F2033" s="93">
        <v>0</v>
      </c>
      <c r="G2033" s="92">
        <v>0</v>
      </c>
      <c r="H2033" s="94">
        <v>0</v>
      </c>
      <c r="I2033" s="92">
        <v>1</v>
      </c>
      <c r="J2033" s="92">
        <v>0</v>
      </c>
      <c r="K2033" s="92">
        <v>0</v>
      </c>
      <c r="L2033" s="93">
        <v>0</v>
      </c>
      <c r="M2033" s="93">
        <v>0</v>
      </c>
      <c r="N2033" s="93">
        <v>2</v>
      </c>
      <c r="O2033" s="93">
        <v>2</v>
      </c>
      <c r="P2033" s="93">
        <v>0.5</v>
      </c>
      <c r="Q2033" s="93">
        <v>1</v>
      </c>
      <c r="R2033" s="97">
        <v>0</v>
      </c>
      <c r="S2033" s="93">
        <v>0</v>
      </c>
      <c r="T2033" s="93">
        <v>1</v>
      </c>
      <c r="U2033" s="93">
        <v>1</v>
      </c>
      <c r="V2033" s="93">
        <v>0</v>
      </c>
      <c r="W2033" s="93">
        <v>0</v>
      </c>
      <c r="X2033" s="93">
        <v>0</v>
      </c>
      <c r="Y2033" s="93">
        <v>0</v>
      </c>
      <c r="Z2033" s="93">
        <v>0</v>
      </c>
      <c r="AA2033" s="93">
        <v>0</v>
      </c>
      <c r="AB2033" s="93">
        <v>0</v>
      </c>
      <c r="AC2033" s="93">
        <v>1</v>
      </c>
      <c r="AD2033" s="93">
        <v>0</v>
      </c>
      <c r="AE2033" s="93">
        <v>1</v>
      </c>
      <c r="AF2033" s="93">
        <v>2</v>
      </c>
      <c r="AG2033" s="97">
        <v>0</v>
      </c>
      <c r="AH2033" s="97">
        <v>1</v>
      </c>
      <c r="AI2033" s="97">
        <v>0</v>
      </c>
      <c r="AJ2033" s="97">
        <v>3</v>
      </c>
      <c r="AK2033" s="93">
        <v>0</v>
      </c>
      <c r="AL2033" s="93">
        <v>0</v>
      </c>
      <c r="AM2033" s="93">
        <v>0</v>
      </c>
      <c r="AN2033" s="93">
        <v>0.3</v>
      </c>
      <c r="AO2033" s="93">
        <v>300</v>
      </c>
      <c r="AP2033" s="93">
        <v>0</v>
      </c>
      <c r="AQ2033" s="93">
        <v>0</v>
      </c>
      <c r="AR2033" s="97">
        <v>0</v>
      </c>
      <c r="AS2033" s="102">
        <v>0</v>
      </c>
      <c r="AT2033" s="91" t="s">
        <v>160</v>
      </c>
      <c r="AU2033" s="93">
        <v>0</v>
      </c>
      <c r="AV2033" s="92">
        <v>0</v>
      </c>
      <c r="AW2033" s="92">
        <v>0</v>
      </c>
      <c r="AX2033" s="91" t="s">
        <v>346</v>
      </c>
      <c r="AY2033" s="292" t="s">
        <v>2686</v>
      </c>
      <c r="AZ2033" s="94">
        <v>0</v>
      </c>
      <c r="BA2033" s="94">
        <v>0</v>
      </c>
      <c r="BB2033" s="104" t="s">
        <v>2784</v>
      </c>
      <c r="BC2033" s="93">
        <v>0</v>
      </c>
      <c r="BD2033" s="93">
        <v>0</v>
      </c>
      <c r="BE2033" s="93">
        <v>0</v>
      </c>
      <c r="BF2033" s="93">
        <v>0</v>
      </c>
      <c r="BG2033" s="93">
        <v>0</v>
      </c>
      <c r="BH2033" s="93">
        <v>0</v>
      </c>
      <c r="BI2033" s="88">
        <v>0</v>
      </c>
      <c r="BJ2033" s="97">
        <v>0</v>
      </c>
      <c r="BK2033" s="97">
        <v>0</v>
      </c>
      <c r="BL2033" s="97">
        <v>0</v>
      </c>
      <c r="BM2033" s="97">
        <v>0</v>
      </c>
      <c r="BN2033" s="97">
        <v>0</v>
      </c>
      <c r="BO2033" s="97">
        <v>1</v>
      </c>
      <c r="BP2033" s="97">
        <v>0</v>
      </c>
      <c r="BQ2033" s="43">
        <v>0</v>
      </c>
    </row>
    <row r="2034" spans="3:69" ht="19.5" customHeight="1">
      <c r="C2034" s="92">
        <v>77002003</v>
      </c>
      <c r="D2034" s="91" t="s">
        <v>2687</v>
      </c>
      <c r="E2034" s="92">
        <v>1</v>
      </c>
      <c r="F2034" s="93">
        <v>0</v>
      </c>
      <c r="G2034" s="92">
        <v>0</v>
      </c>
      <c r="H2034" s="94">
        <v>0</v>
      </c>
      <c r="I2034" s="92">
        <v>1</v>
      </c>
      <c r="J2034" s="92">
        <v>0</v>
      </c>
      <c r="K2034" s="92">
        <v>0</v>
      </c>
      <c r="L2034" s="93">
        <v>0</v>
      </c>
      <c r="M2034" s="93">
        <v>0</v>
      </c>
      <c r="N2034" s="93">
        <v>2</v>
      </c>
      <c r="O2034" s="93">
        <v>3</v>
      </c>
      <c r="P2034" s="93">
        <v>0.2</v>
      </c>
      <c r="Q2034" s="93">
        <v>0</v>
      </c>
      <c r="R2034" s="97">
        <v>0</v>
      </c>
      <c r="S2034" s="93">
        <v>0</v>
      </c>
      <c r="T2034" s="93">
        <v>1</v>
      </c>
      <c r="U2034" s="93">
        <v>1</v>
      </c>
      <c r="V2034" s="93">
        <v>0</v>
      </c>
      <c r="W2034" s="93">
        <v>0</v>
      </c>
      <c r="X2034" s="93">
        <v>0</v>
      </c>
      <c r="Y2034" s="93">
        <v>1</v>
      </c>
      <c r="Z2034" s="93">
        <v>0</v>
      </c>
      <c r="AA2034" s="93">
        <v>0</v>
      </c>
      <c r="AB2034" s="93">
        <v>0</v>
      </c>
      <c r="AC2034" s="93">
        <v>1</v>
      </c>
      <c r="AD2034" s="93">
        <v>0</v>
      </c>
      <c r="AE2034" s="93">
        <v>1</v>
      </c>
      <c r="AF2034" s="93">
        <v>20</v>
      </c>
      <c r="AG2034" s="97">
        <v>0</v>
      </c>
      <c r="AH2034" s="97">
        <v>1</v>
      </c>
      <c r="AI2034" s="97">
        <v>0</v>
      </c>
      <c r="AJ2034" s="97">
        <v>3</v>
      </c>
      <c r="AK2034" s="93">
        <v>0</v>
      </c>
      <c r="AL2034" s="93">
        <v>0</v>
      </c>
      <c r="AM2034" s="93">
        <v>0</v>
      </c>
      <c r="AN2034" s="93">
        <v>0.3</v>
      </c>
      <c r="AO2034" s="93">
        <v>300</v>
      </c>
      <c r="AP2034" s="93">
        <v>0</v>
      </c>
      <c r="AQ2034" s="93">
        <v>0</v>
      </c>
      <c r="AR2034" s="97">
        <v>0</v>
      </c>
      <c r="AS2034" s="291" t="s">
        <v>2688</v>
      </c>
      <c r="AT2034" s="91" t="s">
        <v>160</v>
      </c>
      <c r="AU2034" s="93">
        <v>0</v>
      </c>
      <c r="AV2034" s="92">
        <v>0</v>
      </c>
      <c r="AW2034" s="92">
        <v>0</v>
      </c>
      <c r="AX2034" s="91" t="s">
        <v>346</v>
      </c>
      <c r="AY2034" s="292" t="s">
        <v>2689</v>
      </c>
      <c r="AZ2034" s="94">
        <v>0</v>
      </c>
      <c r="BA2034" s="94">
        <v>0</v>
      </c>
      <c r="BB2034" s="104" t="s">
        <v>2690</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20.100000000000001" customHeight="1">
      <c r="C2035" s="92">
        <v>77002004</v>
      </c>
      <c r="D2035" s="91" t="s">
        <v>2691</v>
      </c>
      <c r="E2035" s="88">
        <v>1</v>
      </c>
      <c r="F2035" s="88">
        <v>0</v>
      </c>
      <c r="G2035" s="93">
        <v>0</v>
      </c>
      <c r="H2035" s="94">
        <v>0</v>
      </c>
      <c r="I2035" s="92">
        <v>1</v>
      </c>
      <c r="J2035" s="92">
        <v>0</v>
      </c>
      <c r="K2035" s="92">
        <v>0</v>
      </c>
      <c r="L2035" s="93">
        <v>0</v>
      </c>
      <c r="M2035" s="93">
        <v>0</v>
      </c>
      <c r="N2035" s="93">
        <v>2</v>
      </c>
      <c r="O2035" s="93">
        <v>1</v>
      </c>
      <c r="P2035" s="93">
        <v>0.15</v>
      </c>
      <c r="Q2035" s="93">
        <v>0</v>
      </c>
      <c r="R2035" s="97">
        <v>0</v>
      </c>
      <c r="S2035" s="93">
        <v>0</v>
      </c>
      <c r="T2035" s="93">
        <v>1</v>
      </c>
      <c r="U2035" s="88">
        <v>1</v>
      </c>
      <c r="V2035" s="93">
        <v>0</v>
      </c>
      <c r="W2035" s="93">
        <v>0</v>
      </c>
      <c r="X2035" s="93">
        <v>0</v>
      </c>
      <c r="Y2035" s="93">
        <v>1</v>
      </c>
      <c r="Z2035" s="93">
        <v>0</v>
      </c>
      <c r="AA2035" s="93">
        <v>0</v>
      </c>
      <c r="AB2035" s="93">
        <v>0</v>
      </c>
      <c r="AC2035" s="93">
        <v>1</v>
      </c>
      <c r="AD2035" s="93">
        <v>0</v>
      </c>
      <c r="AE2035" s="93">
        <v>2</v>
      </c>
      <c r="AF2035" s="93" t="s">
        <v>169</v>
      </c>
      <c r="AG2035" s="97">
        <v>0</v>
      </c>
      <c r="AH2035" s="97">
        <v>2</v>
      </c>
      <c r="AI2035" s="97">
        <v>0</v>
      </c>
      <c r="AJ2035" s="97">
        <v>1.5</v>
      </c>
      <c r="AK2035" s="93">
        <v>0</v>
      </c>
      <c r="AL2035" s="93">
        <v>0</v>
      </c>
      <c r="AM2035" s="93">
        <v>0</v>
      </c>
      <c r="AN2035" s="93">
        <v>1.5</v>
      </c>
      <c r="AO2035" s="93">
        <v>1600</v>
      </c>
      <c r="AP2035" s="93">
        <v>1</v>
      </c>
      <c r="AQ2035" s="93">
        <v>15</v>
      </c>
      <c r="AR2035" s="97">
        <v>0</v>
      </c>
      <c r="AS2035" s="291" t="s">
        <v>160</v>
      </c>
      <c r="AT2035" s="91" t="s">
        <v>160</v>
      </c>
      <c r="AU2035" s="93" t="s">
        <v>171</v>
      </c>
      <c r="AV2035" s="92">
        <v>0</v>
      </c>
      <c r="AW2035" s="92">
        <v>0</v>
      </c>
      <c r="AX2035" s="91" t="s">
        <v>172</v>
      </c>
      <c r="AY2035" s="93">
        <v>0</v>
      </c>
      <c r="AZ2035" s="94">
        <v>0</v>
      </c>
      <c r="BA2035" s="94">
        <v>0</v>
      </c>
      <c r="BB2035" s="104" t="s">
        <v>2692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77002005</v>
      </c>
      <c r="D2036" s="91" t="s">
        <v>2691</v>
      </c>
      <c r="E2036" s="88">
        <v>1</v>
      </c>
      <c r="F2036" s="88">
        <v>0</v>
      </c>
      <c r="G2036" s="93">
        <v>0</v>
      </c>
      <c r="H2036" s="94">
        <v>0</v>
      </c>
      <c r="I2036" s="92">
        <v>1</v>
      </c>
      <c r="J2036" s="92">
        <v>0</v>
      </c>
      <c r="K2036" s="92">
        <v>0</v>
      </c>
      <c r="L2036" s="93">
        <v>0</v>
      </c>
      <c r="M2036" s="93">
        <v>0</v>
      </c>
      <c r="N2036" s="93">
        <v>2</v>
      </c>
      <c r="O2036" s="93">
        <v>2</v>
      </c>
      <c r="P2036" s="93">
        <v>1</v>
      </c>
      <c r="Q2036" s="93">
        <v>0</v>
      </c>
      <c r="R2036" s="97">
        <v>0</v>
      </c>
      <c r="S2036" s="93">
        <v>0</v>
      </c>
      <c r="T2036" s="93">
        <v>1</v>
      </c>
      <c r="U2036" s="88">
        <v>1</v>
      </c>
      <c r="V2036" s="93">
        <v>0</v>
      </c>
      <c r="W2036" s="93">
        <v>0</v>
      </c>
      <c r="X2036" s="93">
        <v>0</v>
      </c>
      <c r="Y2036" s="93">
        <v>1</v>
      </c>
      <c r="Z2036" s="93">
        <v>0</v>
      </c>
      <c r="AA2036" s="93">
        <v>0</v>
      </c>
      <c r="AB2036" s="93">
        <v>0</v>
      </c>
      <c r="AC2036" s="93">
        <v>1</v>
      </c>
      <c r="AD2036" s="93">
        <v>20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2692</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19.5" customHeight="1">
      <c r="C2037" s="92">
        <v>77002006</v>
      </c>
      <c r="D2037" s="91" t="s">
        <v>837</v>
      </c>
      <c r="E2037" s="92">
        <v>1</v>
      </c>
      <c r="F2037" s="92">
        <v>80004009</v>
      </c>
      <c r="G2037" s="92">
        <v>0</v>
      </c>
      <c r="H2037" s="94">
        <v>0</v>
      </c>
      <c r="I2037" s="92">
        <v>1</v>
      </c>
      <c r="J2037" s="92">
        <v>0</v>
      </c>
      <c r="K2037" s="92">
        <v>0</v>
      </c>
      <c r="L2037" s="93">
        <v>0</v>
      </c>
      <c r="M2037" s="93">
        <v>0</v>
      </c>
      <c r="N2037" s="93">
        <v>2</v>
      </c>
      <c r="O2037" s="93">
        <v>1</v>
      </c>
      <c r="P2037" s="93">
        <v>0.2</v>
      </c>
      <c r="Q2037" s="93">
        <v>0</v>
      </c>
      <c r="R2037" s="97">
        <v>0</v>
      </c>
      <c r="S2037" s="93">
        <v>0</v>
      </c>
      <c r="T2037" s="93">
        <v>1</v>
      </c>
      <c r="U2037" s="93">
        <v>2</v>
      </c>
      <c r="V2037" s="93">
        <v>0</v>
      </c>
      <c r="W2037" s="93">
        <v>0.8</v>
      </c>
      <c r="X2037" s="93">
        <v>0</v>
      </c>
      <c r="Y2037" s="93">
        <v>1</v>
      </c>
      <c r="Z2037" s="93">
        <v>0</v>
      </c>
      <c r="AA2037" s="93">
        <v>0</v>
      </c>
      <c r="AB2037" s="93">
        <v>0</v>
      </c>
      <c r="AC2037" s="93">
        <v>1</v>
      </c>
      <c r="AD2037" s="93">
        <v>0</v>
      </c>
      <c r="AE2037" s="93">
        <v>1</v>
      </c>
      <c r="AF2037" s="93">
        <v>2</v>
      </c>
      <c r="AG2037" s="97">
        <v>0</v>
      </c>
      <c r="AH2037" s="97">
        <v>2</v>
      </c>
      <c r="AI2037" s="97">
        <v>0</v>
      </c>
      <c r="AJ2037" s="97">
        <v>2</v>
      </c>
      <c r="AK2037" s="93">
        <v>0</v>
      </c>
      <c r="AL2037" s="93">
        <v>0</v>
      </c>
      <c r="AM2037" s="93">
        <v>0</v>
      </c>
      <c r="AN2037" s="93">
        <v>2</v>
      </c>
      <c r="AO2037" s="93">
        <v>5000</v>
      </c>
      <c r="AP2037" s="93">
        <v>0</v>
      </c>
      <c r="AQ2037" s="93">
        <v>10</v>
      </c>
      <c r="AR2037" s="101">
        <v>0</v>
      </c>
      <c r="AS2037" s="291" t="s">
        <v>2693</v>
      </c>
      <c r="AT2037" s="91" t="s">
        <v>160</v>
      </c>
      <c r="AU2037" s="93" t="s">
        <v>351</v>
      </c>
      <c r="AV2037" s="92">
        <v>10000007</v>
      </c>
      <c r="AW2037" s="289" t="s">
        <v>2694</v>
      </c>
      <c r="AX2037" s="91" t="s">
        <v>382</v>
      </c>
      <c r="AY2037" s="93" t="s">
        <v>832</v>
      </c>
      <c r="AZ2037" s="94">
        <v>0</v>
      </c>
      <c r="BA2037" s="94">
        <v>1</v>
      </c>
      <c r="BB2037" s="104" t="s">
        <v>2785</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77002007</v>
      </c>
      <c r="D2038" s="91" t="s">
        <v>2695</v>
      </c>
      <c r="E2038" s="92">
        <v>1</v>
      </c>
      <c r="F2038" s="93">
        <v>60010100</v>
      </c>
      <c r="G2038" s="92">
        <v>0</v>
      </c>
      <c r="H2038" s="94">
        <v>0</v>
      </c>
      <c r="I2038" s="92">
        <v>1</v>
      </c>
      <c r="J2038" s="92">
        <v>0</v>
      </c>
      <c r="K2038" s="92">
        <v>0</v>
      </c>
      <c r="L2038" s="93">
        <v>0</v>
      </c>
      <c r="M2038" s="93">
        <v>0</v>
      </c>
      <c r="N2038" s="93">
        <v>2</v>
      </c>
      <c r="O2038" s="93">
        <v>16</v>
      </c>
      <c r="P2038" s="93">
        <v>4</v>
      </c>
      <c r="Q2038" s="93">
        <v>0</v>
      </c>
      <c r="R2038" s="97">
        <v>0</v>
      </c>
      <c r="S2038" s="93">
        <v>0</v>
      </c>
      <c r="T2038" s="93">
        <v>1</v>
      </c>
      <c r="U2038" s="93">
        <v>2</v>
      </c>
      <c r="V2038" s="93">
        <v>0</v>
      </c>
      <c r="W2038" s="93">
        <v>1.5</v>
      </c>
      <c r="X2038" s="93">
        <v>0</v>
      </c>
      <c r="Y2038" s="93">
        <v>1</v>
      </c>
      <c r="Z2038" s="93">
        <v>0</v>
      </c>
      <c r="AA2038" s="93">
        <v>0</v>
      </c>
      <c r="AB2038" s="93">
        <v>0</v>
      </c>
      <c r="AC2038" s="93">
        <v>1</v>
      </c>
      <c r="AD2038" s="93">
        <v>0</v>
      </c>
      <c r="AE2038" s="93">
        <v>1</v>
      </c>
      <c r="AF2038" s="93">
        <v>4</v>
      </c>
      <c r="AG2038" s="97">
        <v>0</v>
      </c>
      <c r="AH2038" s="97">
        <v>1</v>
      </c>
      <c r="AI2038" s="97">
        <v>0</v>
      </c>
      <c r="AJ2038" s="97">
        <v>3</v>
      </c>
      <c r="AK2038" s="93">
        <v>0</v>
      </c>
      <c r="AL2038" s="93">
        <v>1</v>
      </c>
      <c r="AM2038" s="93">
        <v>0</v>
      </c>
      <c r="AN2038" s="93">
        <v>1</v>
      </c>
      <c r="AO2038" s="93">
        <v>3000</v>
      </c>
      <c r="AP2038" s="93">
        <v>1</v>
      </c>
      <c r="AQ2038" s="93">
        <v>0</v>
      </c>
      <c r="AR2038" s="97">
        <v>0</v>
      </c>
      <c r="AS2038" s="291" t="s">
        <v>2696</v>
      </c>
      <c r="AT2038" s="95" t="s">
        <v>160</v>
      </c>
      <c r="AU2038" s="93" t="s">
        <v>351</v>
      </c>
      <c r="AV2038" s="92">
        <v>0</v>
      </c>
      <c r="AW2038" s="289" t="s">
        <v>2697</v>
      </c>
      <c r="AX2038" s="91" t="s">
        <v>162</v>
      </c>
      <c r="AY2038" s="93">
        <v>0</v>
      </c>
      <c r="AZ2038" s="94">
        <v>0</v>
      </c>
      <c r="BA2038" s="94">
        <v>0</v>
      </c>
      <c r="BB2038" s="104" t="s">
        <v>2698</v>
      </c>
      <c r="BC2038" s="93">
        <v>0</v>
      </c>
      <c r="BD2038" s="93">
        <v>0</v>
      </c>
      <c r="BE2038" s="93">
        <v>0</v>
      </c>
      <c r="BF2038" s="93">
        <v>0</v>
      </c>
      <c r="BG2038" s="93">
        <v>0</v>
      </c>
      <c r="BH2038" s="93">
        <v>0</v>
      </c>
      <c r="BI2038" s="88">
        <v>0</v>
      </c>
      <c r="BJ2038" s="97">
        <v>0</v>
      </c>
      <c r="BK2038" s="97">
        <v>0</v>
      </c>
      <c r="BL2038" s="97">
        <v>0</v>
      </c>
      <c r="BM2038" s="97">
        <v>0</v>
      </c>
      <c r="BN2038" s="97">
        <v>0</v>
      </c>
      <c r="BO2038" s="97">
        <v>0</v>
      </c>
      <c r="BP2038" s="97">
        <v>0</v>
      </c>
      <c r="BQ2038" s="43">
        <v>0</v>
      </c>
    </row>
    <row r="2039" spans="3:69" ht="20.100000000000001" customHeight="1">
      <c r="C2039" s="92">
        <v>77002008</v>
      </c>
      <c r="D2039" s="91" t="s">
        <v>2699</v>
      </c>
      <c r="E2039" s="88">
        <v>1</v>
      </c>
      <c r="F2039" s="88">
        <v>0</v>
      </c>
      <c r="G2039" s="93">
        <v>0</v>
      </c>
      <c r="H2039" s="94">
        <v>0</v>
      </c>
      <c r="I2039" s="92">
        <v>1</v>
      </c>
      <c r="J2039" s="92">
        <v>0</v>
      </c>
      <c r="K2039" s="92">
        <v>0</v>
      </c>
      <c r="L2039" s="93">
        <v>0</v>
      </c>
      <c r="M2039" s="93">
        <v>0</v>
      </c>
      <c r="N2039" s="93">
        <v>2</v>
      </c>
      <c r="O2039" s="93">
        <v>3</v>
      </c>
      <c r="P2039" s="93">
        <v>0.2</v>
      </c>
      <c r="Q2039" s="93">
        <v>0</v>
      </c>
      <c r="R2039" s="97">
        <v>0</v>
      </c>
      <c r="S2039" s="93">
        <v>0</v>
      </c>
      <c r="T2039" s="93">
        <v>1</v>
      </c>
      <c r="U2039" s="88">
        <v>1</v>
      </c>
      <c r="V2039" s="93">
        <v>0</v>
      </c>
      <c r="W2039" s="93">
        <v>2</v>
      </c>
      <c r="X2039" s="93">
        <v>0</v>
      </c>
      <c r="Y2039" s="93">
        <v>1</v>
      </c>
      <c r="Z2039" s="93">
        <v>0</v>
      </c>
      <c r="AA2039" s="93">
        <v>0</v>
      </c>
      <c r="AB2039" s="93">
        <v>0</v>
      </c>
      <c r="AC2039" s="93">
        <v>1</v>
      </c>
      <c r="AD2039" s="93">
        <v>24</v>
      </c>
      <c r="AE2039" s="93">
        <v>1</v>
      </c>
      <c r="AF2039" s="93">
        <v>6</v>
      </c>
      <c r="AG2039" s="97">
        <v>0</v>
      </c>
      <c r="AH2039" s="97">
        <v>1</v>
      </c>
      <c r="AI2039" s="97">
        <v>0</v>
      </c>
      <c r="AJ2039" s="97">
        <v>3</v>
      </c>
      <c r="AK2039" s="93">
        <v>0</v>
      </c>
      <c r="AL2039" s="93">
        <v>1</v>
      </c>
      <c r="AM2039" s="93">
        <v>0</v>
      </c>
      <c r="AN2039" s="93">
        <v>2</v>
      </c>
      <c r="AO2039" s="93">
        <v>3000</v>
      </c>
      <c r="AP2039" s="93">
        <v>1</v>
      </c>
      <c r="AQ2039" s="93">
        <v>0</v>
      </c>
      <c r="AR2039" s="287" t="s">
        <v>2700</v>
      </c>
      <c r="AS2039" s="291" t="s">
        <v>2688</v>
      </c>
      <c r="AT2039" s="91" t="s">
        <v>199</v>
      </c>
      <c r="AU2039" s="93" t="s">
        <v>171</v>
      </c>
      <c r="AV2039" s="92">
        <v>10000011</v>
      </c>
      <c r="AW2039" s="289" t="s">
        <v>2701</v>
      </c>
      <c r="AX2039" s="95" t="s">
        <v>162</v>
      </c>
      <c r="AY2039" s="93">
        <v>0</v>
      </c>
      <c r="AZ2039" s="94">
        <v>0</v>
      </c>
      <c r="BA2039" s="94">
        <v>0</v>
      </c>
      <c r="BB2039" s="104" t="s">
        <v>2702</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19.5" customHeight="1">
      <c r="C2040" s="92">
        <v>77002009</v>
      </c>
      <c r="D2040" s="91" t="s">
        <v>2703</v>
      </c>
      <c r="E2040" s="92">
        <v>1</v>
      </c>
      <c r="F2040" s="92">
        <v>0</v>
      </c>
      <c r="G2040" s="92">
        <v>0</v>
      </c>
      <c r="H2040" s="94">
        <v>0</v>
      </c>
      <c r="I2040" s="92">
        <v>1</v>
      </c>
      <c r="J2040" s="92">
        <v>0</v>
      </c>
      <c r="K2040" s="92">
        <v>0</v>
      </c>
      <c r="L2040" s="93">
        <v>0</v>
      </c>
      <c r="M2040" s="93">
        <v>0</v>
      </c>
      <c r="N2040" s="93">
        <v>2</v>
      </c>
      <c r="O2040" s="93">
        <v>3</v>
      </c>
      <c r="P2040" s="93">
        <v>0.1</v>
      </c>
      <c r="Q2040" s="93">
        <v>0</v>
      </c>
      <c r="R2040" s="97">
        <v>0</v>
      </c>
      <c r="S2040" s="93">
        <v>0</v>
      </c>
      <c r="T2040" s="93">
        <v>1</v>
      </c>
      <c r="U2040" s="93">
        <v>2</v>
      </c>
      <c r="V2040" s="93">
        <v>0</v>
      </c>
      <c r="W2040" s="93">
        <v>1</v>
      </c>
      <c r="X2040" s="93">
        <v>0</v>
      </c>
      <c r="Y2040" s="93">
        <v>1</v>
      </c>
      <c r="Z2040" s="93">
        <v>0</v>
      </c>
      <c r="AA2040" s="93">
        <v>0</v>
      </c>
      <c r="AB2040" s="93">
        <v>1</v>
      </c>
      <c r="AC2040" s="93">
        <v>0</v>
      </c>
      <c r="AD2040" s="93">
        <v>0</v>
      </c>
      <c r="AE2040" s="93">
        <v>1</v>
      </c>
      <c r="AF2040" s="93">
        <v>3</v>
      </c>
      <c r="AG2040" s="97">
        <v>4</v>
      </c>
      <c r="AH2040" s="97">
        <v>1</v>
      </c>
      <c r="AI2040" s="97">
        <v>0</v>
      </c>
      <c r="AJ2040" s="97">
        <v>1.5</v>
      </c>
      <c r="AK2040" s="93">
        <v>0</v>
      </c>
      <c r="AL2040" s="93">
        <v>0</v>
      </c>
      <c r="AM2040" s="93">
        <v>0</v>
      </c>
      <c r="AN2040" s="93">
        <v>0</v>
      </c>
      <c r="AO2040" s="93">
        <v>6000</v>
      </c>
      <c r="AP2040" s="93">
        <v>0.8</v>
      </c>
      <c r="AQ2040" s="93">
        <v>0</v>
      </c>
      <c r="AR2040" s="97">
        <v>0</v>
      </c>
      <c r="AS2040" s="291" t="s">
        <v>2696</v>
      </c>
      <c r="AT2040" s="95" t="s">
        <v>161</v>
      </c>
      <c r="AU2040" s="93" t="s">
        <v>351</v>
      </c>
      <c r="AV2040" s="92">
        <v>0</v>
      </c>
      <c r="AW2040" s="289" t="s">
        <v>2704</v>
      </c>
      <c r="AX2040" s="91" t="s">
        <v>162</v>
      </c>
      <c r="AY2040" s="93" t="s">
        <v>2705</v>
      </c>
      <c r="AZ2040" s="94">
        <v>0</v>
      </c>
      <c r="BA2040" s="94">
        <v>0</v>
      </c>
      <c r="BB2040" s="104" t="s">
        <v>2571</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77002010</v>
      </c>
      <c r="D2041" s="91" t="s">
        <v>2706</v>
      </c>
      <c r="E2041" s="93">
        <v>1</v>
      </c>
      <c r="F2041" s="93">
        <v>0</v>
      </c>
      <c r="G2041" s="92">
        <v>0</v>
      </c>
      <c r="H2041" s="94">
        <v>0</v>
      </c>
      <c r="I2041" s="92">
        <v>1</v>
      </c>
      <c r="J2041" s="92">
        <v>0</v>
      </c>
      <c r="K2041" s="92">
        <v>0</v>
      </c>
      <c r="L2041" s="93">
        <v>0</v>
      </c>
      <c r="M2041" s="93">
        <v>0</v>
      </c>
      <c r="N2041" s="93">
        <v>2</v>
      </c>
      <c r="O2041" s="93">
        <v>2</v>
      </c>
      <c r="P2041" s="93">
        <v>0.8</v>
      </c>
      <c r="Q2041" s="93">
        <v>0</v>
      </c>
      <c r="R2041" s="97">
        <v>3</v>
      </c>
      <c r="S2041" s="93">
        <v>0</v>
      </c>
      <c r="T2041" s="93">
        <v>1</v>
      </c>
      <c r="U2041" s="93">
        <v>2</v>
      </c>
      <c r="V2041" s="93">
        <v>0</v>
      </c>
      <c r="W2041" s="93">
        <v>0.8</v>
      </c>
      <c r="X2041" s="93">
        <v>0</v>
      </c>
      <c r="Y2041" s="93">
        <v>0</v>
      </c>
      <c r="Z2041" s="93">
        <v>0</v>
      </c>
      <c r="AA2041" s="93">
        <v>0</v>
      </c>
      <c r="AB2041" s="93">
        <v>0</v>
      </c>
      <c r="AC2041" s="93">
        <v>0</v>
      </c>
      <c r="AD2041" s="93">
        <v>28</v>
      </c>
      <c r="AE2041" s="93">
        <v>1</v>
      </c>
      <c r="AF2041" s="93">
        <v>3</v>
      </c>
      <c r="AG2041" s="97">
        <v>6</v>
      </c>
      <c r="AH2041" s="97">
        <v>1</v>
      </c>
      <c r="AI2041" s="97">
        <v>0</v>
      </c>
      <c r="AJ2041" s="97">
        <v>1.5</v>
      </c>
      <c r="AK2041" s="93">
        <v>0</v>
      </c>
      <c r="AL2041" s="93">
        <v>0</v>
      </c>
      <c r="AM2041" s="93">
        <v>0</v>
      </c>
      <c r="AN2041" s="93">
        <v>1</v>
      </c>
      <c r="AO2041" s="93">
        <v>5000</v>
      </c>
      <c r="AP2041" s="93">
        <v>1</v>
      </c>
      <c r="AQ2041" s="93">
        <v>0</v>
      </c>
      <c r="AR2041" s="97">
        <v>0</v>
      </c>
      <c r="AS2041" s="291" t="s">
        <v>2707</v>
      </c>
      <c r="AT2041" s="95" t="s">
        <v>199</v>
      </c>
      <c r="AU2041" s="93" t="s">
        <v>351</v>
      </c>
      <c r="AV2041" s="92">
        <v>10000007</v>
      </c>
      <c r="AW2041" s="289" t="s">
        <v>2708</v>
      </c>
      <c r="AX2041" s="91" t="s">
        <v>162</v>
      </c>
      <c r="AY2041" s="93" t="s">
        <v>2709</v>
      </c>
      <c r="AZ2041" s="94">
        <v>0</v>
      </c>
      <c r="BA2041" s="94">
        <v>0</v>
      </c>
      <c r="BB2041" s="104" t="s">
        <v>2710</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77002011</v>
      </c>
      <c r="D2042" s="91" t="s">
        <v>2711</v>
      </c>
      <c r="E2042" s="93">
        <v>1</v>
      </c>
      <c r="F2042" s="93">
        <v>61012301</v>
      </c>
      <c r="G2042" s="93">
        <v>0</v>
      </c>
      <c r="H2042" s="94">
        <v>0</v>
      </c>
      <c r="I2042" s="92">
        <v>1</v>
      </c>
      <c r="J2042" s="92">
        <v>0</v>
      </c>
      <c r="K2042" s="92">
        <v>0</v>
      </c>
      <c r="L2042" s="93">
        <v>0</v>
      </c>
      <c r="M2042" s="93">
        <v>0</v>
      </c>
      <c r="N2042" s="93">
        <v>2</v>
      </c>
      <c r="O2042" s="93">
        <v>1</v>
      </c>
      <c r="P2042" s="93">
        <v>0.15</v>
      </c>
      <c r="Q2042" s="93">
        <v>0</v>
      </c>
      <c r="R2042" s="97">
        <v>1</v>
      </c>
      <c r="S2042" s="93">
        <v>0</v>
      </c>
      <c r="T2042" s="93">
        <v>0</v>
      </c>
      <c r="U2042" s="93">
        <v>1</v>
      </c>
      <c r="V2042" s="93">
        <v>0</v>
      </c>
      <c r="W2042" s="93">
        <v>0</v>
      </c>
      <c r="X2042" s="93">
        <v>0</v>
      </c>
      <c r="Y2042" s="93">
        <v>1</v>
      </c>
      <c r="Z2042" s="93">
        <v>0</v>
      </c>
      <c r="AA2042" s="93">
        <v>0</v>
      </c>
      <c r="AB2042" s="93">
        <v>0</v>
      </c>
      <c r="AC2042" s="93">
        <v>1</v>
      </c>
      <c r="AD2042" s="93">
        <v>6</v>
      </c>
      <c r="AE2042" s="93">
        <v>2</v>
      </c>
      <c r="AF2042" s="93" t="s">
        <v>169</v>
      </c>
      <c r="AG2042" s="97">
        <v>0</v>
      </c>
      <c r="AH2042" s="97">
        <v>2</v>
      </c>
      <c r="AI2042" s="97">
        <v>0</v>
      </c>
      <c r="AJ2042" s="97">
        <v>1.5</v>
      </c>
      <c r="AK2042" s="93">
        <v>0</v>
      </c>
      <c r="AL2042" s="93">
        <v>0</v>
      </c>
      <c r="AM2042" s="93">
        <v>0</v>
      </c>
      <c r="AN2042" s="93">
        <v>0.5</v>
      </c>
      <c r="AO2042" s="93">
        <v>500</v>
      </c>
      <c r="AP2042" s="93">
        <v>0</v>
      </c>
      <c r="AQ2042" s="93">
        <v>15</v>
      </c>
      <c r="AR2042" s="97">
        <v>97010008</v>
      </c>
      <c r="AS2042" s="102">
        <v>0</v>
      </c>
      <c r="AT2042" s="91" t="s">
        <v>216</v>
      </c>
      <c r="AU2042" s="93" t="s">
        <v>171</v>
      </c>
      <c r="AV2042" s="92">
        <v>0</v>
      </c>
      <c r="AW2042" s="92">
        <v>0</v>
      </c>
      <c r="AX2042" s="122" t="s">
        <v>172</v>
      </c>
      <c r="AY2042" s="93">
        <v>0</v>
      </c>
      <c r="AZ2042" s="94">
        <v>0</v>
      </c>
      <c r="BA2042" s="94">
        <v>0</v>
      </c>
      <c r="BB2042" s="104" t="s">
        <v>2712</v>
      </c>
      <c r="BC2042" s="93">
        <v>0</v>
      </c>
      <c r="BD2042" s="93">
        <v>0</v>
      </c>
      <c r="BE2042" s="93">
        <v>0</v>
      </c>
      <c r="BF2042" s="93">
        <v>0</v>
      </c>
      <c r="BG2042" s="93">
        <v>0</v>
      </c>
      <c r="BH2042" s="93">
        <v>0</v>
      </c>
      <c r="BI2042" s="88">
        <v>0</v>
      </c>
      <c r="BJ2042" s="97">
        <v>0</v>
      </c>
      <c r="BK2042" s="97">
        <v>0</v>
      </c>
      <c r="BL2042" s="97">
        <v>0</v>
      </c>
      <c r="BM2042" s="97">
        <v>0</v>
      </c>
      <c r="BN2042" s="97">
        <v>0</v>
      </c>
      <c r="BO2042" s="97">
        <v>0</v>
      </c>
      <c r="BP2042" s="97">
        <v>77002012</v>
      </c>
      <c r="BQ2042" s="43">
        <v>0</v>
      </c>
    </row>
    <row r="2043" spans="3:69" ht="19.5" customHeight="1">
      <c r="C2043" s="92">
        <v>77002012</v>
      </c>
      <c r="D2043" s="95" t="s">
        <v>2713</v>
      </c>
      <c r="E2043" s="93">
        <v>1</v>
      </c>
      <c r="F2043" s="92">
        <v>61022101</v>
      </c>
      <c r="G2043" s="92">
        <v>0</v>
      </c>
      <c r="H2043" s="94">
        <v>0</v>
      </c>
      <c r="I2043" s="93">
        <v>1</v>
      </c>
      <c r="J2043" s="93">
        <v>0</v>
      </c>
      <c r="K2043" s="93">
        <v>0</v>
      </c>
      <c r="L2043" s="92">
        <v>0</v>
      </c>
      <c r="M2043" s="92">
        <v>0</v>
      </c>
      <c r="N2043" s="92">
        <v>2</v>
      </c>
      <c r="O2043" s="92">
        <v>2</v>
      </c>
      <c r="P2043" s="92">
        <v>1</v>
      </c>
      <c r="Q2043" s="92">
        <v>0</v>
      </c>
      <c r="R2043" s="97">
        <v>0</v>
      </c>
      <c r="S2043" s="94">
        <v>0</v>
      </c>
      <c r="T2043" s="93">
        <v>1</v>
      </c>
      <c r="U2043" s="92">
        <v>1</v>
      </c>
      <c r="V2043" s="92">
        <v>0</v>
      </c>
      <c r="W2043" s="92">
        <v>1.5</v>
      </c>
      <c r="X2043" s="92">
        <v>0</v>
      </c>
      <c r="Y2043" s="92">
        <v>0</v>
      </c>
      <c r="Z2043" s="92">
        <v>0</v>
      </c>
      <c r="AA2043" s="92">
        <v>0</v>
      </c>
      <c r="AB2043" s="92">
        <v>0</v>
      </c>
      <c r="AC2043" s="92">
        <v>0</v>
      </c>
      <c r="AD2043" s="92">
        <v>8</v>
      </c>
      <c r="AE2043" s="92">
        <v>1</v>
      </c>
      <c r="AF2043" s="139">
        <v>5</v>
      </c>
      <c r="AG2043" s="97">
        <v>0</v>
      </c>
      <c r="AH2043" s="97">
        <v>1</v>
      </c>
      <c r="AI2043" s="97">
        <v>0</v>
      </c>
      <c r="AJ2043" s="97">
        <v>3</v>
      </c>
      <c r="AK2043" s="92">
        <v>0</v>
      </c>
      <c r="AL2043" s="92">
        <v>0</v>
      </c>
      <c r="AM2043" s="92">
        <v>0</v>
      </c>
      <c r="AN2043" s="92">
        <v>0</v>
      </c>
      <c r="AO2043" s="92">
        <v>2000</v>
      </c>
      <c r="AP2043" s="92">
        <v>0.5</v>
      </c>
      <c r="AQ2043" s="92">
        <v>0</v>
      </c>
      <c r="AR2043" s="97">
        <v>0</v>
      </c>
      <c r="AS2043" s="289" t="s">
        <v>2714</v>
      </c>
      <c r="AT2043" s="91" t="s">
        <v>216</v>
      </c>
      <c r="AU2043" s="92" t="s">
        <v>358</v>
      </c>
      <c r="AV2043" s="92">
        <v>10001005</v>
      </c>
      <c r="AW2043" s="289" t="s">
        <v>2715</v>
      </c>
      <c r="AX2043" s="95" t="s">
        <v>162</v>
      </c>
      <c r="AY2043" s="95">
        <v>0</v>
      </c>
      <c r="AZ2043" s="94">
        <v>0</v>
      </c>
      <c r="BA2043" s="94">
        <v>0</v>
      </c>
      <c r="BB2043" s="145" t="s">
        <v>751</v>
      </c>
      <c r="BC2043" s="92">
        <v>0</v>
      </c>
      <c r="BD2043" s="93">
        <v>0</v>
      </c>
      <c r="BE2043" s="92">
        <v>0</v>
      </c>
      <c r="BF2043" s="92">
        <v>0</v>
      </c>
      <c r="BG2043" s="92">
        <v>0</v>
      </c>
      <c r="BH2043" s="92">
        <v>0</v>
      </c>
      <c r="BI2043" s="88">
        <v>0</v>
      </c>
      <c r="BJ2043" s="97">
        <v>0</v>
      </c>
      <c r="BK2043" s="97">
        <v>0</v>
      </c>
      <c r="BL2043" s="97">
        <v>0</v>
      </c>
      <c r="BM2043" s="97">
        <v>0</v>
      </c>
      <c r="BN2043" s="97">
        <v>0</v>
      </c>
      <c r="BO2043" s="97">
        <v>0</v>
      </c>
      <c r="BP2043" s="97">
        <v>0</v>
      </c>
      <c r="BQ2043" s="43">
        <v>0</v>
      </c>
    </row>
    <row r="2044" spans="3:69" ht="19.5" customHeight="1">
      <c r="C2044" s="92">
        <v>77002013</v>
      </c>
      <c r="D2044" s="91" t="s">
        <v>2716</v>
      </c>
      <c r="E2044" s="92">
        <v>1</v>
      </c>
      <c r="F2044" s="93">
        <v>60010100</v>
      </c>
      <c r="G2044" s="92">
        <v>0</v>
      </c>
      <c r="H2044" s="94">
        <v>0</v>
      </c>
      <c r="I2044" s="92">
        <v>1</v>
      </c>
      <c r="J2044" s="92">
        <v>0</v>
      </c>
      <c r="K2044" s="92">
        <v>0</v>
      </c>
      <c r="L2044" s="93">
        <v>0</v>
      </c>
      <c r="M2044" s="93">
        <v>0</v>
      </c>
      <c r="N2044" s="93">
        <v>2</v>
      </c>
      <c r="O2044" s="93">
        <v>1</v>
      </c>
      <c r="P2044" s="93">
        <v>0.15</v>
      </c>
      <c r="Q2044" s="93">
        <v>0</v>
      </c>
      <c r="R2044" s="97">
        <v>0</v>
      </c>
      <c r="S2044" s="93">
        <v>0</v>
      </c>
      <c r="T2044" s="93">
        <v>1</v>
      </c>
      <c r="U2044" s="93">
        <v>2</v>
      </c>
      <c r="V2044" s="93">
        <v>0</v>
      </c>
      <c r="W2044" s="93">
        <v>0</v>
      </c>
      <c r="X2044" s="93">
        <v>0</v>
      </c>
      <c r="Y2044" s="93">
        <v>1</v>
      </c>
      <c r="Z2044" s="93">
        <v>0</v>
      </c>
      <c r="AA2044" s="93">
        <v>0</v>
      </c>
      <c r="AB2044" s="93">
        <v>0</v>
      </c>
      <c r="AC2044" s="93">
        <v>1</v>
      </c>
      <c r="AD2044" s="93">
        <v>3</v>
      </c>
      <c r="AE2044" s="93">
        <v>1</v>
      </c>
      <c r="AF2044" s="93">
        <v>4</v>
      </c>
      <c r="AG2044" s="97">
        <v>0</v>
      </c>
      <c r="AH2044" s="97">
        <v>1</v>
      </c>
      <c r="AI2044" s="97">
        <v>0</v>
      </c>
      <c r="AJ2044" s="97">
        <v>3</v>
      </c>
      <c r="AK2044" s="93">
        <v>0</v>
      </c>
      <c r="AL2044" s="93">
        <v>1</v>
      </c>
      <c r="AM2044" s="93">
        <v>0</v>
      </c>
      <c r="AN2044" s="93">
        <v>0</v>
      </c>
      <c r="AO2044" s="93">
        <v>3000</v>
      </c>
      <c r="AP2044" s="93">
        <v>0</v>
      </c>
      <c r="AQ2044" s="93">
        <v>0</v>
      </c>
      <c r="AR2044" s="287" t="s">
        <v>2717</v>
      </c>
      <c r="AS2044" s="102">
        <v>0</v>
      </c>
      <c r="AT2044" s="95" t="s">
        <v>199</v>
      </c>
      <c r="AU2044" s="93" t="s">
        <v>351</v>
      </c>
      <c r="AV2044" s="92">
        <v>0</v>
      </c>
      <c r="AW2044" s="92">
        <v>0</v>
      </c>
      <c r="AX2044" s="91" t="s">
        <v>162</v>
      </c>
      <c r="AY2044" s="93">
        <v>0</v>
      </c>
      <c r="AZ2044" s="94">
        <v>0</v>
      </c>
      <c r="BA2044" s="94">
        <v>0</v>
      </c>
      <c r="BB2044" s="104" t="s">
        <v>2718</v>
      </c>
      <c r="BC2044" s="93">
        <v>0</v>
      </c>
      <c r="BD2044" s="93">
        <v>0</v>
      </c>
      <c r="BE2044" s="93">
        <v>0</v>
      </c>
      <c r="BF2044" s="93">
        <v>0</v>
      </c>
      <c r="BG2044" s="93">
        <v>0</v>
      </c>
      <c r="BH2044" s="93">
        <v>0</v>
      </c>
      <c r="BI2044" s="88">
        <v>0</v>
      </c>
      <c r="BJ2044" s="97">
        <v>0</v>
      </c>
      <c r="BK2044" s="97">
        <v>0</v>
      </c>
      <c r="BL2044" s="97">
        <v>0</v>
      </c>
      <c r="BM2044" s="97">
        <v>0</v>
      </c>
      <c r="BN2044" s="97">
        <v>0</v>
      </c>
      <c r="BO2044" s="97">
        <v>1</v>
      </c>
      <c r="BP2044" s="97">
        <v>0</v>
      </c>
      <c r="BQ2044" s="43">
        <v>0</v>
      </c>
    </row>
    <row r="2045" spans="3:69" ht="19.5" customHeight="1">
      <c r="C2045" s="92">
        <v>77002014</v>
      </c>
      <c r="D2045" s="91" t="s">
        <v>2719</v>
      </c>
      <c r="E2045" s="92">
        <v>1</v>
      </c>
      <c r="F2045" s="93">
        <v>0</v>
      </c>
      <c r="G2045" s="92">
        <v>0</v>
      </c>
      <c r="H2045" s="94">
        <v>0</v>
      </c>
      <c r="I2045" s="92">
        <v>1</v>
      </c>
      <c r="J2045" s="92">
        <v>0</v>
      </c>
      <c r="K2045" s="92">
        <v>0</v>
      </c>
      <c r="L2045" s="93">
        <v>0</v>
      </c>
      <c r="M2045" s="93">
        <v>0</v>
      </c>
      <c r="N2045" s="93">
        <v>2</v>
      </c>
      <c r="O2045" s="93">
        <v>1</v>
      </c>
      <c r="P2045" s="93">
        <v>1</v>
      </c>
      <c r="Q2045" s="93">
        <v>0</v>
      </c>
      <c r="R2045" s="97">
        <v>0</v>
      </c>
      <c r="S2045" s="93">
        <v>0</v>
      </c>
      <c r="T2045" s="93">
        <v>1</v>
      </c>
      <c r="U2045" s="93">
        <v>2</v>
      </c>
      <c r="V2045" s="93">
        <v>0</v>
      </c>
      <c r="W2045" s="93">
        <v>1.6</v>
      </c>
      <c r="X2045" s="93">
        <v>0</v>
      </c>
      <c r="Y2045" s="93">
        <v>0</v>
      </c>
      <c r="Z2045" s="93">
        <v>0</v>
      </c>
      <c r="AA2045" s="93">
        <v>0</v>
      </c>
      <c r="AB2045" s="93">
        <v>0</v>
      </c>
      <c r="AC2045" s="93">
        <v>1</v>
      </c>
      <c r="AD2045" s="93">
        <v>0</v>
      </c>
      <c r="AE2045" s="93">
        <v>1</v>
      </c>
      <c r="AF2045" s="93">
        <v>2</v>
      </c>
      <c r="AG2045" s="97">
        <v>0</v>
      </c>
      <c r="AH2045" s="97">
        <v>2</v>
      </c>
      <c r="AI2045" s="97">
        <v>0</v>
      </c>
      <c r="AJ2045" s="97">
        <v>2</v>
      </c>
      <c r="AK2045" s="93">
        <v>0</v>
      </c>
      <c r="AL2045" s="93">
        <v>0</v>
      </c>
      <c r="AM2045" s="93">
        <v>0</v>
      </c>
      <c r="AN2045" s="93">
        <v>0</v>
      </c>
      <c r="AO2045" s="93">
        <v>5000</v>
      </c>
      <c r="AP2045" s="93">
        <v>0</v>
      </c>
      <c r="AQ2045" s="93">
        <v>15</v>
      </c>
      <c r="AR2045" s="101">
        <v>0</v>
      </c>
      <c r="AS2045" s="291" t="s">
        <v>2720</v>
      </c>
      <c r="AT2045" s="91" t="s">
        <v>216</v>
      </c>
      <c r="AU2045" s="93" t="s">
        <v>351</v>
      </c>
      <c r="AV2045" s="92">
        <v>10000007</v>
      </c>
      <c r="AW2045" s="92">
        <v>77002008</v>
      </c>
      <c r="AX2045" s="91" t="s">
        <v>382</v>
      </c>
      <c r="AY2045" s="93" t="s">
        <v>2721</v>
      </c>
      <c r="AZ2045" s="94">
        <v>0</v>
      </c>
      <c r="BA2045" s="94">
        <v>1</v>
      </c>
      <c r="BB2045" s="104" t="s">
        <v>2722</v>
      </c>
      <c r="BC2045" s="93">
        <v>0</v>
      </c>
      <c r="BD2045" s="93">
        <v>0</v>
      </c>
      <c r="BE2045" s="93">
        <v>0</v>
      </c>
      <c r="BF2045" s="93">
        <v>0</v>
      </c>
      <c r="BG2045" s="93">
        <v>0</v>
      </c>
      <c r="BH2045" s="93">
        <v>0</v>
      </c>
      <c r="BI2045" s="88">
        <v>0</v>
      </c>
      <c r="BJ2045" s="97">
        <v>0</v>
      </c>
      <c r="BK2045" s="97">
        <v>0</v>
      </c>
      <c r="BL2045" s="97">
        <v>0</v>
      </c>
      <c r="BM2045" s="97">
        <v>0</v>
      </c>
      <c r="BN2045" s="97">
        <v>0</v>
      </c>
      <c r="BO2045" s="97">
        <v>0</v>
      </c>
      <c r="BP2045" s="97">
        <v>0</v>
      </c>
      <c r="BQ2045" s="43">
        <v>0</v>
      </c>
    </row>
    <row r="2046" spans="3:69" ht="19.5" customHeight="1">
      <c r="C2046" s="92">
        <v>77002015</v>
      </c>
      <c r="D2046" s="91" t="s">
        <v>2679</v>
      </c>
      <c r="E2046" s="93">
        <v>1</v>
      </c>
      <c r="F2046" s="93">
        <v>0</v>
      </c>
      <c r="G2046" s="93">
        <v>0</v>
      </c>
      <c r="H2046" s="94">
        <v>0</v>
      </c>
      <c r="I2046" s="92">
        <v>1</v>
      </c>
      <c r="J2046" s="93">
        <v>0</v>
      </c>
      <c r="K2046" s="93">
        <v>0</v>
      </c>
      <c r="L2046" s="93">
        <v>0</v>
      </c>
      <c r="M2046" s="93">
        <v>0</v>
      </c>
      <c r="N2046" s="93">
        <v>2</v>
      </c>
      <c r="O2046" s="93">
        <v>1</v>
      </c>
      <c r="P2046" s="93">
        <v>0.1</v>
      </c>
      <c r="Q2046" s="93">
        <v>0</v>
      </c>
      <c r="R2046" s="97">
        <v>0</v>
      </c>
      <c r="S2046" s="93">
        <v>0</v>
      </c>
      <c r="T2046" s="93">
        <v>1</v>
      </c>
      <c r="U2046" s="93">
        <v>1</v>
      </c>
      <c r="V2046" s="93">
        <v>0</v>
      </c>
      <c r="W2046" s="93">
        <v>1.2</v>
      </c>
      <c r="X2046" s="93">
        <v>0</v>
      </c>
      <c r="Y2046" s="93">
        <v>1</v>
      </c>
      <c r="Z2046" s="93">
        <v>0</v>
      </c>
      <c r="AA2046" s="93">
        <v>0</v>
      </c>
      <c r="AB2046" s="93">
        <v>0</v>
      </c>
      <c r="AC2046" s="93">
        <v>1</v>
      </c>
      <c r="AD2046" s="93">
        <v>0</v>
      </c>
      <c r="AE2046" s="93">
        <v>1</v>
      </c>
      <c r="AF2046" s="93">
        <v>3</v>
      </c>
      <c r="AG2046" s="97">
        <v>0</v>
      </c>
      <c r="AH2046" s="97">
        <v>1</v>
      </c>
      <c r="AI2046" s="97">
        <v>0</v>
      </c>
      <c r="AJ2046" s="97">
        <v>2</v>
      </c>
      <c r="AK2046" s="93">
        <v>0</v>
      </c>
      <c r="AL2046" s="93">
        <v>0</v>
      </c>
      <c r="AM2046" s="93">
        <v>0</v>
      </c>
      <c r="AN2046" s="93">
        <v>0.5</v>
      </c>
      <c r="AO2046" s="93">
        <v>600</v>
      </c>
      <c r="AP2046" s="93">
        <v>0.5</v>
      </c>
      <c r="AQ2046" s="93">
        <v>0</v>
      </c>
      <c r="AR2046" s="97">
        <v>0</v>
      </c>
      <c r="AS2046" s="93">
        <v>97010001</v>
      </c>
      <c r="AT2046" s="91" t="s">
        <v>160</v>
      </c>
      <c r="AU2046" s="93" t="s">
        <v>351</v>
      </c>
      <c r="AV2046" s="92">
        <v>10000001</v>
      </c>
      <c r="AW2046" s="92">
        <v>77002009</v>
      </c>
      <c r="AX2046" s="91" t="s">
        <v>500</v>
      </c>
      <c r="AY2046" s="93">
        <v>0</v>
      </c>
      <c r="AZ2046" s="94">
        <v>0</v>
      </c>
      <c r="BA2046" s="94">
        <v>0</v>
      </c>
      <c r="BB2046" s="121" t="s">
        <v>2723</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77002016</v>
      </c>
      <c r="D2047" s="91" t="s">
        <v>2724</v>
      </c>
      <c r="E2047" s="92">
        <v>1</v>
      </c>
      <c r="F2047" s="93">
        <v>0</v>
      </c>
      <c r="G2047" s="92">
        <v>0</v>
      </c>
      <c r="H2047" s="94">
        <v>0</v>
      </c>
      <c r="I2047" s="92">
        <v>1</v>
      </c>
      <c r="J2047" s="92">
        <v>0</v>
      </c>
      <c r="K2047" s="92">
        <v>0</v>
      </c>
      <c r="L2047" s="93">
        <v>0</v>
      </c>
      <c r="M2047" s="93">
        <v>0</v>
      </c>
      <c r="N2047" s="93">
        <v>2</v>
      </c>
      <c r="O2047" s="93">
        <v>16</v>
      </c>
      <c r="P2047" s="93">
        <v>8</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0.5</v>
      </c>
      <c r="AO2047" s="93">
        <v>5000</v>
      </c>
      <c r="AP2047" s="93">
        <v>0.5</v>
      </c>
      <c r="AQ2047" s="93">
        <v>15</v>
      </c>
      <c r="AR2047" s="101">
        <v>0</v>
      </c>
      <c r="AS2047" s="291" t="s">
        <v>2725</v>
      </c>
      <c r="AT2047" s="91" t="s">
        <v>216</v>
      </c>
      <c r="AU2047" s="93" t="s">
        <v>351</v>
      </c>
      <c r="AV2047" s="92">
        <v>10000007</v>
      </c>
      <c r="AW2047" s="92">
        <v>77002008</v>
      </c>
      <c r="AX2047" s="91" t="s">
        <v>382</v>
      </c>
      <c r="AY2047" s="93" t="s">
        <v>2721</v>
      </c>
      <c r="AZ2047" s="94">
        <v>0</v>
      </c>
      <c r="BA2047" s="94">
        <v>1</v>
      </c>
      <c r="BB2047" s="104" t="s">
        <v>2726</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77002017</v>
      </c>
      <c r="D2048" s="91" t="s">
        <v>2679</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97010002</v>
      </c>
      <c r="AT2048" s="91" t="s">
        <v>160</v>
      </c>
      <c r="AU2048" s="93" t="s">
        <v>351</v>
      </c>
      <c r="AV2048" s="92">
        <v>10000001</v>
      </c>
      <c r="AW2048" s="92">
        <v>77002009</v>
      </c>
      <c r="AX2048" s="91" t="s">
        <v>500</v>
      </c>
      <c r="AY2048" s="93">
        <v>0</v>
      </c>
      <c r="AZ2048" s="94">
        <v>0</v>
      </c>
      <c r="BA2048" s="94">
        <v>0</v>
      </c>
      <c r="BB2048" s="121" t="s">
        <v>2723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20.100000000000001" customHeight="1">
      <c r="A2049" s="2"/>
      <c r="B2049" s="2"/>
      <c r="C2049" s="92">
        <v>77002018</v>
      </c>
      <c r="D2049" s="91" t="s">
        <v>2727</v>
      </c>
      <c r="E2049" s="88">
        <v>1</v>
      </c>
      <c r="F2049" s="88">
        <v>0</v>
      </c>
      <c r="G2049" s="93">
        <v>0</v>
      </c>
      <c r="H2049" s="94">
        <v>0</v>
      </c>
      <c r="I2049" s="92">
        <v>1</v>
      </c>
      <c r="J2049" s="92">
        <v>0</v>
      </c>
      <c r="K2049" s="92">
        <v>0</v>
      </c>
      <c r="L2049" s="93">
        <v>0</v>
      </c>
      <c r="M2049" s="93">
        <v>0</v>
      </c>
      <c r="N2049" s="93">
        <v>2</v>
      </c>
      <c r="O2049" s="93">
        <v>2</v>
      </c>
      <c r="P2049" s="93">
        <v>0.4</v>
      </c>
      <c r="Q2049" s="93">
        <v>0</v>
      </c>
      <c r="R2049" s="97">
        <v>0</v>
      </c>
      <c r="S2049" s="93">
        <v>0</v>
      </c>
      <c r="T2049" s="93">
        <v>1</v>
      </c>
      <c r="U2049" s="88">
        <v>1</v>
      </c>
      <c r="V2049" s="93">
        <v>0</v>
      </c>
      <c r="W2049" s="93">
        <v>2</v>
      </c>
      <c r="X2049" s="93">
        <v>0</v>
      </c>
      <c r="Y2049" s="93">
        <v>1</v>
      </c>
      <c r="Z2049" s="93">
        <v>0</v>
      </c>
      <c r="AA2049" s="93">
        <v>0</v>
      </c>
      <c r="AB2049" s="93">
        <v>0</v>
      </c>
      <c r="AC2049" s="93">
        <v>1</v>
      </c>
      <c r="AD2049" s="93">
        <v>20</v>
      </c>
      <c r="AE2049" s="93">
        <v>1</v>
      </c>
      <c r="AF2049" s="93">
        <v>6</v>
      </c>
      <c r="AG2049" s="97">
        <v>0</v>
      </c>
      <c r="AH2049" s="97">
        <v>1</v>
      </c>
      <c r="AI2049" s="97">
        <v>0</v>
      </c>
      <c r="AJ2049" s="97">
        <v>3</v>
      </c>
      <c r="AK2049" s="93">
        <v>0</v>
      </c>
      <c r="AL2049" s="93">
        <v>1</v>
      </c>
      <c r="AM2049" s="93">
        <v>0</v>
      </c>
      <c r="AN2049" s="93">
        <v>1</v>
      </c>
      <c r="AO2049" s="93">
        <v>1100</v>
      </c>
      <c r="AP2049" s="93">
        <v>1</v>
      </c>
      <c r="AQ2049" s="93">
        <v>0</v>
      </c>
      <c r="AR2049" s="97">
        <v>0</v>
      </c>
      <c r="AS2049" s="291" t="s">
        <v>2688</v>
      </c>
      <c r="AT2049" s="91" t="s">
        <v>199</v>
      </c>
      <c r="AU2049" s="93" t="s">
        <v>171</v>
      </c>
      <c r="AV2049" s="92">
        <v>10000011</v>
      </c>
      <c r="AW2049" s="289" t="s">
        <v>2697</v>
      </c>
      <c r="AX2049" s="95" t="s">
        <v>162</v>
      </c>
      <c r="AY2049" s="93">
        <v>0</v>
      </c>
      <c r="AZ2049" s="94">
        <v>0</v>
      </c>
      <c r="BA2049" s="94">
        <v>0</v>
      </c>
      <c r="BB2049" s="104" t="s">
        <v>2786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77002019</v>
      </c>
      <c r="BQ2049" s="43">
        <v>0</v>
      </c>
    </row>
    <row r="2050" spans="1:69" ht="19.5" customHeight="1">
      <c r="A2050" s="2"/>
      <c r="B2050" s="2"/>
      <c r="C2050" s="92">
        <v>77002019</v>
      </c>
      <c r="D2050" s="91" t="s">
        <v>2427</v>
      </c>
      <c r="E2050" s="92">
        <v>1</v>
      </c>
      <c r="F2050" s="93">
        <v>0</v>
      </c>
      <c r="G2050" s="92">
        <v>0</v>
      </c>
      <c r="H2050" s="94">
        <v>0</v>
      </c>
      <c r="I2050" s="92">
        <v>1</v>
      </c>
      <c r="J2050" s="92">
        <v>0</v>
      </c>
      <c r="K2050" s="92">
        <v>0</v>
      </c>
      <c r="L2050" s="93">
        <v>0</v>
      </c>
      <c r="M2050" s="93">
        <v>0</v>
      </c>
      <c r="N2050" s="93">
        <v>2</v>
      </c>
      <c r="O2050" s="93">
        <v>16</v>
      </c>
      <c r="P2050" s="93">
        <v>5</v>
      </c>
      <c r="Q2050" s="93">
        <v>0</v>
      </c>
      <c r="R2050" s="97">
        <v>0</v>
      </c>
      <c r="S2050" s="93">
        <v>0</v>
      </c>
      <c r="T2050" s="93">
        <v>1</v>
      </c>
      <c r="U2050" s="93">
        <v>2</v>
      </c>
      <c r="V2050" s="93">
        <v>0</v>
      </c>
      <c r="W2050" s="93">
        <v>1</v>
      </c>
      <c r="X2050" s="93">
        <v>0</v>
      </c>
      <c r="Y2050" s="93">
        <v>0</v>
      </c>
      <c r="Z2050" s="93">
        <v>0</v>
      </c>
      <c r="AA2050" s="93">
        <v>0</v>
      </c>
      <c r="AB2050" s="93">
        <v>0</v>
      </c>
      <c r="AC2050" s="93">
        <v>1</v>
      </c>
      <c r="AD2050" s="93">
        <v>0</v>
      </c>
      <c r="AE2050" s="93">
        <v>1</v>
      </c>
      <c r="AF2050" s="93">
        <v>2</v>
      </c>
      <c r="AG2050" s="97">
        <v>0</v>
      </c>
      <c r="AH2050" s="97">
        <v>2</v>
      </c>
      <c r="AI2050" s="97">
        <v>0</v>
      </c>
      <c r="AJ2050" s="97">
        <v>2</v>
      </c>
      <c r="AK2050" s="93">
        <v>0</v>
      </c>
      <c r="AL2050" s="93">
        <v>0</v>
      </c>
      <c r="AM2050" s="93">
        <v>0</v>
      </c>
      <c r="AN2050" s="93">
        <v>0.3</v>
      </c>
      <c r="AO2050" s="93">
        <v>5000</v>
      </c>
      <c r="AP2050" s="93">
        <v>0.3</v>
      </c>
      <c r="AQ2050" s="93">
        <v>15</v>
      </c>
      <c r="AR2050" s="290" t="s">
        <v>2728</v>
      </c>
      <c r="AS2050" s="291" t="s">
        <v>2714</v>
      </c>
      <c r="AT2050" s="91" t="s">
        <v>199</v>
      </c>
      <c r="AU2050" s="93" t="s">
        <v>351</v>
      </c>
      <c r="AV2050" s="92">
        <v>10000007</v>
      </c>
      <c r="AW2050" s="92">
        <v>77002008</v>
      </c>
      <c r="AX2050" s="91" t="s">
        <v>382</v>
      </c>
      <c r="AY2050" s="93" t="s">
        <v>2721</v>
      </c>
      <c r="AZ2050" s="94">
        <v>0</v>
      </c>
      <c r="BA2050" s="94">
        <v>1</v>
      </c>
      <c r="BB2050" s="104" t="s">
        <v>824</v>
      </c>
      <c r="BC2050" s="93">
        <v>0</v>
      </c>
      <c r="BD2050" s="93">
        <v>0</v>
      </c>
      <c r="BE2050" s="93">
        <v>0</v>
      </c>
      <c r="BF2050" s="93">
        <v>0</v>
      </c>
      <c r="BG2050" s="93">
        <v>0</v>
      </c>
      <c r="BH2050" s="93">
        <v>0</v>
      </c>
      <c r="BI2050" s="88">
        <v>0</v>
      </c>
      <c r="BJ2050" s="97">
        <v>0</v>
      </c>
      <c r="BK2050" s="97">
        <v>0</v>
      </c>
      <c r="BL2050" s="97">
        <v>0</v>
      </c>
      <c r="BM2050" s="97">
        <v>0</v>
      </c>
      <c r="BN2050" s="97">
        <v>0</v>
      </c>
      <c r="BO2050" s="97">
        <v>0</v>
      </c>
      <c r="BP2050" s="97">
        <v>0</v>
      </c>
      <c r="BQ2050" s="43">
        <v>0</v>
      </c>
    </row>
    <row r="2051" spans="1:69" ht="19.5" customHeight="1">
      <c r="A2051" s="2"/>
      <c r="B2051" s="2"/>
      <c r="C2051" s="92">
        <v>77002020</v>
      </c>
      <c r="D2051" s="91" t="s">
        <v>2679</v>
      </c>
      <c r="E2051" s="93">
        <v>1</v>
      </c>
      <c r="F2051" s="93">
        <v>0</v>
      </c>
      <c r="G2051" s="93">
        <v>0</v>
      </c>
      <c r="H2051" s="94">
        <v>0</v>
      </c>
      <c r="I2051" s="92">
        <v>1</v>
      </c>
      <c r="J2051" s="93">
        <v>0</v>
      </c>
      <c r="K2051" s="93">
        <v>0</v>
      </c>
      <c r="L2051" s="93">
        <v>0</v>
      </c>
      <c r="M2051" s="93">
        <v>0</v>
      </c>
      <c r="N2051" s="93">
        <v>2</v>
      </c>
      <c r="O2051" s="93">
        <v>1</v>
      </c>
      <c r="P2051" s="93">
        <v>0.1</v>
      </c>
      <c r="Q2051" s="93">
        <v>0</v>
      </c>
      <c r="R2051" s="97">
        <v>0</v>
      </c>
      <c r="S2051" s="93">
        <v>0</v>
      </c>
      <c r="T2051" s="93">
        <v>1</v>
      </c>
      <c r="U2051" s="93">
        <v>1</v>
      </c>
      <c r="V2051" s="93">
        <v>0</v>
      </c>
      <c r="W2051" s="93">
        <v>0.8</v>
      </c>
      <c r="X2051" s="93">
        <v>0</v>
      </c>
      <c r="Y2051" s="93">
        <v>1</v>
      </c>
      <c r="Z2051" s="93">
        <v>0</v>
      </c>
      <c r="AA2051" s="93">
        <v>0</v>
      </c>
      <c r="AB2051" s="93">
        <v>0</v>
      </c>
      <c r="AC2051" s="93">
        <v>1</v>
      </c>
      <c r="AD2051" s="93">
        <v>0</v>
      </c>
      <c r="AE2051" s="93">
        <v>1</v>
      </c>
      <c r="AF2051" s="93">
        <v>3</v>
      </c>
      <c r="AG2051" s="97">
        <v>0</v>
      </c>
      <c r="AH2051" s="97">
        <v>1</v>
      </c>
      <c r="AI2051" s="97">
        <v>0</v>
      </c>
      <c r="AJ2051" s="97">
        <v>2</v>
      </c>
      <c r="AK2051" s="93">
        <v>0</v>
      </c>
      <c r="AL2051" s="93">
        <v>0</v>
      </c>
      <c r="AM2051" s="93">
        <v>0</v>
      </c>
      <c r="AN2051" s="93">
        <v>0.5</v>
      </c>
      <c r="AO2051" s="93">
        <v>600</v>
      </c>
      <c r="AP2051" s="93">
        <v>0.5</v>
      </c>
      <c r="AQ2051" s="93">
        <v>0</v>
      </c>
      <c r="AR2051" s="97">
        <v>0</v>
      </c>
      <c r="AS2051" s="291" t="s">
        <v>2688</v>
      </c>
      <c r="AT2051" s="91" t="s">
        <v>160</v>
      </c>
      <c r="AU2051" s="93" t="s">
        <v>351</v>
      </c>
      <c r="AV2051" s="92">
        <v>10000001</v>
      </c>
      <c r="AW2051" s="92">
        <v>77002009</v>
      </c>
      <c r="AX2051" s="91" t="s">
        <v>500</v>
      </c>
      <c r="AY2051" s="93">
        <v>0</v>
      </c>
      <c r="AZ2051" s="94">
        <v>0</v>
      </c>
      <c r="BA2051" s="94">
        <v>0</v>
      </c>
      <c r="BB2051" s="121" t="s">
        <v>2680</v>
      </c>
      <c r="BC2051" s="93">
        <v>0</v>
      </c>
      <c r="BD2051" s="93">
        <v>0</v>
      </c>
      <c r="BE2051" s="93">
        <v>0</v>
      </c>
      <c r="BF2051" s="93">
        <v>0</v>
      </c>
      <c r="BG2051" s="93">
        <v>0</v>
      </c>
      <c r="BH2051" s="93">
        <v>0</v>
      </c>
      <c r="BI2051" s="88">
        <v>0</v>
      </c>
      <c r="BJ2051" s="97">
        <v>0</v>
      </c>
      <c r="BK2051" s="97">
        <v>0</v>
      </c>
      <c r="BL2051" s="97">
        <v>0</v>
      </c>
      <c r="BM2051" s="97">
        <v>0</v>
      </c>
      <c r="BN2051" s="97">
        <v>0</v>
      </c>
      <c r="BO2051" s="97">
        <v>1</v>
      </c>
      <c r="BP2051" s="97">
        <v>77002021</v>
      </c>
      <c r="BQ2051" s="43">
        <v>0</v>
      </c>
    </row>
    <row r="2052" spans="1:69" ht="19.5" customHeight="1">
      <c r="A2052" s="2"/>
      <c r="B2052" s="2"/>
      <c r="C2052" s="92">
        <v>77002021</v>
      </c>
      <c r="D2052" s="91" t="s">
        <v>2729</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1.5</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2</v>
      </c>
      <c r="AO2052" s="93">
        <v>5000</v>
      </c>
      <c r="AP2052" s="93">
        <v>0</v>
      </c>
      <c r="AQ2052" s="93">
        <v>10</v>
      </c>
      <c r="AR2052" s="101">
        <v>0</v>
      </c>
      <c r="AS2052" s="291" t="s">
        <v>2730</v>
      </c>
      <c r="AT2052" s="91" t="s">
        <v>199</v>
      </c>
      <c r="AU2052" s="93" t="s">
        <v>351</v>
      </c>
      <c r="AV2052" s="92">
        <v>10000007</v>
      </c>
      <c r="AW2052" s="92">
        <v>77002008</v>
      </c>
      <c r="AX2052" s="91" t="s">
        <v>382</v>
      </c>
      <c r="AY2052" s="93" t="s">
        <v>2731</v>
      </c>
      <c r="AZ2052" s="94">
        <v>0</v>
      </c>
      <c r="BA2052" s="94">
        <v>1</v>
      </c>
      <c r="BB2052" s="104" t="s">
        <v>824</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77002022</v>
      </c>
      <c r="D2053" s="91" t="s">
        <v>2679</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1.2</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2714</v>
      </c>
      <c r="AT2053" s="91" t="s">
        <v>160</v>
      </c>
      <c r="AU2053" s="93" t="s">
        <v>351</v>
      </c>
      <c r="AV2053" s="92">
        <v>10000001</v>
      </c>
      <c r="AW2053" s="92">
        <v>77002009</v>
      </c>
      <c r="AX2053" s="91" t="s">
        <v>2838</v>
      </c>
      <c r="AY2053" s="93">
        <v>0</v>
      </c>
      <c r="AZ2053" s="94">
        <v>0</v>
      </c>
      <c r="BA2053" s="94">
        <v>0</v>
      </c>
      <c r="BB2053" s="121" t="s">
        <v>2680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77002019</v>
      </c>
      <c r="BQ2053" s="43">
        <v>0</v>
      </c>
    </row>
    <row r="2054" spans="1:69" ht="19.5" customHeight="1">
      <c r="A2054" s="2"/>
      <c r="B2054" s="2"/>
      <c r="C2054" s="60">
        <v>77005001</v>
      </c>
      <c r="D2054" s="54" t="s">
        <v>2732</v>
      </c>
      <c r="E2054" s="55">
        <v>1</v>
      </c>
      <c r="F2054" s="55">
        <v>63021101</v>
      </c>
      <c r="G2054" s="55">
        <v>0</v>
      </c>
      <c r="H2054" s="61">
        <v>0</v>
      </c>
      <c r="I2054" s="60">
        <v>1</v>
      </c>
      <c r="J2054" s="55">
        <v>0</v>
      </c>
      <c r="K2054" s="55">
        <v>0</v>
      </c>
      <c r="L2054" s="55">
        <v>0</v>
      </c>
      <c r="M2054" s="55">
        <v>0</v>
      </c>
      <c r="N2054" s="55">
        <v>1</v>
      </c>
      <c r="O2054" s="55">
        <v>0</v>
      </c>
      <c r="P2054" s="55">
        <v>0</v>
      </c>
      <c r="Q2054" s="55">
        <v>0</v>
      </c>
      <c r="R2054" s="63">
        <v>0</v>
      </c>
      <c r="S2054" s="55">
        <v>0</v>
      </c>
      <c r="T2054" s="55">
        <v>1</v>
      </c>
      <c r="U2054" s="55">
        <v>1</v>
      </c>
      <c r="V2054" s="55">
        <v>0</v>
      </c>
      <c r="W2054" s="55">
        <v>1.5</v>
      </c>
      <c r="X2054" s="55">
        <v>0</v>
      </c>
      <c r="Y2054" s="55">
        <v>0</v>
      </c>
      <c r="Z2054" s="55">
        <v>0</v>
      </c>
      <c r="AA2054" s="55">
        <v>0</v>
      </c>
      <c r="AB2054" s="55">
        <v>0</v>
      </c>
      <c r="AC2054" s="55">
        <v>0</v>
      </c>
      <c r="AD2054" s="55">
        <v>6</v>
      </c>
      <c r="AE2054" s="55">
        <v>3</v>
      </c>
      <c r="AF2054" s="71">
        <v>4120</v>
      </c>
      <c r="AG2054" s="63">
        <v>2</v>
      </c>
      <c r="AH2054" s="63">
        <v>3</v>
      </c>
      <c r="AI2054" s="63">
        <v>0</v>
      </c>
      <c r="AJ2054" s="63">
        <v>1.5</v>
      </c>
      <c r="AK2054" s="55">
        <v>0</v>
      </c>
      <c r="AL2054" s="55">
        <v>0</v>
      </c>
      <c r="AM2054" s="55">
        <v>0</v>
      </c>
      <c r="AN2054" s="55">
        <v>0.2</v>
      </c>
      <c r="AO2054" s="55">
        <v>1000</v>
      </c>
      <c r="AP2054" s="55">
        <v>0.2</v>
      </c>
      <c r="AQ2054" s="55">
        <v>0</v>
      </c>
      <c r="AR2054" s="63">
        <v>0</v>
      </c>
      <c r="AS2054" s="55">
        <v>97050001</v>
      </c>
      <c r="AT2054" s="54" t="s">
        <v>160</v>
      </c>
      <c r="AU2054" s="55" t="s">
        <v>351</v>
      </c>
      <c r="AV2054" s="60">
        <v>10000001</v>
      </c>
      <c r="AW2054" s="60">
        <v>77005001</v>
      </c>
      <c r="AX2054" s="54" t="s">
        <v>162</v>
      </c>
      <c r="AY2054" s="55">
        <v>0</v>
      </c>
      <c r="AZ2054" s="63">
        <v>0</v>
      </c>
      <c r="BA2054" s="63">
        <v>0</v>
      </c>
      <c r="BB2054" s="106" t="s">
        <v>2840</v>
      </c>
      <c r="BC2054" s="55">
        <v>0</v>
      </c>
      <c r="BD2054" s="55">
        <v>0</v>
      </c>
      <c r="BE2054" s="55">
        <v>0</v>
      </c>
      <c r="BF2054" s="55">
        <v>0</v>
      </c>
      <c r="BG2054" s="55">
        <v>0</v>
      </c>
      <c r="BH2054" s="55">
        <v>0</v>
      </c>
      <c r="BI2054" s="84">
        <v>0</v>
      </c>
      <c r="BJ2054" s="63">
        <v>0</v>
      </c>
      <c r="BK2054" s="63">
        <v>0</v>
      </c>
      <c r="BL2054" s="63">
        <v>0</v>
      </c>
      <c r="BM2054" s="63">
        <v>0</v>
      </c>
      <c r="BN2054" s="63">
        <v>0</v>
      </c>
      <c r="BO2054" s="63">
        <v>0</v>
      </c>
      <c r="BP2054" s="63">
        <v>0</v>
      </c>
      <c r="BQ2054" s="43">
        <v>0</v>
      </c>
    </row>
    <row r="2055" spans="1:69" ht="19.5" customHeight="1">
      <c r="A2055" s="2"/>
      <c r="B2055" s="2"/>
      <c r="C2055" s="60">
        <v>77005002</v>
      </c>
      <c r="D2055" s="54" t="s">
        <v>2733</v>
      </c>
      <c r="E2055" s="84">
        <v>1</v>
      </c>
      <c r="F2055" s="55">
        <v>63021101</v>
      </c>
      <c r="G2055" s="60">
        <v>0</v>
      </c>
      <c r="H2055" s="61">
        <v>0</v>
      </c>
      <c r="I2055" s="60">
        <v>1</v>
      </c>
      <c r="J2055" s="55">
        <v>0</v>
      </c>
      <c r="K2055" s="60">
        <v>0</v>
      </c>
      <c r="L2055" s="55">
        <v>0</v>
      </c>
      <c r="M2055" s="55">
        <v>0</v>
      </c>
      <c r="N2055" s="55">
        <v>1</v>
      </c>
      <c r="O2055" s="55">
        <v>0</v>
      </c>
      <c r="P2055" s="55">
        <v>0</v>
      </c>
      <c r="Q2055" s="55">
        <v>0</v>
      </c>
      <c r="R2055" s="63">
        <v>0</v>
      </c>
      <c r="S2055" s="55">
        <v>0</v>
      </c>
      <c r="T2055" s="55">
        <v>1</v>
      </c>
      <c r="U2055" s="55">
        <v>1</v>
      </c>
      <c r="V2055" s="55">
        <v>0</v>
      </c>
      <c r="W2055" s="55">
        <v>1.7</v>
      </c>
      <c r="X2055" s="55">
        <v>0</v>
      </c>
      <c r="Y2055" s="55">
        <v>0</v>
      </c>
      <c r="Z2055" s="55">
        <v>0</v>
      </c>
      <c r="AA2055" s="55">
        <v>0</v>
      </c>
      <c r="AB2055" s="55">
        <v>0</v>
      </c>
      <c r="AC2055" s="55">
        <v>0</v>
      </c>
      <c r="AD2055" s="55">
        <v>9</v>
      </c>
      <c r="AE2055" s="55">
        <v>1</v>
      </c>
      <c r="AF2055" s="55">
        <v>5</v>
      </c>
      <c r="AG2055" s="63">
        <v>0</v>
      </c>
      <c r="AH2055" s="63">
        <v>3</v>
      </c>
      <c r="AI2055" s="63">
        <v>0</v>
      </c>
      <c r="AJ2055" s="63">
        <v>1.7</v>
      </c>
      <c r="AK2055" s="55">
        <v>0</v>
      </c>
      <c r="AL2055" s="55">
        <v>0</v>
      </c>
      <c r="AM2055" s="55">
        <v>0</v>
      </c>
      <c r="AN2055" s="55">
        <v>0</v>
      </c>
      <c r="AO2055" s="55">
        <v>1000</v>
      </c>
      <c r="AP2055" s="55">
        <v>0.2</v>
      </c>
      <c r="AQ2055" s="55">
        <v>0</v>
      </c>
      <c r="AR2055" s="63">
        <v>0</v>
      </c>
      <c r="AS2055" s="286" t="s">
        <v>2734</v>
      </c>
      <c r="AT2055" s="59" t="s">
        <v>160</v>
      </c>
      <c r="AU2055" s="55" t="s">
        <v>358</v>
      </c>
      <c r="AV2055" s="60">
        <v>10000001</v>
      </c>
      <c r="AW2055" s="60">
        <v>77005002</v>
      </c>
      <c r="AX2055" s="54" t="s">
        <v>162</v>
      </c>
      <c r="AY2055" s="55">
        <v>0</v>
      </c>
      <c r="AZ2055" s="61">
        <v>0</v>
      </c>
      <c r="BA2055" s="61">
        <v>0</v>
      </c>
      <c r="BB2055" s="78" t="s">
        <v>2735</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320" t="s">
        <v>2817</v>
      </c>
    </row>
    <row r="2056" spans="1:69" ht="19.5" customHeight="1">
      <c r="A2056" s="2"/>
      <c r="B2056" s="2"/>
      <c r="C2056" s="60">
        <v>77005003</v>
      </c>
      <c r="D2056" s="54" t="s">
        <v>2736</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0</v>
      </c>
      <c r="X2056" s="55">
        <v>0</v>
      </c>
      <c r="Y2056" s="55">
        <v>0</v>
      </c>
      <c r="Z2056" s="55">
        <v>0</v>
      </c>
      <c r="AA2056" s="55">
        <v>0</v>
      </c>
      <c r="AB2056" s="55">
        <v>0</v>
      </c>
      <c r="AC2056" s="55">
        <v>0</v>
      </c>
      <c r="AD2056" s="55">
        <v>24</v>
      </c>
      <c r="AE2056" s="55">
        <v>0</v>
      </c>
      <c r="AF2056" s="55">
        <v>0</v>
      </c>
      <c r="AG2056" s="63">
        <v>0</v>
      </c>
      <c r="AH2056" s="63">
        <v>0</v>
      </c>
      <c r="AI2056" s="63">
        <v>0</v>
      </c>
      <c r="AJ2056" s="63">
        <v>1.5</v>
      </c>
      <c r="AK2056" s="55">
        <v>0</v>
      </c>
      <c r="AL2056" s="55">
        <v>0</v>
      </c>
      <c r="AM2056" s="55">
        <v>0</v>
      </c>
      <c r="AN2056" s="60">
        <v>0.2</v>
      </c>
      <c r="AO2056" s="55">
        <v>3000</v>
      </c>
      <c r="AP2056" s="55">
        <v>0.2</v>
      </c>
      <c r="AQ2056" s="55">
        <v>0</v>
      </c>
      <c r="AR2056" s="63">
        <v>0</v>
      </c>
      <c r="AS2056" s="55" t="s">
        <v>160</v>
      </c>
      <c r="AT2056" s="54" t="s">
        <v>160</v>
      </c>
      <c r="AU2056" s="55" t="s">
        <v>358</v>
      </c>
      <c r="AV2056" s="60">
        <v>0</v>
      </c>
      <c r="AW2056" s="60">
        <v>0</v>
      </c>
      <c r="AX2056" s="54" t="s">
        <v>743</v>
      </c>
      <c r="AY2056" s="315" t="s">
        <v>2737</v>
      </c>
      <c r="AZ2056" s="61">
        <v>0</v>
      </c>
      <c r="BA2056" s="61">
        <v>0</v>
      </c>
      <c r="BB2056" s="78" t="s">
        <v>2830</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20.100000000000001" customHeight="1">
      <c r="A2057" s="2"/>
      <c r="B2057" s="2"/>
      <c r="C2057" s="60">
        <v>77005004</v>
      </c>
      <c r="D2057" s="54" t="s">
        <v>2843</v>
      </c>
      <c r="E2057" s="84">
        <v>1</v>
      </c>
      <c r="F2057" s="55">
        <v>63021101</v>
      </c>
      <c r="G2057" s="60">
        <v>0</v>
      </c>
      <c r="H2057" s="61">
        <v>0</v>
      </c>
      <c r="I2057" s="60">
        <v>1</v>
      </c>
      <c r="J2057" s="55">
        <v>0</v>
      </c>
      <c r="K2057" s="60">
        <v>0</v>
      </c>
      <c r="L2057" s="55">
        <v>0</v>
      </c>
      <c r="M2057" s="55">
        <v>0</v>
      </c>
      <c r="N2057" s="55">
        <v>2</v>
      </c>
      <c r="O2057" s="55">
        <v>1</v>
      </c>
      <c r="P2057" s="55">
        <v>0.2</v>
      </c>
      <c r="Q2057" s="55">
        <v>0</v>
      </c>
      <c r="R2057" s="63">
        <v>0</v>
      </c>
      <c r="S2057" s="55">
        <v>0</v>
      </c>
      <c r="T2057" s="55">
        <v>1</v>
      </c>
      <c r="U2057" s="55">
        <v>1</v>
      </c>
      <c r="V2057" s="55">
        <v>0</v>
      </c>
      <c r="W2057" s="55">
        <v>2</v>
      </c>
      <c r="X2057" s="55">
        <v>0</v>
      </c>
      <c r="Y2057" s="55">
        <v>0</v>
      </c>
      <c r="Z2057" s="55">
        <v>0</v>
      </c>
      <c r="AA2057" s="55">
        <v>0</v>
      </c>
      <c r="AB2057" s="55">
        <v>0</v>
      </c>
      <c r="AC2057" s="55">
        <v>0</v>
      </c>
      <c r="AD2057" s="55">
        <v>0</v>
      </c>
      <c r="AE2057" s="55">
        <v>1</v>
      </c>
      <c r="AF2057" s="55">
        <v>5</v>
      </c>
      <c r="AG2057" s="63">
        <v>0</v>
      </c>
      <c r="AH2057" s="63">
        <v>1</v>
      </c>
      <c r="AI2057" s="63">
        <v>0</v>
      </c>
      <c r="AJ2057" s="63">
        <v>2</v>
      </c>
      <c r="AK2057" s="55">
        <v>0</v>
      </c>
      <c r="AL2057" s="55">
        <v>0</v>
      </c>
      <c r="AM2057" s="55">
        <v>0</v>
      </c>
      <c r="AN2057" s="55">
        <v>0</v>
      </c>
      <c r="AO2057" s="55">
        <v>1000</v>
      </c>
      <c r="AP2057" s="55">
        <v>0.2</v>
      </c>
      <c r="AQ2057" s="55">
        <v>0</v>
      </c>
      <c r="AR2057" s="63">
        <v>0</v>
      </c>
      <c r="AS2057" s="286" t="s">
        <v>2839</v>
      </c>
      <c r="AT2057" s="59" t="s">
        <v>160</v>
      </c>
      <c r="AU2057" s="55" t="s">
        <v>358</v>
      </c>
      <c r="AV2057" s="60">
        <v>10000001</v>
      </c>
      <c r="AW2057" s="60">
        <v>77005002</v>
      </c>
      <c r="AX2057" s="54" t="s">
        <v>162</v>
      </c>
      <c r="AY2057" s="55">
        <v>0</v>
      </c>
      <c r="AZ2057" s="61">
        <v>0</v>
      </c>
      <c r="BA2057" s="61">
        <v>0</v>
      </c>
      <c r="BB2057" s="78" t="s">
        <v>2735</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s="325" customFormat="1" ht="20.100000000000001" customHeight="1">
      <c r="C2058" s="60">
        <v>77005005</v>
      </c>
      <c r="D2058" s="54" t="s">
        <v>494</v>
      </c>
      <c r="E2058" s="84">
        <v>1</v>
      </c>
      <c r="F2058" s="84">
        <v>0</v>
      </c>
      <c r="G2058" s="55">
        <v>0</v>
      </c>
      <c r="H2058" s="61">
        <v>0</v>
      </c>
      <c r="I2058" s="60">
        <v>1</v>
      </c>
      <c r="J2058" s="60">
        <v>0</v>
      </c>
      <c r="K2058" s="60">
        <v>0</v>
      </c>
      <c r="L2058" s="55">
        <v>0</v>
      </c>
      <c r="M2058" s="55">
        <v>0</v>
      </c>
      <c r="N2058" s="55">
        <v>2</v>
      </c>
      <c r="O2058" s="55">
        <v>16</v>
      </c>
      <c r="P2058" s="55">
        <v>8</v>
      </c>
      <c r="Q2058" s="55">
        <v>0</v>
      </c>
      <c r="R2058" s="63">
        <v>0</v>
      </c>
      <c r="S2058" s="55">
        <v>0</v>
      </c>
      <c r="T2058" s="55">
        <v>1</v>
      </c>
      <c r="U2058" s="84">
        <v>1</v>
      </c>
      <c r="V2058" s="55">
        <v>0</v>
      </c>
      <c r="W2058" s="55">
        <v>0</v>
      </c>
      <c r="X2058" s="55">
        <v>0</v>
      </c>
      <c r="Y2058" s="55">
        <v>1</v>
      </c>
      <c r="Z2058" s="55">
        <v>0</v>
      </c>
      <c r="AA2058" s="55">
        <v>0</v>
      </c>
      <c r="AB2058" s="55">
        <v>0</v>
      </c>
      <c r="AC2058" s="55">
        <v>1</v>
      </c>
      <c r="AD2058" s="55">
        <v>12</v>
      </c>
      <c r="AE2058" s="55">
        <v>2</v>
      </c>
      <c r="AF2058" s="55" t="s">
        <v>169</v>
      </c>
      <c r="AG2058" s="63">
        <v>0</v>
      </c>
      <c r="AH2058" s="63">
        <v>2</v>
      </c>
      <c r="AI2058" s="63">
        <v>0</v>
      </c>
      <c r="AJ2058" s="63">
        <v>1.5</v>
      </c>
      <c r="AK2058" s="55">
        <v>0</v>
      </c>
      <c r="AL2058" s="55">
        <v>0</v>
      </c>
      <c r="AM2058" s="55">
        <v>0</v>
      </c>
      <c r="AN2058" s="55">
        <v>0.5</v>
      </c>
      <c r="AO2058" s="55">
        <v>600</v>
      </c>
      <c r="AP2058" s="55">
        <v>0</v>
      </c>
      <c r="AQ2058" s="55">
        <v>12</v>
      </c>
      <c r="AR2058" s="294">
        <v>0</v>
      </c>
      <c r="AS2058" s="286">
        <v>0</v>
      </c>
      <c r="AT2058" s="54" t="s">
        <v>2836</v>
      </c>
      <c r="AU2058" s="55" t="s">
        <v>171</v>
      </c>
      <c r="AV2058" s="60">
        <v>10000011</v>
      </c>
      <c r="AW2058" s="60">
        <v>0</v>
      </c>
      <c r="AX2058" s="54" t="s">
        <v>172</v>
      </c>
      <c r="AY2058" s="55">
        <v>0</v>
      </c>
      <c r="AZ2058" s="61">
        <v>0</v>
      </c>
      <c r="BA2058" s="61">
        <v>0</v>
      </c>
      <c r="BB2058" s="78" t="s">
        <v>2832</v>
      </c>
      <c r="BC2058" s="55">
        <v>0</v>
      </c>
      <c r="BD2058" s="55">
        <v>0</v>
      </c>
      <c r="BE2058" s="55">
        <v>0</v>
      </c>
      <c r="BF2058" s="55">
        <v>0</v>
      </c>
      <c r="BG2058" s="55">
        <v>0</v>
      </c>
      <c r="BH2058" s="55">
        <v>0</v>
      </c>
      <c r="BI2058" s="84">
        <v>0</v>
      </c>
      <c r="BJ2058" s="63">
        <v>0</v>
      </c>
      <c r="BK2058" s="63">
        <v>0</v>
      </c>
      <c r="BL2058" s="63">
        <v>0</v>
      </c>
      <c r="BM2058" s="63">
        <v>0</v>
      </c>
      <c r="BN2058" s="63">
        <v>0</v>
      </c>
      <c r="BO2058" s="63">
        <v>1</v>
      </c>
      <c r="BP2058" s="63">
        <v>77005006</v>
      </c>
      <c r="BQ2058" s="63">
        <v>0</v>
      </c>
    </row>
    <row r="2059" spans="1:69" ht="20.100000000000001" customHeight="1">
      <c r="A2059" s="2"/>
      <c r="B2059" s="2"/>
      <c r="C2059" s="60">
        <v>77005006</v>
      </c>
      <c r="D2059" s="54" t="s">
        <v>2733</v>
      </c>
      <c r="E2059" s="84">
        <v>1</v>
      </c>
      <c r="F2059" s="55">
        <v>63021101</v>
      </c>
      <c r="G2059" s="60">
        <v>0</v>
      </c>
      <c r="H2059" s="61">
        <v>0</v>
      </c>
      <c r="I2059" s="60">
        <v>1</v>
      </c>
      <c r="J2059" s="55">
        <v>0</v>
      </c>
      <c r="K2059" s="60">
        <v>0</v>
      </c>
      <c r="L2059" s="55">
        <v>0</v>
      </c>
      <c r="M2059" s="55">
        <v>0</v>
      </c>
      <c r="N2059" s="55">
        <v>2</v>
      </c>
      <c r="O2059" s="55">
        <v>16</v>
      </c>
      <c r="P2059" s="55">
        <v>1</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400</v>
      </c>
      <c r="AP2059" s="55">
        <v>0.2</v>
      </c>
      <c r="AQ2059" s="55">
        <v>0</v>
      </c>
      <c r="AR2059" s="63">
        <v>0</v>
      </c>
      <c r="AS2059" s="286" t="s">
        <v>2839</v>
      </c>
      <c r="AT2059" s="59" t="s">
        <v>160</v>
      </c>
      <c r="AU2059" s="55" t="s">
        <v>358</v>
      </c>
      <c r="AV2059" s="60">
        <v>10000001</v>
      </c>
      <c r="AW2059" s="60">
        <v>77005002</v>
      </c>
      <c r="AX2059" s="54" t="s">
        <v>162</v>
      </c>
      <c r="AY2059" s="55">
        <v>0</v>
      </c>
      <c r="AZ2059" s="61">
        <v>0</v>
      </c>
      <c r="BA2059" s="61">
        <v>0</v>
      </c>
      <c r="BB2059" s="78" t="s">
        <v>2735</v>
      </c>
      <c r="BC2059" s="55">
        <v>0</v>
      </c>
      <c r="BD2059" s="55">
        <v>0</v>
      </c>
      <c r="BE2059" s="55">
        <v>0</v>
      </c>
      <c r="BF2059" s="55">
        <v>0</v>
      </c>
      <c r="BG2059" s="55">
        <v>0</v>
      </c>
      <c r="BH2059" s="55">
        <v>0</v>
      </c>
      <c r="BI2059" s="84">
        <v>0</v>
      </c>
      <c r="BJ2059" s="63">
        <v>0</v>
      </c>
      <c r="BK2059" s="63">
        <v>0</v>
      </c>
      <c r="BL2059" s="63">
        <v>0</v>
      </c>
      <c r="BM2059" s="63">
        <v>0</v>
      </c>
      <c r="BN2059" s="63">
        <v>0</v>
      </c>
      <c r="BO2059" s="63">
        <v>0</v>
      </c>
      <c r="BP2059" s="63">
        <v>77005007</v>
      </c>
      <c r="BQ2059" s="43">
        <v>0</v>
      </c>
    </row>
    <row r="2060" spans="1:69" s="325" customFormat="1" ht="20.100000000000001" customHeight="1">
      <c r="C2060" s="60">
        <v>77005007</v>
      </c>
      <c r="D2060" s="54" t="s">
        <v>494</v>
      </c>
      <c r="E2060" s="84">
        <v>1</v>
      </c>
      <c r="F2060" s="84">
        <v>0</v>
      </c>
      <c r="G2060" s="55">
        <v>0</v>
      </c>
      <c r="H2060" s="61">
        <v>0</v>
      </c>
      <c r="I2060" s="60">
        <v>1</v>
      </c>
      <c r="J2060" s="60">
        <v>0</v>
      </c>
      <c r="K2060" s="60">
        <v>0</v>
      </c>
      <c r="L2060" s="55">
        <v>0</v>
      </c>
      <c r="M2060" s="55">
        <v>0</v>
      </c>
      <c r="N2060" s="55">
        <v>2</v>
      </c>
      <c r="O2060" s="55">
        <v>16</v>
      </c>
      <c r="P2060" s="55">
        <v>1</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2836</v>
      </c>
      <c r="AU2060" s="55" t="s">
        <v>171</v>
      </c>
      <c r="AV2060" s="60">
        <v>10000011</v>
      </c>
      <c r="AW2060" s="60">
        <v>0</v>
      </c>
      <c r="AX2060" s="54" t="s">
        <v>172</v>
      </c>
      <c r="AY2060" s="55">
        <v>0</v>
      </c>
      <c r="AZ2060" s="61">
        <v>0</v>
      </c>
      <c r="BA2060" s="61">
        <v>0</v>
      </c>
      <c r="BB2060" s="78" t="s">
        <v>2832</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77005008</v>
      </c>
      <c r="BQ2060" s="63">
        <v>0</v>
      </c>
    </row>
    <row r="2061" spans="1:69" ht="20.100000000000001" customHeight="1">
      <c r="A2061" s="2"/>
      <c r="B2061" s="2"/>
      <c r="C2061" s="60">
        <v>77005008</v>
      </c>
      <c r="D2061" s="54" t="s">
        <v>2733</v>
      </c>
      <c r="E2061" s="84">
        <v>1</v>
      </c>
      <c r="F2061" s="55">
        <v>63021101</v>
      </c>
      <c r="G2061" s="60">
        <v>0</v>
      </c>
      <c r="H2061" s="61">
        <v>0</v>
      </c>
      <c r="I2061" s="60">
        <v>1</v>
      </c>
      <c r="J2061" s="55">
        <v>0</v>
      </c>
      <c r="K2061" s="60">
        <v>0</v>
      </c>
      <c r="L2061" s="55">
        <v>0</v>
      </c>
      <c r="M2061" s="55">
        <v>0</v>
      </c>
      <c r="N2061" s="55">
        <v>2</v>
      </c>
      <c r="O2061" s="55">
        <v>16</v>
      </c>
      <c r="P2061" s="55">
        <v>4</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2839</v>
      </c>
      <c r="AT2061" s="59" t="s">
        <v>160</v>
      </c>
      <c r="AU2061" s="55" t="s">
        <v>358</v>
      </c>
      <c r="AV2061" s="60">
        <v>10000001</v>
      </c>
      <c r="AW2061" s="60">
        <v>77005002</v>
      </c>
      <c r="AX2061" s="54" t="s">
        <v>162</v>
      </c>
      <c r="AY2061" s="55">
        <v>0</v>
      </c>
      <c r="AZ2061" s="61">
        <v>0</v>
      </c>
      <c r="BA2061" s="61">
        <v>0</v>
      </c>
      <c r="BB2061" s="78" t="s">
        <v>2735</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77005009</v>
      </c>
      <c r="BQ2061" s="43">
        <v>0</v>
      </c>
    </row>
    <row r="2062" spans="1:69" s="325" customFormat="1" ht="20.100000000000001" customHeight="1">
      <c r="C2062" s="60">
        <v>77005009</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2836</v>
      </c>
      <c r="AU2062" s="55" t="s">
        <v>171</v>
      </c>
      <c r="AV2062" s="60">
        <v>10000011</v>
      </c>
      <c r="AW2062" s="60">
        <v>0</v>
      </c>
      <c r="AX2062" s="54" t="s">
        <v>172</v>
      </c>
      <c r="AY2062" s="55">
        <v>0</v>
      </c>
      <c r="AZ2062" s="61">
        <v>0</v>
      </c>
      <c r="BA2062" s="61">
        <v>0</v>
      </c>
      <c r="BB2062" s="78" t="s">
        <v>2832</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77005010</v>
      </c>
      <c r="BQ2062" s="63">
        <v>0</v>
      </c>
    </row>
    <row r="2063" spans="1:69" ht="20.100000000000001" customHeight="1">
      <c r="A2063" s="2"/>
      <c r="B2063" s="2"/>
      <c r="C2063" s="60">
        <v>77005010</v>
      </c>
      <c r="D2063" s="54" t="s">
        <v>2733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2839</v>
      </c>
      <c r="AT2063" s="59" t="s">
        <v>160</v>
      </c>
      <c r="AU2063" s="55" t="s">
        <v>358</v>
      </c>
      <c r="AV2063" s="60">
        <v>10000001</v>
      </c>
      <c r="AW2063" s="60">
        <v>77005002</v>
      </c>
      <c r="AX2063" s="54" t="s">
        <v>162</v>
      </c>
      <c r="AY2063" s="55">
        <v>0</v>
      </c>
      <c r="AZ2063" s="61">
        <v>0</v>
      </c>
      <c r="BA2063" s="61">
        <v>0</v>
      </c>
      <c r="BB2063" s="78" t="s">
        <v>2735</v>
      </c>
      <c r="BC2063" s="55">
        <v>0</v>
      </c>
      <c r="BD2063" s="55">
        <v>0</v>
      </c>
      <c r="BE2063" s="55">
        <v>0</v>
      </c>
      <c r="BF2063" s="55">
        <v>0</v>
      </c>
      <c r="BG2063" s="55">
        <v>0</v>
      </c>
      <c r="BH2063" s="55">
        <v>0</v>
      </c>
      <c r="BI2063" s="84">
        <v>0</v>
      </c>
      <c r="BJ2063" s="63">
        <v>0</v>
      </c>
      <c r="BK2063" s="63">
        <v>0</v>
      </c>
      <c r="BL2063" s="63">
        <v>0</v>
      </c>
      <c r="BM2063" s="63">
        <v>0</v>
      </c>
      <c r="BN2063" s="63">
        <v>0</v>
      </c>
      <c r="BO2063" s="63">
        <v>0</v>
      </c>
      <c r="BP2063" s="63">
        <v>0</v>
      </c>
      <c r="BQ2063" s="43">
        <v>0</v>
      </c>
    </row>
    <row r="2064" spans="1:69" ht="19.5" customHeight="1">
      <c r="A2064" s="2"/>
      <c r="B2064" s="2"/>
      <c r="C2064" s="92">
        <v>77006001</v>
      </c>
      <c r="D2064" s="91" t="s">
        <v>2738</v>
      </c>
      <c r="E2064" s="93">
        <v>1</v>
      </c>
      <c r="F2064" s="93">
        <v>63021101</v>
      </c>
      <c r="G2064" s="93">
        <v>0</v>
      </c>
      <c r="H2064" s="94">
        <v>0</v>
      </c>
      <c r="I2064" s="92">
        <v>1</v>
      </c>
      <c r="J2064" s="93">
        <v>0</v>
      </c>
      <c r="K2064" s="93">
        <v>0</v>
      </c>
      <c r="L2064" s="93">
        <v>0</v>
      </c>
      <c r="M2064" s="93">
        <v>0</v>
      </c>
      <c r="N2064" s="93">
        <v>1</v>
      </c>
      <c r="O2064" s="93">
        <v>0</v>
      </c>
      <c r="P2064" s="93">
        <v>0</v>
      </c>
      <c r="Q2064" s="93">
        <v>0</v>
      </c>
      <c r="R2064" s="97">
        <v>0</v>
      </c>
      <c r="S2064" s="93">
        <v>0</v>
      </c>
      <c r="T2064" s="93">
        <v>1</v>
      </c>
      <c r="U2064" s="93">
        <v>1</v>
      </c>
      <c r="V2064" s="93">
        <v>0</v>
      </c>
      <c r="W2064" s="93">
        <v>1</v>
      </c>
      <c r="X2064" s="93">
        <v>0</v>
      </c>
      <c r="Y2064" s="93">
        <v>0</v>
      </c>
      <c r="Z2064" s="93">
        <v>0</v>
      </c>
      <c r="AA2064" s="93">
        <v>0</v>
      </c>
      <c r="AB2064" s="93">
        <v>0</v>
      </c>
      <c r="AC2064" s="93">
        <v>0</v>
      </c>
      <c r="AD2064" s="93">
        <v>16</v>
      </c>
      <c r="AE2064" s="93">
        <v>1</v>
      </c>
      <c r="AF2064" s="102">
        <v>2</v>
      </c>
      <c r="AG2064" s="97">
        <v>2</v>
      </c>
      <c r="AH2064" s="97">
        <v>2</v>
      </c>
      <c r="AI2064" s="97">
        <v>0</v>
      </c>
      <c r="AJ2064" s="97">
        <v>3</v>
      </c>
      <c r="AK2064" s="93">
        <v>0</v>
      </c>
      <c r="AL2064" s="93">
        <v>0</v>
      </c>
      <c r="AM2064" s="93">
        <v>0</v>
      </c>
      <c r="AN2064" s="93">
        <v>0.2</v>
      </c>
      <c r="AO2064" s="93">
        <v>2000</v>
      </c>
      <c r="AP2064" s="93">
        <v>0.2</v>
      </c>
      <c r="AQ2064" s="93">
        <v>5</v>
      </c>
      <c r="AR2064" s="97">
        <v>0</v>
      </c>
      <c r="AS2064" s="93">
        <v>97050001</v>
      </c>
      <c r="AT2064" s="91" t="s">
        <v>160</v>
      </c>
      <c r="AU2064" s="93" t="s">
        <v>351</v>
      </c>
      <c r="AV2064" s="92">
        <v>10000001</v>
      </c>
      <c r="AW2064" s="92">
        <v>77005003</v>
      </c>
      <c r="AX2064" s="91" t="s">
        <v>2807</v>
      </c>
      <c r="AY2064" s="93" t="s">
        <v>2810</v>
      </c>
      <c r="AZ2064" s="97">
        <v>0</v>
      </c>
      <c r="BA2064" s="97">
        <v>0</v>
      </c>
      <c r="BB2064" s="121" t="s">
        <v>2842</v>
      </c>
      <c r="BC2064" s="93">
        <v>0</v>
      </c>
      <c r="BD2064" s="93">
        <v>0</v>
      </c>
      <c r="BE2064" s="93">
        <v>0</v>
      </c>
      <c r="BF2064" s="93">
        <v>0</v>
      </c>
      <c r="BG2064" s="93">
        <v>0</v>
      </c>
      <c r="BH2064" s="93">
        <v>0</v>
      </c>
      <c r="BI2064" s="88">
        <v>0</v>
      </c>
      <c r="BJ2064" s="97">
        <v>0</v>
      </c>
      <c r="BK2064" s="97">
        <v>0</v>
      </c>
      <c r="BL2064" s="97">
        <v>0</v>
      </c>
      <c r="BM2064" s="97">
        <v>0</v>
      </c>
      <c r="BN2064" s="97">
        <v>0</v>
      </c>
      <c r="BO2064" s="97">
        <v>0</v>
      </c>
      <c r="BP2064" s="97">
        <v>0</v>
      </c>
      <c r="BQ2064" s="43">
        <v>0</v>
      </c>
    </row>
    <row r="2065" spans="1:69" ht="20.100000000000001" customHeight="1">
      <c r="A2065" s="2"/>
      <c r="B2065" s="2"/>
      <c r="C2065" s="92">
        <v>77006002</v>
      </c>
      <c r="D2065" s="91" t="s">
        <v>2739</v>
      </c>
      <c r="E2065" s="88">
        <v>1</v>
      </c>
      <c r="F2065" s="93">
        <v>63021101</v>
      </c>
      <c r="G2065" s="92">
        <v>0</v>
      </c>
      <c r="H2065" s="94">
        <v>0</v>
      </c>
      <c r="I2065" s="92">
        <v>1</v>
      </c>
      <c r="J2065" s="93">
        <v>0</v>
      </c>
      <c r="K2065" s="92">
        <v>0</v>
      </c>
      <c r="L2065" s="93">
        <v>0</v>
      </c>
      <c r="M2065" s="93">
        <v>0</v>
      </c>
      <c r="N2065" s="93">
        <v>1</v>
      </c>
      <c r="O2065" s="93">
        <v>0</v>
      </c>
      <c r="P2065" s="93">
        <v>0</v>
      </c>
      <c r="Q2065" s="93">
        <v>0</v>
      </c>
      <c r="R2065" s="97">
        <v>0</v>
      </c>
      <c r="S2065" s="93">
        <v>0</v>
      </c>
      <c r="T2065" s="93">
        <v>1</v>
      </c>
      <c r="U2065" s="93">
        <v>1</v>
      </c>
      <c r="V2065" s="93">
        <v>0</v>
      </c>
      <c r="W2065" s="93">
        <v>1.5</v>
      </c>
      <c r="X2065" s="93">
        <v>0</v>
      </c>
      <c r="Y2065" s="93">
        <v>0</v>
      </c>
      <c r="Z2065" s="93">
        <v>0</v>
      </c>
      <c r="AA2065" s="93">
        <v>0</v>
      </c>
      <c r="AB2065" s="93">
        <v>0</v>
      </c>
      <c r="AC2065" s="93">
        <v>0</v>
      </c>
      <c r="AD2065" s="93">
        <v>12</v>
      </c>
      <c r="AE2065" s="93">
        <v>1</v>
      </c>
      <c r="AF2065" s="93">
        <v>4</v>
      </c>
      <c r="AG2065" s="97">
        <v>2</v>
      </c>
      <c r="AH2065" s="97">
        <v>1</v>
      </c>
      <c r="AI2065" s="97">
        <v>0</v>
      </c>
      <c r="AJ2065" s="97">
        <v>7</v>
      </c>
      <c r="AK2065" s="93">
        <v>0</v>
      </c>
      <c r="AL2065" s="93">
        <v>0</v>
      </c>
      <c r="AM2065" s="93">
        <v>0</v>
      </c>
      <c r="AN2065" s="93">
        <v>0.2</v>
      </c>
      <c r="AO2065" s="93">
        <v>2000</v>
      </c>
      <c r="AP2065" s="93">
        <v>0.4</v>
      </c>
      <c r="AQ2065" s="93">
        <v>0</v>
      </c>
      <c r="AR2065" s="97">
        <v>0</v>
      </c>
      <c r="AS2065" s="102">
        <v>0</v>
      </c>
      <c r="AT2065" s="95" t="s">
        <v>160</v>
      </c>
      <c r="AU2065" s="93" t="s">
        <v>358</v>
      </c>
      <c r="AV2065" s="92">
        <v>10000001</v>
      </c>
      <c r="AW2065" s="92">
        <v>77005004</v>
      </c>
      <c r="AX2065" s="91" t="s">
        <v>162</v>
      </c>
      <c r="AY2065" s="93">
        <v>0</v>
      </c>
      <c r="AZ2065" s="94">
        <v>0</v>
      </c>
      <c r="BA2065" s="94">
        <v>0</v>
      </c>
      <c r="BB2065" s="104" t="s">
        <v>2846</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320" t="s">
        <v>2818</v>
      </c>
    </row>
    <row r="2066" spans="1:69" ht="20.100000000000001" customHeight="1">
      <c r="A2066" s="2"/>
      <c r="B2066" s="2"/>
      <c r="C2066" s="92">
        <v>77006003</v>
      </c>
      <c r="D2066" s="91" t="s">
        <v>2740</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1.2</v>
      </c>
      <c r="X2066" s="93">
        <v>0</v>
      </c>
      <c r="Y2066" s="93">
        <v>0</v>
      </c>
      <c r="Z2066" s="93">
        <v>0</v>
      </c>
      <c r="AA2066" s="93">
        <v>0</v>
      </c>
      <c r="AB2066" s="93">
        <v>0</v>
      </c>
      <c r="AC2066" s="93">
        <v>0</v>
      </c>
      <c r="AD2066" s="93">
        <v>10</v>
      </c>
      <c r="AE2066" s="93">
        <v>1</v>
      </c>
      <c r="AF2066" s="93">
        <v>2</v>
      </c>
      <c r="AG2066" s="97">
        <v>2</v>
      </c>
      <c r="AH2066" s="97">
        <v>2</v>
      </c>
      <c r="AI2066" s="97">
        <v>0</v>
      </c>
      <c r="AJ2066" s="97">
        <v>3</v>
      </c>
      <c r="AK2066" s="93">
        <v>0</v>
      </c>
      <c r="AL2066" s="93">
        <v>0</v>
      </c>
      <c r="AM2066" s="93">
        <v>0</v>
      </c>
      <c r="AN2066" s="92">
        <v>0.2</v>
      </c>
      <c r="AO2066" s="93">
        <v>6000</v>
      </c>
      <c r="AP2066" s="93">
        <v>0.2</v>
      </c>
      <c r="AQ2066" s="93">
        <v>8</v>
      </c>
      <c r="AR2066" s="97">
        <v>0</v>
      </c>
      <c r="AS2066" s="93">
        <v>97050001</v>
      </c>
      <c r="AT2066" s="91" t="s">
        <v>160</v>
      </c>
      <c r="AU2066" s="93" t="s">
        <v>358</v>
      </c>
      <c r="AV2066" s="92">
        <v>0</v>
      </c>
      <c r="AW2066" s="92">
        <v>77005005</v>
      </c>
      <c r="AX2066" s="91" t="s">
        <v>2809</v>
      </c>
      <c r="AY2066" s="93" t="s">
        <v>2824</v>
      </c>
      <c r="AZ2066" s="94">
        <v>0</v>
      </c>
      <c r="BA2066" s="94">
        <v>0</v>
      </c>
      <c r="BB2066" s="104" t="s">
        <v>2825</v>
      </c>
      <c r="BC2066" s="93">
        <v>0</v>
      </c>
      <c r="BD2066" s="93">
        <v>0</v>
      </c>
      <c r="BE2066" s="93">
        <v>0</v>
      </c>
      <c r="BF2066" s="93">
        <v>0</v>
      </c>
      <c r="BG2066" s="93">
        <v>0</v>
      </c>
      <c r="BH2066" s="93">
        <v>0</v>
      </c>
      <c r="BI2066" s="88">
        <v>0</v>
      </c>
      <c r="BJ2066" s="97">
        <v>0</v>
      </c>
      <c r="BK2066" s="97">
        <v>0</v>
      </c>
      <c r="BL2066" s="97">
        <v>1</v>
      </c>
      <c r="BM2066" s="97">
        <v>1</v>
      </c>
      <c r="BN2066" s="97">
        <v>0</v>
      </c>
      <c r="BO2066" s="97">
        <v>0</v>
      </c>
      <c r="BP2066" s="97">
        <v>0</v>
      </c>
      <c r="BQ2066" s="43">
        <v>0</v>
      </c>
    </row>
    <row r="2067" spans="1:69" ht="19.5" customHeight="1">
      <c r="A2067" s="2"/>
      <c r="B2067" s="2"/>
      <c r="C2067" s="92">
        <v>77006004</v>
      </c>
      <c r="D2067" s="91" t="s">
        <v>2741</v>
      </c>
      <c r="E2067" s="92">
        <v>1</v>
      </c>
      <c r="F2067" s="92">
        <v>0</v>
      </c>
      <c r="G2067" s="92">
        <v>0</v>
      </c>
      <c r="H2067" s="94">
        <v>0</v>
      </c>
      <c r="I2067" s="92">
        <v>1</v>
      </c>
      <c r="J2067" s="92">
        <v>0</v>
      </c>
      <c r="K2067" s="92">
        <v>0</v>
      </c>
      <c r="L2067" s="93">
        <v>0</v>
      </c>
      <c r="M2067" s="93">
        <v>0</v>
      </c>
      <c r="N2067" s="93">
        <v>2</v>
      </c>
      <c r="O2067" s="93">
        <v>3</v>
      </c>
      <c r="P2067" s="93">
        <v>0.2</v>
      </c>
      <c r="Q2067" s="93">
        <v>0</v>
      </c>
      <c r="R2067" s="97">
        <v>0</v>
      </c>
      <c r="S2067" s="93">
        <v>0</v>
      </c>
      <c r="T2067" s="93">
        <v>1</v>
      </c>
      <c r="U2067" s="93">
        <v>2</v>
      </c>
      <c r="V2067" s="93">
        <v>0</v>
      </c>
      <c r="W2067" s="93">
        <v>1.5</v>
      </c>
      <c r="X2067" s="93">
        <v>0</v>
      </c>
      <c r="Y2067" s="93">
        <v>1</v>
      </c>
      <c r="Z2067" s="93">
        <v>0</v>
      </c>
      <c r="AA2067" s="93">
        <v>0</v>
      </c>
      <c r="AB2067" s="93">
        <v>1</v>
      </c>
      <c r="AC2067" s="93">
        <v>1</v>
      </c>
      <c r="AD2067" s="93">
        <v>0</v>
      </c>
      <c r="AE2067" s="93">
        <v>1</v>
      </c>
      <c r="AF2067" s="93">
        <v>3</v>
      </c>
      <c r="AG2067" s="97">
        <v>1</v>
      </c>
      <c r="AH2067" s="97">
        <v>1</v>
      </c>
      <c r="AI2067" s="97">
        <v>0</v>
      </c>
      <c r="AJ2067" s="97">
        <v>3</v>
      </c>
      <c r="AK2067" s="93">
        <v>0</v>
      </c>
      <c r="AL2067" s="93">
        <v>0</v>
      </c>
      <c r="AM2067" s="93">
        <v>0</v>
      </c>
      <c r="AN2067" s="93">
        <v>0</v>
      </c>
      <c r="AO2067" s="93">
        <v>2000</v>
      </c>
      <c r="AP2067" s="93">
        <v>0.3</v>
      </c>
      <c r="AQ2067" s="93">
        <v>0</v>
      </c>
      <c r="AR2067" s="97">
        <v>0</v>
      </c>
      <c r="AS2067" s="102">
        <v>0</v>
      </c>
      <c r="AT2067" s="95" t="s">
        <v>160</v>
      </c>
      <c r="AU2067" s="93" t="s">
        <v>351</v>
      </c>
      <c r="AV2067" s="92">
        <v>0</v>
      </c>
      <c r="AW2067" s="92">
        <v>77005004</v>
      </c>
      <c r="AX2067" s="91" t="s">
        <v>162</v>
      </c>
      <c r="AY2067" s="93">
        <v>0</v>
      </c>
      <c r="AZ2067" s="94">
        <v>0</v>
      </c>
      <c r="BA2067" s="94">
        <v>0</v>
      </c>
      <c r="BB2067" s="104" t="s">
        <v>2565</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97">
        <v>0</v>
      </c>
    </row>
    <row r="2068" spans="1:69" ht="19.5" customHeight="1">
      <c r="A2068" s="2"/>
      <c r="B2068" s="2"/>
      <c r="C2068" s="270">
        <v>77007001</v>
      </c>
      <c r="D2068" s="271" t="s">
        <v>2742</v>
      </c>
      <c r="E2068" s="272">
        <v>1</v>
      </c>
      <c r="F2068" s="272">
        <v>63021101</v>
      </c>
      <c r="G2068" s="272">
        <v>0</v>
      </c>
      <c r="H2068" s="273">
        <v>0</v>
      </c>
      <c r="I2068" s="270">
        <v>1</v>
      </c>
      <c r="J2068" s="272">
        <v>0</v>
      </c>
      <c r="K2068" s="272">
        <v>0</v>
      </c>
      <c r="L2068" s="272">
        <v>0</v>
      </c>
      <c r="M2068" s="272">
        <v>0</v>
      </c>
      <c r="N2068" s="272">
        <v>1</v>
      </c>
      <c r="O2068" s="272">
        <v>0</v>
      </c>
      <c r="P2068" s="272">
        <v>0</v>
      </c>
      <c r="Q2068" s="272">
        <v>0</v>
      </c>
      <c r="R2068" s="43">
        <v>0</v>
      </c>
      <c r="S2068" s="272">
        <v>0</v>
      </c>
      <c r="T2068" s="272">
        <v>1</v>
      </c>
      <c r="U2068" s="272">
        <v>1</v>
      </c>
      <c r="V2068" s="272">
        <v>0</v>
      </c>
      <c r="W2068" s="272">
        <v>3</v>
      </c>
      <c r="X2068" s="272">
        <v>0</v>
      </c>
      <c r="Y2068" s="272">
        <v>0</v>
      </c>
      <c r="Z2068" s="272">
        <v>0</v>
      </c>
      <c r="AA2068" s="272">
        <v>0</v>
      </c>
      <c r="AB2068" s="272">
        <v>0</v>
      </c>
      <c r="AC2068" s="272">
        <v>0</v>
      </c>
      <c r="AD2068" s="272">
        <v>9</v>
      </c>
      <c r="AE2068" s="272">
        <v>1</v>
      </c>
      <c r="AF2068" s="275">
        <v>5</v>
      </c>
      <c r="AG2068" s="43">
        <v>2</v>
      </c>
      <c r="AH2068" s="43">
        <v>1</v>
      </c>
      <c r="AI2068" s="43">
        <v>0</v>
      </c>
      <c r="AJ2068" s="43">
        <v>8</v>
      </c>
      <c r="AK2068" s="272">
        <v>0</v>
      </c>
      <c r="AL2068" s="272">
        <v>0</v>
      </c>
      <c r="AM2068" s="272">
        <v>0</v>
      </c>
      <c r="AN2068" s="272">
        <v>0.2</v>
      </c>
      <c r="AO2068" s="272">
        <v>1000</v>
      </c>
      <c r="AP2068" s="272">
        <v>0.2</v>
      </c>
      <c r="AQ2068" s="272">
        <v>0</v>
      </c>
      <c r="AR2068" s="43">
        <v>0</v>
      </c>
      <c r="AS2068" s="321" t="s">
        <v>2834</v>
      </c>
      <c r="AT2068" s="271" t="s">
        <v>160</v>
      </c>
      <c r="AU2068" s="272" t="s">
        <v>351</v>
      </c>
      <c r="AV2068" s="270">
        <v>10000001</v>
      </c>
      <c r="AW2068" s="270">
        <v>77005101</v>
      </c>
      <c r="AX2068" s="271" t="s">
        <v>2797</v>
      </c>
      <c r="AY2068" s="272">
        <v>0</v>
      </c>
      <c r="AZ2068" s="43">
        <v>0</v>
      </c>
      <c r="BA2068" s="43">
        <v>0</v>
      </c>
      <c r="BB2068" s="279" t="s">
        <v>2841</v>
      </c>
      <c r="BC2068" s="272">
        <v>0</v>
      </c>
      <c r="BD2068" s="272">
        <v>0</v>
      </c>
      <c r="BE2068" s="272">
        <v>0</v>
      </c>
      <c r="BF2068" s="272">
        <v>0</v>
      </c>
      <c r="BG2068" s="272">
        <v>0</v>
      </c>
      <c r="BH2068" s="272">
        <v>0</v>
      </c>
      <c r="BI2068" s="274">
        <v>0</v>
      </c>
      <c r="BJ2068" s="43">
        <v>0</v>
      </c>
      <c r="BK2068" s="43">
        <v>0</v>
      </c>
      <c r="BL2068" s="43">
        <v>0</v>
      </c>
      <c r="BM2068" s="43">
        <v>0</v>
      </c>
      <c r="BN2068" s="43">
        <v>0</v>
      </c>
      <c r="BO2068" s="43">
        <v>0</v>
      </c>
      <c r="BP2068" s="43">
        <v>0</v>
      </c>
      <c r="BQ2068" s="43">
        <v>0</v>
      </c>
    </row>
    <row r="2069" spans="1:69" ht="19.5" customHeight="1">
      <c r="A2069" s="2"/>
      <c r="B2069" s="2"/>
      <c r="C2069" s="270">
        <v>77007002</v>
      </c>
      <c r="D2069" s="271" t="s">
        <v>2743</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6</v>
      </c>
      <c r="AE2069" s="272">
        <v>3</v>
      </c>
      <c r="AF2069" s="275">
        <v>4120</v>
      </c>
      <c r="AG2069" s="43">
        <v>2</v>
      </c>
      <c r="AH2069" s="43">
        <v>3</v>
      </c>
      <c r="AI2069" s="43">
        <v>0</v>
      </c>
      <c r="AJ2069" s="43">
        <v>1.5</v>
      </c>
      <c r="AK2069" s="272">
        <v>0</v>
      </c>
      <c r="AL2069" s="272">
        <v>0</v>
      </c>
      <c r="AM2069" s="272">
        <v>0</v>
      </c>
      <c r="AN2069" s="272">
        <v>0.2</v>
      </c>
      <c r="AO2069" s="272">
        <v>1000</v>
      </c>
      <c r="AP2069" s="272">
        <v>0.2</v>
      </c>
      <c r="AQ2069" s="272">
        <v>0</v>
      </c>
      <c r="AR2069" s="43">
        <v>97050102</v>
      </c>
      <c r="AS2069" s="322" t="s">
        <v>2744</v>
      </c>
      <c r="AT2069" s="271" t="s">
        <v>160</v>
      </c>
      <c r="AU2069" s="272" t="s">
        <v>351</v>
      </c>
      <c r="AV2069" s="270">
        <v>10000001</v>
      </c>
      <c r="AW2069" s="270">
        <v>77005102</v>
      </c>
      <c r="AX2069" s="271" t="s">
        <v>162</v>
      </c>
      <c r="AY2069" s="272">
        <v>0</v>
      </c>
      <c r="AZ2069" s="43">
        <v>0</v>
      </c>
      <c r="BA2069" s="43">
        <v>0</v>
      </c>
      <c r="BB2069" s="279" t="s">
        <v>2849</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20.100000000000001" customHeight="1">
      <c r="A2070" s="2"/>
      <c r="B2070" s="2"/>
      <c r="C2070" s="270">
        <v>77007003</v>
      </c>
      <c r="D2070" s="271" t="s">
        <v>2745</v>
      </c>
      <c r="E2070" s="274">
        <v>1</v>
      </c>
      <c r="F2070" s="272">
        <v>63021101</v>
      </c>
      <c r="G2070" s="270">
        <v>0</v>
      </c>
      <c r="H2070" s="273">
        <v>0</v>
      </c>
      <c r="I2070" s="270">
        <v>1</v>
      </c>
      <c r="J2070" s="272">
        <v>0</v>
      </c>
      <c r="K2070" s="270">
        <v>0</v>
      </c>
      <c r="L2070" s="272">
        <v>0</v>
      </c>
      <c r="M2070" s="272">
        <v>0</v>
      </c>
      <c r="N2070" s="272">
        <v>1</v>
      </c>
      <c r="O2070" s="272">
        <v>0</v>
      </c>
      <c r="P2070" s="272">
        <v>0</v>
      </c>
      <c r="Q2070" s="272">
        <v>0</v>
      </c>
      <c r="R2070" s="43">
        <v>0</v>
      </c>
      <c r="S2070" s="272">
        <v>0</v>
      </c>
      <c r="T2070" s="272">
        <v>1</v>
      </c>
      <c r="U2070" s="272">
        <v>1</v>
      </c>
      <c r="V2070" s="272">
        <v>0</v>
      </c>
      <c r="W2070" s="272">
        <v>0</v>
      </c>
      <c r="X2070" s="272">
        <v>0</v>
      </c>
      <c r="Y2070" s="272">
        <v>0</v>
      </c>
      <c r="Z2070" s="272">
        <v>0</v>
      </c>
      <c r="AA2070" s="272">
        <v>0</v>
      </c>
      <c r="AB2070" s="272">
        <v>0</v>
      </c>
      <c r="AC2070" s="272">
        <v>0</v>
      </c>
      <c r="AD2070" s="272">
        <v>18</v>
      </c>
      <c r="AE2070" s="272">
        <v>1</v>
      </c>
      <c r="AF2070" s="272">
        <v>3</v>
      </c>
      <c r="AG2070" s="43">
        <v>0</v>
      </c>
      <c r="AH2070" s="43">
        <v>0</v>
      </c>
      <c r="AI2070" s="43">
        <v>0</v>
      </c>
      <c r="AJ2070" s="43">
        <v>1.5</v>
      </c>
      <c r="AK2070" s="272">
        <v>0</v>
      </c>
      <c r="AL2070" s="272">
        <v>0</v>
      </c>
      <c r="AM2070" s="272">
        <v>0</v>
      </c>
      <c r="AN2070" s="270">
        <v>3</v>
      </c>
      <c r="AO2070" s="272">
        <v>3000</v>
      </c>
      <c r="AP2070" s="272">
        <v>0.1</v>
      </c>
      <c r="AQ2070" s="272">
        <v>0</v>
      </c>
      <c r="AR2070" s="320" t="s">
        <v>2801</v>
      </c>
      <c r="AS2070" s="272">
        <v>0</v>
      </c>
      <c r="AT2070" s="271" t="s">
        <v>2806</v>
      </c>
      <c r="AU2070" s="272" t="s">
        <v>358</v>
      </c>
      <c r="AV2070" s="270">
        <v>0</v>
      </c>
      <c r="AW2070" s="270">
        <v>77005103</v>
      </c>
      <c r="AX2070" s="271" t="s">
        <v>743</v>
      </c>
      <c r="AY2070" s="321" t="s">
        <v>2831</v>
      </c>
      <c r="AZ2070" s="273">
        <v>0</v>
      </c>
      <c r="BA2070" s="273">
        <v>0</v>
      </c>
      <c r="BB2070" s="280"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77007004</v>
      </c>
      <c r="D2071" s="271" t="s">
        <v>2746</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1.2</v>
      </c>
      <c r="X2071" s="272">
        <v>300</v>
      </c>
      <c r="Y2071" s="272">
        <v>0</v>
      </c>
      <c r="Z2071" s="272">
        <v>0</v>
      </c>
      <c r="AA2071" s="272">
        <v>0</v>
      </c>
      <c r="AB2071" s="272">
        <v>0</v>
      </c>
      <c r="AC2071" s="272">
        <v>0</v>
      </c>
      <c r="AD2071" s="272">
        <v>24</v>
      </c>
      <c r="AE2071" s="272">
        <v>1</v>
      </c>
      <c r="AF2071" s="272">
        <v>2</v>
      </c>
      <c r="AG2071" s="43">
        <v>2</v>
      </c>
      <c r="AH2071" s="43">
        <v>0</v>
      </c>
      <c r="AI2071" s="43">
        <v>0</v>
      </c>
      <c r="AJ2071" s="43">
        <v>0</v>
      </c>
      <c r="AK2071" s="272">
        <v>0</v>
      </c>
      <c r="AL2071" s="272">
        <v>0</v>
      </c>
      <c r="AM2071" s="272">
        <v>0</v>
      </c>
      <c r="AN2071" s="270">
        <v>0</v>
      </c>
      <c r="AO2071" s="272">
        <v>5000</v>
      </c>
      <c r="AP2071" s="272">
        <v>0</v>
      </c>
      <c r="AQ2071" s="272">
        <v>0</v>
      </c>
      <c r="AR2071" s="320" t="s">
        <v>2778</v>
      </c>
      <c r="AS2071" s="272" t="s">
        <v>160</v>
      </c>
      <c r="AT2071" s="271" t="s">
        <v>2806</v>
      </c>
      <c r="AU2071" s="272" t="s">
        <v>358</v>
      </c>
      <c r="AV2071" s="270">
        <v>0</v>
      </c>
      <c r="AW2071" s="270">
        <v>77005104</v>
      </c>
      <c r="AX2071" s="271" t="s">
        <v>2802</v>
      </c>
      <c r="AY2071" s="272">
        <v>0</v>
      </c>
      <c r="AZ2071" s="273">
        <v>0</v>
      </c>
      <c r="BA2071" s="273">
        <v>0</v>
      </c>
      <c r="BB2071" s="280" t="s">
        <v>2747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19.5" customHeight="1">
      <c r="A2072" s="2"/>
      <c r="B2072" s="2"/>
      <c r="C2072" s="270">
        <v>77007005</v>
      </c>
      <c r="D2072" s="271" t="s">
        <v>494</v>
      </c>
      <c r="E2072" s="272">
        <v>1</v>
      </c>
      <c r="F2072" s="272">
        <v>0</v>
      </c>
      <c r="G2072" s="272">
        <v>0</v>
      </c>
      <c r="H2072" s="273">
        <v>0</v>
      </c>
      <c r="I2072" s="270">
        <v>1</v>
      </c>
      <c r="J2072" s="270">
        <v>0</v>
      </c>
      <c r="K2072" s="270">
        <v>0</v>
      </c>
      <c r="L2072" s="272">
        <v>0</v>
      </c>
      <c r="M2072" s="272">
        <v>0</v>
      </c>
      <c r="N2072" s="272">
        <v>2</v>
      </c>
      <c r="O2072" s="272">
        <v>1</v>
      </c>
      <c r="P2072" s="272">
        <v>1</v>
      </c>
      <c r="Q2072" s="272">
        <v>1</v>
      </c>
      <c r="R2072" s="43">
        <v>0</v>
      </c>
      <c r="S2072" s="272">
        <v>0</v>
      </c>
      <c r="T2072" s="272">
        <v>1</v>
      </c>
      <c r="U2072" s="272">
        <v>1</v>
      </c>
      <c r="V2072" s="272">
        <v>0</v>
      </c>
      <c r="W2072" s="272">
        <v>1.5</v>
      </c>
      <c r="X2072" s="272">
        <v>0</v>
      </c>
      <c r="Y2072" s="272">
        <v>0</v>
      </c>
      <c r="Z2072" s="272">
        <v>0</v>
      </c>
      <c r="AA2072" s="272">
        <v>0</v>
      </c>
      <c r="AB2072" s="272">
        <v>0</v>
      </c>
      <c r="AC2072" s="272">
        <v>1</v>
      </c>
      <c r="AD2072" s="272">
        <v>10</v>
      </c>
      <c r="AE2072" s="272">
        <v>2</v>
      </c>
      <c r="AF2072" s="272" t="s">
        <v>659</v>
      </c>
      <c r="AG2072" s="43">
        <v>0</v>
      </c>
      <c r="AH2072" s="43">
        <v>2</v>
      </c>
      <c r="AI2072" s="43">
        <v>0</v>
      </c>
      <c r="AJ2072" s="43">
        <v>1.5</v>
      </c>
      <c r="AK2072" s="272">
        <v>0</v>
      </c>
      <c r="AL2072" s="272">
        <v>0.5</v>
      </c>
      <c r="AM2072" s="272">
        <v>0</v>
      </c>
      <c r="AN2072" s="272">
        <v>1</v>
      </c>
      <c r="AO2072" s="272">
        <v>1000</v>
      </c>
      <c r="AP2072" s="272">
        <v>0.2</v>
      </c>
      <c r="AQ2072" s="272">
        <v>15</v>
      </c>
      <c r="AR2072" s="43">
        <v>0</v>
      </c>
      <c r="AS2072" s="322" t="s">
        <v>2833</v>
      </c>
      <c r="AT2072" s="271" t="s">
        <v>2805</v>
      </c>
      <c r="AU2072" s="272" t="s">
        <v>171</v>
      </c>
      <c r="AV2072" s="270">
        <v>0</v>
      </c>
      <c r="AW2072" s="270">
        <v>0</v>
      </c>
      <c r="AX2072" s="281" t="s">
        <v>172</v>
      </c>
      <c r="AY2072" s="272">
        <v>0</v>
      </c>
      <c r="AZ2072" s="273">
        <v>0</v>
      </c>
      <c r="BA2072" s="273">
        <v>0</v>
      </c>
      <c r="BB2072" s="280" t="s">
        <v>2659</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77007006</v>
      </c>
      <c r="D2073" s="271" t="s">
        <v>2539</v>
      </c>
      <c r="E2073" s="270">
        <v>1</v>
      </c>
      <c r="F2073" s="270">
        <v>0</v>
      </c>
      <c r="G2073" s="270">
        <v>0</v>
      </c>
      <c r="H2073" s="273">
        <v>0</v>
      </c>
      <c r="I2073" s="270">
        <v>1</v>
      </c>
      <c r="J2073" s="270">
        <v>0</v>
      </c>
      <c r="K2073" s="270">
        <v>0</v>
      </c>
      <c r="L2073" s="272">
        <v>0</v>
      </c>
      <c r="M2073" s="272">
        <v>0</v>
      </c>
      <c r="N2073" s="272">
        <v>2</v>
      </c>
      <c r="O2073" s="272">
        <v>3</v>
      </c>
      <c r="P2073" s="272">
        <v>0.2</v>
      </c>
      <c r="Q2073" s="272">
        <v>0</v>
      </c>
      <c r="R2073" s="43">
        <v>0</v>
      </c>
      <c r="S2073" s="272">
        <v>0</v>
      </c>
      <c r="T2073" s="272">
        <v>1</v>
      </c>
      <c r="U2073" s="272">
        <v>2</v>
      </c>
      <c r="V2073" s="272">
        <v>0</v>
      </c>
      <c r="W2073" s="272">
        <v>0</v>
      </c>
      <c r="X2073" s="272">
        <v>0</v>
      </c>
      <c r="Y2073" s="272">
        <v>1</v>
      </c>
      <c r="Z2073" s="272">
        <v>0</v>
      </c>
      <c r="AA2073" s="272">
        <v>0</v>
      </c>
      <c r="AB2073" s="272">
        <v>1</v>
      </c>
      <c r="AC2073" s="272">
        <v>1</v>
      </c>
      <c r="AD2073" s="272">
        <v>0</v>
      </c>
      <c r="AE2073" s="272">
        <v>1</v>
      </c>
      <c r="AF2073" s="272">
        <v>3</v>
      </c>
      <c r="AG2073" s="43">
        <v>0</v>
      </c>
      <c r="AH2073" s="43">
        <v>1</v>
      </c>
      <c r="AI2073" s="43">
        <v>0</v>
      </c>
      <c r="AJ2073" s="43">
        <v>3</v>
      </c>
      <c r="AK2073" s="272">
        <v>0</v>
      </c>
      <c r="AL2073" s="272">
        <v>0</v>
      </c>
      <c r="AM2073" s="272">
        <v>0</v>
      </c>
      <c r="AN2073" s="272">
        <v>0</v>
      </c>
      <c r="AO2073" s="272">
        <v>500</v>
      </c>
      <c r="AP2073" s="272">
        <v>0</v>
      </c>
      <c r="AQ2073" s="272">
        <v>0</v>
      </c>
      <c r="AR2073" s="43">
        <v>97050104</v>
      </c>
      <c r="AS2073" s="275">
        <v>0</v>
      </c>
      <c r="AT2073" s="276" t="s">
        <v>160</v>
      </c>
      <c r="AU2073" s="272" t="s">
        <v>351</v>
      </c>
      <c r="AV2073" s="270">
        <v>0</v>
      </c>
      <c r="AW2073" s="270">
        <v>0</v>
      </c>
      <c r="AX2073" s="271" t="s">
        <v>162</v>
      </c>
      <c r="AY2073" s="272">
        <v>0</v>
      </c>
      <c r="AZ2073" s="273">
        <v>0</v>
      </c>
      <c r="BA2073" s="273">
        <v>0</v>
      </c>
      <c r="BB2073" s="280" t="s">
        <v>2565</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s="326" customFormat="1" ht="20.100000000000001" customHeight="1">
      <c r="C2074" s="270">
        <v>77007007</v>
      </c>
      <c r="D2074" s="328" t="s">
        <v>494</v>
      </c>
      <c r="E2074" s="329">
        <v>1</v>
      </c>
      <c r="F2074" s="329">
        <v>0</v>
      </c>
      <c r="G2074" s="330">
        <v>0</v>
      </c>
      <c r="H2074" s="331">
        <v>0</v>
      </c>
      <c r="I2074" s="327">
        <v>1</v>
      </c>
      <c r="J2074" s="327">
        <v>0</v>
      </c>
      <c r="K2074" s="327">
        <v>0</v>
      </c>
      <c r="L2074" s="330">
        <v>0</v>
      </c>
      <c r="M2074" s="330">
        <v>0</v>
      </c>
      <c r="N2074" s="330">
        <v>2</v>
      </c>
      <c r="O2074" s="330">
        <v>1</v>
      </c>
      <c r="P2074" s="330">
        <v>0.2</v>
      </c>
      <c r="Q2074" s="330">
        <v>0</v>
      </c>
      <c r="R2074" s="332">
        <v>0</v>
      </c>
      <c r="S2074" s="330">
        <v>0</v>
      </c>
      <c r="T2074" s="330">
        <v>1</v>
      </c>
      <c r="U2074" s="329">
        <v>1</v>
      </c>
      <c r="V2074" s="330">
        <v>0</v>
      </c>
      <c r="W2074" s="330">
        <v>1</v>
      </c>
      <c r="X2074" s="330">
        <v>150</v>
      </c>
      <c r="Y2074" s="330">
        <v>1</v>
      </c>
      <c r="Z2074" s="330">
        <v>0</v>
      </c>
      <c r="AA2074" s="330">
        <v>0</v>
      </c>
      <c r="AB2074" s="330">
        <v>0</v>
      </c>
      <c r="AC2074" s="330">
        <v>1</v>
      </c>
      <c r="AD2074" s="330">
        <v>12</v>
      </c>
      <c r="AE2074" s="330">
        <v>2</v>
      </c>
      <c r="AF2074" s="330" t="s">
        <v>169</v>
      </c>
      <c r="AG2074" s="332">
        <v>0</v>
      </c>
      <c r="AH2074" s="332">
        <v>2</v>
      </c>
      <c r="AI2074" s="332">
        <v>0</v>
      </c>
      <c r="AJ2074" s="332">
        <v>1.5</v>
      </c>
      <c r="AK2074" s="330">
        <v>0</v>
      </c>
      <c r="AL2074" s="330">
        <v>0</v>
      </c>
      <c r="AM2074" s="330">
        <v>0</v>
      </c>
      <c r="AN2074" s="330">
        <v>1.5</v>
      </c>
      <c r="AO2074" s="330">
        <v>1600</v>
      </c>
      <c r="AP2074" s="330">
        <v>1</v>
      </c>
      <c r="AQ2074" s="330">
        <v>15</v>
      </c>
      <c r="AR2074" s="333">
        <v>0</v>
      </c>
      <c r="AS2074" s="334" t="s">
        <v>2835</v>
      </c>
      <c r="AT2074" s="328" t="s">
        <v>2836</v>
      </c>
      <c r="AU2074" s="330" t="s">
        <v>171</v>
      </c>
      <c r="AV2074" s="327">
        <v>10000011</v>
      </c>
      <c r="AW2074" s="327">
        <v>77005105</v>
      </c>
      <c r="AX2074" s="328" t="s">
        <v>172</v>
      </c>
      <c r="AY2074" s="330">
        <v>0</v>
      </c>
      <c r="AZ2074" s="331">
        <v>0</v>
      </c>
      <c r="BA2074" s="331">
        <v>0</v>
      </c>
      <c r="BB2074" s="335" t="s">
        <v>2832</v>
      </c>
      <c r="BC2074" s="330">
        <v>0</v>
      </c>
      <c r="BD2074" s="330">
        <v>0</v>
      </c>
      <c r="BE2074" s="330">
        <v>0</v>
      </c>
      <c r="BF2074" s="330">
        <v>0</v>
      </c>
      <c r="BG2074" s="330">
        <v>0</v>
      </c>
      <c r="BH2074" s="330">
        <v>0</v>
      </c>
      <c r="BI2074" s="329">
        <v>0</v>
      </c>
      <c r="BJ2074" s="332">
        <v>0</v>
      </c>
      <c r="BK2074" s="332">
        <v>0</v>
      </c>
      <c r="BL2074" s="332">
        <v>0</v>
      </c>
      <c r="BM2074" s="332">
        <v>0</v>
      </c>
      <c r="BN2074" s="332">
        <v>0</v>
      </c>
      <c r="BO2074" s="332">
        <v>0</v>
      </c>
      <c r="BP2074" s="332">
        <v>0</v>
      </c>
      <c r="BQ2074" s="332">
        <v>0</v>
      </c>
    </row>
    <row r="2075" spans="1:69" ht="19.5" customHeight="1">
      <c r="A2075" s="2"/>
      <c r="B2075" s="2"/>
      <c r="C2075" s="60">
        <v>77008001</v>
      </c>
      <c r="D2075" s="54" t="s">
        <v>2749</v>
      </c>
      <c r="E2075" s="55">
        <v>1</v>
      </c>
      <c r="F2075" s="55">
        <v>63021101</v>
      </c>
      <c r="G2075" s="55">
        <v>0</v>
      </c>
      <c r="H2075" s="61">
        <v>0</v>
      </c>
      <c r="I2075" s="60">
        <v>1</v>
      </c>
      <c r="J2075" s="55">
        <v>0</v>
      </c>
      <c r="K2075" s="55">
        <v>0</v>
      </c>
      <c r="L2075" s="55">
        <v>0</v>
      </c>
      <c r="M2075" s="55">
        <v>0</v>
      </c>
      <c r="N2075" s="55">
        <v>1</v>
      </c>
      <c r="O2075" s="55">
        <v>0</v>
      </c>
      <c r="P2075" s="55">
        <v>0</v>
      </c>
      <c r="Q2075" s="55">
        <v>0</v>
      </c>
      <c r="R2075" s="63">
        <v>0</v>
      </c>
      <c r="S2075" s="55">
        <v>0</v>
      </c>
      <c r="T2075" s="55">
        <v>1</v>
      </c>
      <c r="U2075" s="55">
        <v>1</v>
      </c>
      <c r="V2075" s="55">
        <v>0</v>
      </c>
      <c r="W2075" s="55">
        <v>3</v>
      </c>
      <c r="X2075" s="55">
        <v>0</v>
      </c>
      <c r="Y2075" s="55">
        <v>0</v>
      </c>
      <c r="Z2075" s="55">
        <v>0</v>
      </c>
      <c r="AA2075" s="55">
        <v>0</v>
      </c>
      <c r="AB2075" s="55">
        <v>0</v>
      </c>
      <c r="AC2075" s="55">
        <v>0</v>
      </c>
      <c r="AD2075" s="55">
        <v>16</v>
      </c>
      <c r="AE2075" s="55">
        <v>1</v>
      </c>
      <c r="AF2075" s="71">
        <v>2</v>
      </c>
      <c r="AG2075" s="63">
        <v>2</v>
      </c>
      <c r="AH2075" s="63">
        <v>2</v>
      </c>
      <c r="AI2075" s="63">
        <v>0</v>
      </c>
      <c r="AJ2075" s="63">
        <v>3</v>
      </c>
      <c r="AK2075" s="55">
        <v>0</v>
      </c>
      <c r="AL2075" s="55">
        <v>0</v>
      </c>
      <c r="AM2075" s="55">
        <v>0</v>
      </c>
      <c r="AN2075" s="55">
        <v>0.2</v>
      </c>
      <c r="AO2075" s="55">
        <v>3000</v>
      </c>
      <c r="AP2075" s="55">
        <v>0.2</v>
      </c>
      <c r="AQ2075" s="55">
        <v>8</v>
      </c>
      <c r="AR2075" s="63">
        <v>0</v>
      </c>
      <c r="AS2075" s="315" t="s">
        <v>2750</v>
      </c>
      <c r="AT2075" s="54" t="s">
        <v>160</v>
      </c>
      <c r="AU2075" s="55" t="s">
        <v>351</v>
      </c>
      <c r="AV2075" s="60">
        <v>10000001</v>
      </c>
      <c r="AW2075" s="60">
        <v>77005201</v>
      </c>
      <c r="AX2075" s="54" t="s">
        <v>2808</v>
      </c>
      <c r="AY2075" s="55">
        <v>0</v>
      </c>
      <c r="AZ2075" s="63">
        <v>0</v>
      </c>
      <c r="BA2075" s="63">
        <v>0</v>
      </c>
      <c r="BB2075" s="106" t="s">
        <v>2751</v>
      </c>
      <c r="BC2075" s="55">
        <v>0</v>
      </c>
      <c r="BD2075" s="55">
        <v>0</v>
      </c>
      <c r="BE2075" s="55">
        <v>0</v>
      </c>
      <c r="BF2075" s="55">
        <v>0</v>
      </c>
      <c r="BG2075" s="55">
        <v>0</v>
      </c>
      <c r="BH2075" s="55">
        <v>0</v>
      </c>
      <c r="BI2075" s="84">
        <v>0</v>
      </c>
      <c r="BJ2075" s="63">
        <v>0</v>
      </c>
      <c r="BK2075" s="63">
        <v>0</v>
      </c>
      <c r="BL2075" s="63">
        <v>0</v>
      </c>
      <c r="BM2075" s="63">
        <v>0</v>
      </c>
      <c r="BN2075" s="63">
        <v>0</v>
      </c>
      <c r="BO2075" s="63">
        <v>0</v>
      </c>
      <c r="BP2075" s="63">
        <v>0</v>
      </c>
      <c r="BQ2075" s="63">
        <v>0</v>
      </c>
    </row>
    <row r="2076" spans="1:69" ht="20.100000000000001" customHeight="1">
      <c r="A2076" s="2"/>
      <c r="B2076" s="2"/>
      <c r="C2076" s="60">
        <v>77008002</v>
      </c>
      <c r="D2076" s="54" t="s">
        <v>2815</v>
      </c>
      <c r="E2076" s="84">
        <v>1</v>
      </c>
      <c r="F2076" s="55">
        <v>63021101</v>
      </c>
      <c r="G2076" s="60">
        <v>0</v>
      </c>
      <c r="H2076" s="61">
        <v>0</v>
      </c>
      <c r="I2076" s="60">
        <v>1</v>
      </c>
      <c r="J2076" s="55">
        <v>0</v>
      </c>
      <c r="K2076" s="60">
        <v>0</v>
      </c>
      <c r="L2076" s="55">
        <v>0</v>
      </c>
      <c r="M2076" s="55">
        <v>0</v>
      </c>
      <c r="N2076" s="55">
        <v>1</v>
      </c>
      <c r="O2076" s="55">
        <v>0</v>
      </c>
      <c r="P2076" s="55">
        <v>0</v>
      </c>
      <c r="Q2076" s="55">
        <v>0</v>
      </c>
      <c r="R2076" s="63">
        <v>0</v>
      </c>
      <c r="S2076" s="55">
        <v>0</v>
      </c>
      <c r="T2076" s="55">
        <v>1</v>
      </c>
      <c r="U2076" s="55">
        <v>1</v>
      </c>
      <c r="V2076" s="55">
        <v>0</v>
      </c>
      <c r="W2076" s="55">
        <v>1</v>
      </c>
      <c r="X2076" s="55">
        <v>0</v>
      </c>
      <c r="Y2076" s="55">
        <v>0</v>
      </c>
      <c r="Z2076" s="55">
        <v>0</v>
      </c>
      <c r="AA2076" s="55">
        <v>0</v>
      </c>
      <c r="AB2076" s="55">
        <v>0</v>
      </c>
      <c r="AC2076" s="55">
        <v>0</v>
      </c>
      <c r="AD2076" s="55">
        <v>9</v>
      </c>
      <c r="AE2076" s="55">
        <v>1</v>
      </c>
      <c r="AF2076" s="55">
        <v>4</v>
      </c>
      <c r="AG2076" s="63">
        <v>2</v>
      </c>
      <c r="AH2076" s="63">
        <v>1</v>
      </c>
      <c r="AI2076" s="63">
        <v>0</v>
      </c>
      <c r="AJ2076" s="63">
        <v>8</v>
      </c>
      <c r="AK2076" s="55">
        <v>0</v>
      </c>
      <c r="AL2076" s="55">
        <v>0</v>
      </c>
      <c r="AM2076" s="55">
        <v>0</v>
      </c>
      <c r="AN2076" s="55">
        <v>0</v>
      </c>
      <c r="AO2076" s="55">
        <v>6000</v>
      </c>
      <c r="AP2076" s="55">
        <v>0.2</v>
      </c>
      <c r="AQ2076" s="55">
        <v>0</v>
      </c>
      <c r="AR2076" s="63">
        <v>0</v>
      </c>
      <c r="AS2076" s="286" t="s">
        <v>2748</v>
      </c>
      <c r="AT2076" s="59" t="s">
        <v>160</v>
      </c>
      <c r="AU2076" s="55" t="s">
        <v>358</v>
      </c>
      <c r="AV2076" s="60">
        <v>10000001</v>
      </c>
      <c r="AW2076" s="60">
        <v>77005203</v>
      </c>
      <c r="AX2076" s="54" t="s">
        <v>2804</v>
      </c>
      <c r="AY2076" s="55">
        <v>1</v>
      </c>
      <c r="AZ2076" s="61">
        <v>0</v>
      </c>
      <c r="BA2076" s="61">
        <v>0</v>
      </c>
      <c r="BB2076" s="78" t="s">
        <v>2752</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77008003</v>
      </c>
      <c r="D2077" s="54" t="s">
        <v>2814</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2</v>
      </c>
      <c r="X2077" s="55">
        <v>0</v>
      </c>
      <c r="Y2077" s="55">
        <v>0</v>
      </c>
      <c r="Z2077" s="55">
        <v>0</v>
      </c>
      <c r="AA2077" s="55">
        <v>0</v>
      </c>
      <c r="AB2077" s="55">
        <v>0</v>
      </c>
      <c r="AC2077" s="55">
        <v>0</v>
      </c>
      <c r="AD2077" s="55">
        <v>12</v>
      </c>
      <c r="AE2077" s="55">
        <v>1</v>
      </c>
      <c r="AF2077" s="55">
        <v>4</v>
      </c>
      <c r="AG2077" s="63">
        <v>2</v>
      </c>
      <c r="AH2077" s="63">
        <v>1</v>
      </c>
      <c r="AI2077" s="63">
        <v>0</v>
      </c>
      <c r="AJ2077" s="63">
        <v>7</v>
      </c>
      <c r="AK2077" s="55">
        <v>0</v>
      </c>
      <c r="AL2077" s="55">
        <v>0</v>
      </c>
      <c r="AM2077" s="55">
        <v>0</v>
      </c>
      <c r="AN2077" s="60">
        <v>0.2</v>
      </c>
      <c r="AO2077" s="55">
        <v>1000</v>
      </c>
      <c r="AP2077" s="55">
        <v>0.4</v>
      </c>
      <c r="AQ2077" s="55">
        <v>0</v>
      </c>
      <c r="AR2077" s="63">
        <v>0</v>
      </c>
      <c r="AS2077" s="55">
        <v>97050203</v>
      </c>
      <c r="AT2077" s="54" t="s">
        <v>160</v>
      </c>
      <c r="AU2077" s="55" t="s">
        <v>358</v>
      </c>
      <c r="AV2077" s="60">
        <v>0</v>
      </c>
      <c r="AW2077" s="60">
        <v>77005207</v>
      </c>
      <c r="AX2077" s="54" t="s">
        <v>2793</v>
      </c>
      <c r="AY2077" s="55">
        <v>0</v>
      </c>
      <c r="AZ2077" s="61">
        <v>0</v>
      </c>
      <c r="BA2077" s="61">
        <v>0</v>
      </c>
      <c r="BB2077" s="78" t="s">
        <v>2822</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294" t="s">
        <v>2844</v>
      </c>
    </row>
    <row r="2078" spans="1:69" ht="20.100000000000001" customHeight="1">
      <c r="A2078" s="2"/>
      <c r="B2078" s="2"/>
      <c r="C2078" s="60">
        <v>77008004</v>
      </c>
      <c r="D2078" s="54" t="s">
        <v>2753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0</v>
      </c>
      <c r="X2078" s="55">
        <v>0</v>
      </c>
      <c r="Y2078" s="55">
        <v>0</v>
      </c>
      <c r="Z2078" s="55">
        <v>0</v>
      </c>
      <c r="AA2078" s="55">
        <v>0</v>
      </c>
      <c r="AB2078" s="55">
        <v>0</v>
      </c>
      <c r="AC2078" s="55">
        <v>0</v>
      </c>
      <c r="AD2078" s="55">
        <v>24</v>
      </c>
      <c r="AE2078" s="55">
        <v>1</v>
      </c>
      <c r="AF2078" s="55">
        <v>3</v>
      </c>
      <c r="AG2078" s="63">
        <v>0</v>
      </c>
      <c r="AH2078" s="63">
        <v>0</v>
      </c>
      <c r="AI2078" s="63">
        <v>0</v>
      </c>
      <c r="AJ2078" s="63">
        <v>1.5</v>
      </c>
      <c r="AK2078" s="55">
        <v>0</v>
      </c>
      <c r="AL2078" s="55">
        <v>0</v>
      </c>
      <c r="AM2078" s="55">
        <v>0</v>
      </c>
      <c r="AN2078" s="60">
        <v>0.1</v>
      </c>
      <c r="AO2078" s="55">
        <v>3000</v>
      </c>
      <c r="AP2078" s="55">
        <v>0.1</v>
      </c>
      <c r="AQ2078" s="55">
        <v>0</v>
      </c>
      <c r="AR2078" s="63">
        <v>97050202</v>
      </c>
      <c r="AS2078" s="315" t="s">
        <v>2845</v>
      </c>
      <c r="AT2078" s="54" t="s">
        <v>160</v>
      </c>
      <c r="AU2078" s="55" t="s">
        <v>358</v>
      </c>
      <c r="AV2078" s="60">
        <v>0</v>
      </c>
      <c r="AW2078" s="60">
        <v>77005204</v>
      </c>
      <c r="AX2078" s="54" t="s">
        <v>2803</v>
      </c>
      <c r="AY2078" s="55">
        <v>0</v>
      </c>
      <c r="AZ2078" s="61">
        <v>0</v>
      </c>
      <c r="BA2078" s="61">
        <v>0</v>
      </c>
      <c r="BB2078" s="78" t="s">
        <v>2812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19.5" customHeight="1">
      <c r="A2079" s="2"/>
      <c r="B2079" s="2"/>
      <c r="C2079" s="60">
        <v>77008005</v>
      </c>
      <c r="D2079" s="54" t="s">
        <v>2741</v>
      </c>
      <c r="E2079" s="60">
        <v>1</v>
      </c>
      <c r="F2079" s="60">
        <v>0</v>
      </c>
      <c r="G2079" s="60">
        <v>0</v>
      </c>
      <c r="H2079" s="61">
        <v>0</v>
      </c>
      <c r="I2079" s="60">
        <v>1</v>
      </c>
      <c r="J2079" s="60">
        <v>0</v>
      </c>
      <c r="K2079" s="60">
        <v>0</v>
      </c>
      <c r="L2079" s="55">
        <v>0</v>
      </c>
      <c r="M2079" s="55">
        <v>0</v>
      </c>
      <c r="N2079" s="55">
        <v>2</v>
      </c>
      <c r="O2079" s="55">
        <v>3</v>
      </c>
      <c r="P2079" s="55">
        <v>0.2</v>
      </c>
      <c r="Q2079" s="55">
        <v>0</v>
      </c>
      <c r="R2079" s="63">
        <v>0</v>
      </c>
      <c r="S2079" s="55">
        <v>0</v>
      </c>
      <c r="T2079" s="55">
        <v>1</v>
      </c>
      <c r="U2079" s="55">
        <v>2</v>
      </c>
      <c r="V2079" s="55">
        <v>0</v>
      </c>
      <c r="W2079" s="55">
        <v>2</v>
      </c>
      <c r="X2079" s="55">
        <v>0</v>
      </c>
      <c r="Y2079" s="55">
        <v>1</v>
      </c>
      <c r="Z2079" s="55">
        <v>0</v>
      </c>
      <c r="AA2079" s="55">
        <v>0</v>
      </c>
      <c r="AB2079" s="55">
        <v>1</v>
      </c>
      <c r="AC2079" s="55">
        <v>1</v>
      </c>
      <c r="AD2079" s="55">
        <v>0</v>
      </c>
      <c r="AE2079" s="55">
        <v>1</v>
      </c>
      <c r="AF2079" s="55">
        <v>3</v>
      </c>
      <c r="AG2079" s="63">
        <v>1</v>
      </c>
      <c r="AH2079" s="63">
        <v>1</v>
      </c>
      <c r="AI2079" s="63">
        <v>0</v>
      </c>
      <c r="AJ2079" s="63">
        <v>3</v>
      </c>
      <c r="AK2079" s="55">
        <v>0</v>
      </c>
      <c r="AL2079" s="55">
        <v>0</v>
      </c>
      <c r="AM2079" s="55">
        <v>0</v>
      </c>
      <c r="AN2079" s="55">
        <v>0</v>
      </c>
      <c r="AO2079" s="55">
        <v>2000</v>
      </c>
      <c r="AP2079" s="55">
        <v>0.4</v>
      </c>
      <c r="AQ2079" s="55">
        <v>0</v>
      </c>
      <c r="AR2079" s="63">
        <v>0</v>
      </c>
      <c r="AS2079" s="286" t="s">
        <v>2748</v>
      </c>
      <c r="AT2079" s="59" t="s">
        <v>160</v>
      </c>
      <c r="AU2079" s="55" t="s">
        <v>351</v>
      </c>
      <c r="AV2079" s="60">
        <v>0</v>
      </c>
      <c r="AW2079" s="60">
        <v>77005207</v>
      </c>
      <c r="AX2079" s="54" t="s">
        <v>162</v>
      </c>
      <c r="AY2079" s="55">
        <v>0</v>
      </c>
      <c r="AZ2079" s="61">
        <v>0</v>
      </c>
      <c r="BA2079" s="61">
        <v>0</v>
      </c>
      <c r="BB2079" s="78" t="s">
        <v>2754</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77008006</v>
      </c>
      <c r="D2080" s="54" t="s">
        <v>2427</v>
      </c>
      <c r="E2080" s="60">
        <v>1</v>
      </c>
      <c r="F2080" s="55">
        <v>0</v>
      </c>
      <c r="G2080" s="60">
        <v>0</v>
      </c>
      <c r="H2080" s="61">
        <v>0</v>
      </c>
      <c r="I2080" s="60">
        <v>1</v>
      </c>
      <c r="J2080" s="60">
        <v>0</v>
      </c>
      <c r="K2080" s="60">
        <v>0</v>
      </c>
      <c r="L2080" s="55">
        <v>0</v>
      </c>
      <c r="M2080" s="55">
        <v>0</v>
      </c>
      <c r="N2080" s="55">
        <v>2</v>
      </c>
      <c r="O2080" s="55">
        <v>16</v>
      </c>
      <c r="P2080" s="55">
        <v>1</v>
      </c>
      <c r="Q2080" s="55">
        <v>0</v>
      </c>
      <c r="R2080" s="63">
        <v>0</v>
      </c>
      <c r="S2080" s="55">
        <v>0</v>
      </c>
      <c r="T2080" s="55">
        <v>1</v>
      </c>
      <c r="U2080" s="55">
        <v>2</v>
      </c>
      <c r="V2080" s="55">
        <v>0</v>
      </c>
      <c r="W2080" s="55">
        <v>1.5</v>
      </c>
      <c r="X2080" s="55">
        <v>0</v>
      </c>
      <c r="Y2080" s="55">
        <v>0</v>
      </c>
      <c r="Z2080" s="55">
        <v>0</v>
      </c>
      <c r="AA2080" s="55">
        <v>0</v>
      </c>
      <c r="AB2080" s="55">
        <v>0</v>
      </c>
      <c r="AC2080" s="55">
        <v>1</v>
      </c>
      <c r="AD2080" s="55">
        <v>0</v>
      </c>
      <c r="AE2080" s="55">
        <v>1</v>
      </c>
      <c r="AF2080" s="55">
        <v>2</v>
      </c>
      <c r="AG2080" s="63">
        <v>0</v>
      </c>
      <c r="AH2080" s="63">
        <v>2</v>
      </c>
      <c r="AI2080" s="63">
        <v>0</v>
      </c>
      <c r="AJ2080" s="63">
        <v>2</v>
      </c>
      <c r="AK2080" s="55">
        <v>0</v>
      </c>
      <c r="AL2080" s="55">
        <v>0</v>
      </c>
      <c r="AM2080" s="55">
        <v>0</v>
      </c>
      <c r="AN2080" s="55">
        <v>0</v>
      </c>
      <c r="AO2080" s="55">
        <v>5000</v>
      </c>
      <c r="AP2080" s="55">
        <v>0</v>
      </c>
      <c r="AQ2080" s="55">
        <v>15</v>
      </c>
      <c r="AR2080" s="70">
        <v>0</v>
      </c>
      <c r="AS2080" s="286" t="s">
        <v>2748</v>
      </c>
      <c r="AT2080" s="54" t="s">
        <v>160</v>
      </c>
      <c r="AU2080" s="55" t="s">
        <v>351</v>
      </c>
      <c r="AV2080" s="60">
        <v>10000007</v>
      </c>
      <c r="AW2080" s="60">
        <v>77005205</v>
      </c>
      <c r="AX2080" s="54" t="s">
        <v>382</v>
      </c>
      <c r="AY2080" s="55" t="s">
        <v>2721</v>
      </c>
      <c r="AZ2080" s="61">
        <v>0</v>
      </c>
      <c r="BA2080" s="61">
        <v>1</v>
      </c>
      <c r="BB2080" s="78" t="s">
        <v>2811</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s="325" customFormat="1" ht="19.5" customHeight="1">
      <c r="A2081" s="324"/>
      <c r="B2081" s="324"/>
      <c r="C2081" s="60">
        <v>77008007</v>
      </c>
      <c r="D2081" s="54" t="s">
        <v>2826</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1.5</v>
      </c>
      <c r="X2081" s="55">
        <v>0</v>
      </c>
      <c r="Y2081" s="55">
        <v>1</v>
      </c>
      <c r="Z2081" s="55">
        <v>0</v>
      </c>
      <c r="AA2081" s="55">
        <v>0</v>
      </c>
      <c r="AB2081" s="55">
        <v>1</v>
      </c>
      <c r="AC2081" s="55">
        <v>1</v>
      </c>
      <c r="AD2081" s="55">
        <v>12</v>
      </c>
      <c r="AE2081" s="55">
        <v>1</v>
      </c>
      <c r="AF2081" s="55">
        <v>3</v>
      </c>
      <c r="AG2081" s="63">
        <v>1</v>
      </c>
      <c r="AH2081" s="63">
        <v>1</v>
      </c>
      <c r="AI2081" s="63">
        <v>0</v>
      </c>
      <c r="AJ2081" s="63">
        <v>3</v>
      </c>
      <c r="AK2081" s="55">
        <v>0</v>
      </c>
      <c r="AL2081" s="55">
        <v>0</v>
      </c>
      <c r="AM2081" s="55">
        <v>0</v>
      </c>
      <c r="AN2081" s="55">
        <v>0</v>
      </c>
      <c r="AO2081" s="55">
        <v>2000</v>
      </c>
      <c r="AP2081" s="55">
        <v>0.3</v>
      </c>
      <c r="AQ2081" s="55">
        <v>0</v>
      </c>
      <c r="AR2081" s="63">
        <v>0</v>
      </c>
      <c r="AS2081" s="286" t="s">
        <v>2819</v>
      </c>
      <c r="AT2081" s="59" t="s">
        <v>160</v>
      </c>
      <c r="AU2081" s="55" t="s">
        <v>351</v>
      </c>
      <c r="AV2081" s="60">
        <v>0</v>
      </c>
      <c r="AW2081" s="60">
        <v>77005202</v>
      </c>
      <c r="AX2081" s="54" t="s">
        <v>162</v>
      </c>
      <c r="AY2081" s="55">
        <v>0</v>
      </c>
      <c r="AZ2081" s="61">
        <v>0</v>
      </c>
      <c r="BA2081" s="61">
        <v>0</v>
      </c>
      <c r="BB2081" s="78" t="s">
        <v>2565</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92">
        <v>77009001</v>
      </c>
      <c r="D2082" s="91" t="s">
        <v>2755</v>
      </c>
      <c r="E2082" s="93">
        <v>1</v>
      </c>
      <c r="F2082" s="93">
        <v>63021101</v>
      </c>
      <c r="G2082" s="93">
        <v>0</v>
      </c>
      <c r="H2082" s="94">
        <v>0</v>
      </c>
      <c r="I2082" s="92">
        <v>1</v>
      </c>
      <c r="J2082" s="93">
        <v>0</v>
      </c>
      <c r="K2082" s="93">
        <v>0</v>
      </c>
      <c r="L2082" s="93">
        <v>0</v>
      </c>
      <c r="M2082" s="93">
        <v>0</v>
      </c>
      <c r="N2082" s="93">
        <v>1</v>
      </c>
      <c r="O2082" s="93">
        <v>0</v>
      </c>
      <c r="P2082" s="93">
        <v>0</v>
      </c>
      <c r="Q2082" s="93">
        <v>0</v>
      </c>
      <c r="R2082" s="97">
        <v>0</v>
      </c>
      <c r="S2082" s="93">
        <v>0</v>
      </c>
      <c r="T2082" s="93">
        <v>1</v>
      </c>
      <c r="U2082" s="93">
        <v>1</v>
      </c>
      <c r="V2082" s="93">
        <v>0</v>
      </c>
      <c r="W2082" s="93">
        <v>1</v>
      </c>
      <c r="X2082" s="93">
        <v>0</v>
      </c>
      <c r="Y2082" s="93">
        <v>0</v>
      </c>
      <c r="Z2082" s="93">
        <v>0</v>
      </c>
      <c r="AA2082" s="93">
        <v>0</v>
      </c>
      <c r="AB2082" s="93">
        <v>0</v>
      </c>
      <c r="AC2082" s="93">
        <v>0</v>
      </c>
      <c r="AD2082" s="93">
        <v>6</v>
      </c>
      <c r="AE2082" s="93">
        <v>1</v>
      </c>
      <c r="AF2082" s="102">
        <v>6</v>
      </c>
      <c r="AG2082" s="97">
        <v>2</v>
      </c>
      <c r="AH2082" s="97">
        <v>1</v>
      </c>
      <c r="AI2082" s="97">
        <v>0</v>
      </c>
      <c r="AJ2082" s="97">
        <v>8</v>
      </c>
      <c r="AK2082" s="93">
        <v>0</v>
      </c>
      <c r="AL2082" s="93">
        <v>0</v>
      </c>
      <c r="AM2082" s="93">
        <v>0</v>
      </c>
      <c r="AN2082" s="93">
        <v>0.2</v>
      </c>
      <c r="AO2082" s="93">
        <v>5000</v>
      </c>
      <c r="AP2082" s="93">
        <v>0.2</v>
      </c>
      <c r="AQ2082" s="93">
        <v>0</v>
      </c>
      <c r="AR2082" s="97">
        <v>0</v>
      </c>
      <c r="AS2082" s="93">
        <v>97050301</v>
      </c>
      <c r="AT2082" s="91" t="s">
        <v>160</v>
      </c>
      <c r="AU2082" s="93" t="s">
        <v>351</v>
      </c>
      <c r="AV2082" s="92">
        <v>10000001</v>
      </c>
      <c r="AW2082" s="92">
        <v>77005301</v>
      </c>
      <c r="AX2082" s="91" t="s">
        <v>2795</v>
      </c>
      <c r="AY2082" s="93" t="s">
        <v>2800</v>
      </c>
      <c r="AZ2082" s="97">
        <v>0</v>
      </c>
      <c r="BA2082" s="97">
        <v>0</v>
      </c>
      <c r="BB2082" s="121" t="s">
        <v>2848</v>
      </c>
      <c r="BC2082" s="93">
        <v>0</v>
      </c>
      <c r="BD2082" s="93">
        <v>0</v>
      </c>
      <c r="BE2082" s="93">
        <v>0</v>
      </c>
      <c r="BF2082" s="93">
        <v>0</v>
      </c>
      <c r="BG2082" s="93">
        <v>0</v>
      </c>
      <c r="BH2082" s="93">
        <v>0</v>
      </c>
      <c r="BI2082" s="88">
        <v>0</v>
      </c>
      <c r="BJ2082" s="97">
        <v>0</v>
      </c>
      <c r="BK2082" s="97">
        <v>0</v>
      </c>
      <c r="BL2082" s="97">
        <v>0</v>
      </c>
      <c r="BM2082" s="97">
        <v>0</v>
      </c>
      <c r="BN2082" s="97">
        <v>0</v>
      </c>
      <c r="BO2082" s="97">
        <v>0</v>
      </c>
      <c r="BP2082" s="97">
        <v>0</v>
      </c>
      <c r="BQ2082" s="97">
        <v>0</v>
      </c>
    </row>
    <row r="2083" spans="1:69" ht="20.100000000000001" customHeight="1">
      <c r="A2083" s="2"/>
      <c r="B2083" s="2"/>
      <c r="C2083" s="92">
        <v>77009002</v>
      </c>
      <c r="D2083" s="91" t="s">
        <v>2756</v>
      </c>
      <c r="E2083" s="88">
        <v>1</v>
      </c>
      <c r="F2083" s="93">
        <v>63021101</v>
      </c>
      <c r="G2083" s="92">
        <v>0</v>
      </c>
      <c r="H2083" s="94">
        <v>0</v>
      </c>
      <c r="I2083" s="92">
        <v>1</v>
      </c>
      <c r="J2083" s="93">
        <v>0</v>
      </c>
      <c r="K2083" s="92">
        <v>0</v>
      </c>
      <c r="L2083" s="93">
        <v>0</v>
      </c>
      <c r="M2083" s="93">
        <v>0</v>
      </c>
      <c r="N2083" s="93">
        <v>1</v>
      </c>
      <c r="O2083" s="93">
        <v>0</v>
      </c>
      <c r="P2083" s="93">
        <v>0</v>
      </c>
      <c r="Q2083" s="93">
        <v>0</v>
      </c>
      <c r="R2083" s="97">
        <v>0</v>
      </c>
      <c r="S2083" s="93">
        <v>0</v>
      </c>
      <c r="T2083" s="93">
        <v>1</v>
      </c>
      <c r="U2083" s="93">
        <v>1</v>
      </c>
      <c r="V2083" s="93">
        <v>0</v>
      </c>
      <c r="W2083" s="93">
        <v>2</v>
      </c>
      <c r="X2083" s="93">
        <v>0</v>
      </c>
      <c r="Y2083" s="93">
        <v>0</v>
      </c>
      <c r="Z2083" s="93">
        <v>0</v>
      </c>
      <c r="AA2083" s="93">
        <v>0</v>
      </c>
      <c r="AB2083" s="93">
        <v>0</v>
      </c>
      <c r="AC2083" s="93">
        <v>0</v>
      </c>
      <c r="AD2083" s="93">
        <v>9</v>
      </c>
      <c r="AE2083" s="93">
        <v>1</v>
      </c>
      <c r="AF2083" s="93">
        <v>3</v>
      </c>
      <c r="AG2083" s="97">
        <v>3</v>
      </c>
      <c r="AH2083" s="97">
        <v>0</v>
      </c>
      <c r="AI2083" s="97">
        <v>0</v>
      </c>
      <c r="AJ2083" s="97">
        <v>1.5</v>
      </c>
      <c r="AK2083" s="93">
        <v>0</v>
      </c>
      <c r="AL2083" s="93">
        <v>0</v>
      </c>
      <c r="AM2083" s="93">
        <v>0</v>
      </c>
      <c r="AN2083" s="93">
        <v>0.2</v>
      </c>
      <c r="AO2083" s="93">
        <v>2000</v>
      </c>
      <c r="AP2083" s="93">
        <v>0.4</v>
      </c>
      <c r="AQ2083" s="93">
        <v>0</v>
      </c>
      <c r="AR2083" s="97">
        <v>0</v>
      </c>
      <c r="AS2083" s="291" t="s">
        <v>2820</v>
      </c>
      <c r="AT2083" s="95" t="s">
        <v>160</v>
      </c>
      <c r="AU2083" s="93" t="s">
        <v>358</v>
      </c>
      <c r="AV2083" s="92">
        <v>10000001</v>
      </c>
      <c r="AW2083" s="92">
        <v>77005302</v>
      </c>
      <c r="AX2083" s="91" t="s">
        <v>2793</v>
      </c>
      <c r="AY2083" s="93" t="s">
        <v>2823</v>
      </c>
      <c r="AZ2083" s="94">
        <v>0</v>
      </c>
      <c r="BA2083" s="94">
        <v>0</v>
      </c>
      <c r="BB2083" s="104" t="s">
        <v>2821</v>
      </c>
      <c r="BC2083" s="93">
        <v>0</v>
      </c>
      <c r="BD2083" s="93">
        <v>0</v>
      </c>
      <c r="BE2083" s="93">
        <v>0</v>
      </c>
      <c r="BF2083" s="93">
        <v>0</v>
      </c>
      <c r="BG2083" s="93">
        <v>0</v>
      </c>
      <c r="BH2083" s="93">
        <v>0</v>
      </c>
      <c r="BI2083" s="88">
        <v>0</v>
      </c>
      <c r="BJ2083" s="97">
        <v>0</v>
      </c>
      <c r="BK2083" s="97">
        <v>0</v>
      </c>
      <c r="BL2083" s="97">
        <v>0</v>
      </c>
      <c r="BM2083" s="97">
        <v>0</v>
      </c>
      <c r="BN2083" s="97">
        <v>0</v>
      </c>
      <c r="BO2083" s="97">
        <v>1</v>
      </c>
      <c r="BP2083" s="97">
        <v>0</v>
      </c>
      <c r="BQ2083" s="97">
        <v>0</v>
      </c>
    </row>
    <row r="2084" spans="1:69" ht="20.100000000000001" customHeight="1">
      <c r="A2084" s="2"/>
      <c r="B2084" s="2"/>
      <c r="C2084" s="92">
        <v>77009003</v>
      </c>
      <c r="D2084" s="91" t="s">
        <v>2757</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0</v>
      </c>
      <c r="AH2084" s="97">
        <v>0</v>
      </c>
      <c r="AI2084" s="97">
        <v>0</v>
      </c>
      <c r="AJ2084" s="97">
        <v>1.5</v>
      </c>
      <c r="AK2084" s="93">
        <v>0</v>
      </c>
      <c r="AL2084" s="93">
        <v>0</v>
      </c>
      <c r="AM2084" s="93">
        <v>0</v>
      </c>
      <c r="AN2084" s="92">
        <v>0.2</v>
      </c>
      <c r="AO2084" s="93">
        <v>3000</v>
      </c>
      <c r="AP2084" s="93">
        <v>0.2</v>
      </c>
      <c r="AQ2084" s="93">
        <v>0</v>
      </c>
      <c r="AR2084" s="97">
        <v>0</v>
      </c>
      <c r="AS2084" s="93">
        <v>0</v>
      </c>
      <c r="AT2084" s="91" t="s">
        <v>160</v>
      </c>
      <c r="AU2084" s="93" t="s">
        <v>358</v>
      </c>
      <c r="AV2084" s="92">
        <v>0</v>
      </c>
      <c r="AW2084" s="92">
        <v>77005303</v>
      </c>
      <c r="AX2084" s="91" t="s">
        <v>2796</v>
      </c>
      <c r="AY2084" s="93">
        <v>90005004</v>
      </c>
      <c r="AZ2084" s="94">
        <v>0</v>
      </c>
      <c r="BA2084" s="94">
        <v>0</v>
      </c>
      <c r="BB2084" s="104" t="s">
        <v>2758</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77009004</v>
      </c>
      <c r="D2085" s="91" t="s">
        <v>2759</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0</v>
      </c>
      <c r="X2085" s="93">
        <v>0</v>
      </c>
      <c r="Y2085" s="93">
        <v>0</v>
      </c>
      <c r="Z2085" s="93">
        <v>0</v>
      </c>
      <c r="AA2085" s="93">
        <v>0</v>
      </c>
      <c r="AB2085" s="93">
        <v>0</v>
      </c>
      <c r="AC2085" s="93">
        <v>0</v>
      </c>
      <c r="AD2085" s="93">
        <v>24</v>
      </c>
      <c r="AE2085" s="93">
        <v>0</v>
      </c>
      <c r="AF2085" s="93">
        <v>0</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0</v>
      </c>
      <c r="AX2085" s="91" t="s">
        <v>2792</v>
      </c>
      <c r="AY2085" s="292" t="s">
        <v>2791</v>
      </c>
      <c r="AZ2085" s="94">
        <v>0</v>
      </c>
      <c r="BA2085" s="94">
        <v>0</v>
      </c>
      <c r="BB2085" s="104" t="s">
        <v>2787</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77009005</v>
      </c>
      <c r="D2086" s="91" t="s">
        <v>390</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t="s">
        <v>160</v>
      </c>
      <c r="AT2086" s="91" t="s">
        <v>160</v>
      </c>
      <c r="AU2086" s="93" t="s">
        <v>358</v>
      </c>
      <c r="AV2086" s="92">
        <v>0</v>
      </c>
      <c r="AW2086" s="92">
        <v>0</v>
      </c>
      <c r="AX2086" s="91" t="s">
        <v>2794</v>
      </c>
      <c r="AY2086" s="292" t="s">
        <v>2799</v>
      </c>
      <c r="AZ2086" s="94">
        <v>0</v>
      </c>
      <c r="BA2086" s="94">
        <v>0</v>
      </c>
      <c r="BB2086" s="104" t="s">
        <v>2788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s="1" customFormat="1" ht="20.100000000000001" customHeight="1">
      <c r="A2087" s="323"/>
      <c r="B2087" s="323"/>
      <c r="C2087" s="92">
        <v>77009006</v>
      </c>
      <c r="D2087" s="95" t="s">
        <v>2783</v>
      </c>
      <c r="E2087" s="93">
        <v>1</v>
      </c>
      <c r="F2087" s="93">
        <v>0</v>
      </c>
      <c r="G2087" s="92">
        <v>0</v>
      </c>
      <c r="H2087" s="94">
        <v>0</v>
      </c>
      <c r="I2087" s="93">
        <v>1</v>
      </c>
      <c r="J2087" s="93">
        <v>0</v>
      </c>
      <c r="K2087" s="93">
        <v>0</v>
      </c>
      <c r="L2087" s="92">
        <v>0</v>
      </c>
      <c r="M2087" s="92">
        <v>0</v>
      </c>
      <c r="N2087" s="92">
        <v>2</v>
      </c>
      <c r="O2087" s="92">
        <v>16</v>
      </c>
      <c r="P2087" s="92">
        <v>10</v>
      </c>
      <c r="Q2087" s="92">
        <v>0</v>
      </c>
      <c r="R2087" s="97">
        <v>0</v>
      </c>
      <c r="S2087" s="94">
        <v>0</v>
      </c>
      <c r="T2087" s="93">
        <v>1</v>
      </c>
      <c r="U2087" s="92">
        <v>2</v>
      </c>
      <c r="V2087" s="92">
        <v>0</v>
      </c>
      <c r="W2087" s="92">
        <v>2.6</v>
      </c>
      <c r="X2087" s="92">
        <v>0</v>
      </c>
      <c r="Y2087" s="92">
        <v>1</v>
      </c>
      <c r="Z2087" s="92">
        <v>0</v>
      </c>
      <c r="AA2087" s="92">
        <v>0</v>
      </c>
      <c r="AB2087" s="92">
        <v>0</v>
      </c>
      <c r="AC2087" s="92">
        <v>0</v>
      </c>
      <c r="AD2087" s="92">
        <v>0</v>
      </c>
      <c r="AE2087" s="92">
        <v>2</v>
      </c>
      <c r="AF2087" s="92" t="s">
        <v>169</v>
      </c>
      <c r="AG2087" s="97">
        <v>0</v>
      </c>
      <c r="AH2087" s="97">
        <v>2</v>
      </c>
      <c r="AI2087" s="97">
        <v>0</v>
      </c>
      <c r="AJ2087" s="97">
        <v>3</v>
      </c>
      <c r="AK2087" s="92">
        <v>0</v>
      </c>
      <c r="AL2087" s="92">
        <v>0</v>
      </c>
      <c r="AM2087" s="92">
        <v>0</v>
      </c>
      <c r="AN2087" s="92">
        <v>1</v>
      </c>
      <c r="AO2087" s="92">
        <v>2000</v>
      </c>
      <c r="AP2087" s="92">
        <v>1</v>
      </c>
      <c r="AQ2087" s="92">
        <v>0</v>
      </c>
      <c r="AR2087" s="97">
        <v>0</v>
      </c>
      <c r="AS2087" s="92">
        <v>97050303</v>
      </c>
      <c r="AT2087" s="95" t="s">
        <v>216</v>
      </c>
      <c r="AU2087" s="92" t="s">
        <v>351</v>
      </c>
      <c r="AV2087" s="92">
        <v>10000015</v>
      </c>
      <c r="AW2087" s="92">
        <v>77005304</v>
      </c>
      <c r="AX2087" s="91" t="s">
        <v>162</v>
      </c>
      <c r="AY2087" s="95">
        <v>0</v>
      </c>
      <c r="AZ2087" s="94">
        <v>0</v>
      </c>
      <c r="BA2087" s="94">
        <v>0</v>
      </c>
      <c r="BB2087" s="145" t="s">
        <v>2779</v>
      </c>
      <c r="BC2087" s="92">
        <v>0</v>
      </c>
      <c r="BD2087" s="93">
        <v>0</v>
      </c>
      <c r="BE2087" s="92">
        <v>0</v>
      </c>
      <c r="BF2087" s="92">
        <v>0</v>
      </c>
      <c r="BG2087" s="92">
        <v>0</v>
      </c>
      <c r="BH2087" s="92">
        <v>0</v>
      </c>
      <c r="BI2087" s="88">
        <v>0</v>
      </c>
      <c r="BJ2087" s="97">
        <v>1</v>
      </c>
      <c r="BK2087" s="97">
        <v>0</v>
      </c>
      <c r="BL2087" s="97">
        <v>0</v>
      </c>
      <c r="BM2087" s="97">
        <v>0</v>
      </c>
      <c r="BN2087" s="97">
        <v>0</v>
      </c>
      <c r="BO2087" s="97">
        <v>0</v>
      </c>
      <c r="BP2087" s="97">
        <v>0</v>
      </c>
      <c r="BQ2087" s="97">
        <v>0</v>
      </c>
    </row>
    <row r="2088" spans="1:69" ht="19.5" customHeight="1">
      <c r="A2088" s="2"/>
      <c r="B2088" s="2"/>
      <c r="C2088" s="92">
        <v>77009007</v>
      </c>
      <c r="D2088" s="91" t="s">
        <v>799</v>
      </c>
      <c r="E2088" s="93">
        <v>1</v>
      </c>
      <c r="F2088" s="93">
        <v>0</v>
      </c>
      <c r="G2088" s="93">
        <v>0</v>
      </c>
      <c r="H2088" s="94">
        <v>0</v>
      </c>
      <c r="I2088" s="92">
        <v>1</v>
      </c>
      <c r="J2088" s="92">
        <v>0</v>
      </c>
      <c r="K2088" s="92">
        <v>0</v>
      </c>
      <c r="L2088" s="93">
        <v>0</v>
      </c>
      <c r="M2088" s="93">
        <v>0</v>
      </c>
      <c r="N2088" s="93">
        <v>2</v>
      </c>
      <c r="O2088" s="93">
        <v>1</v>
      </c>
      <c r="P2088" s="93">
        <v>0.2</v>
      </c>
      <c r="Q2088" s="93">
        <v>0</v>
      </c>
      <c r="R2088" s="97">
        <v>0</v>
      </c>
      <c r="S2088" s="93">
        <v>0</v>
      </c>
      <c r="T2088" s="93">
        <v>1</v>
      </c>
      <c r="U2088" s="93">
        <v>1</v>
      </c>
      <c r="V2088" s="93">
        <v>0</v>
      </c>
      <c r="W2088" s="93">
        <v>0</v>
      </c>
      <c r="X2088" s="93">
        <v>0</v>
      </c>
      <c r="Y2088" s="93">
        <v>1</v>
      </c>
      <c r="Z2088" s="93">
        <v>0</v>
      </c>
      <c r="AA2088" s="93">
        <v>0</v>
      </c>
      <c r="AB2088" s="93">
        <v>0</v>
      </c>
      <c r="AC2088" s="93">
        <v>1</v>
      </c>
      <c r="AD2088" s="93">
        <v>12</v>
      </c>
      <c r="AE2088" s="93">
        <v>2</v>
      </c>
      <c r="AF2088" s="93" t="s">
        <v>169</v>
      </c>
      <c r="AG2088" s="97">
        <v>0</v>
      </c>
      <c r="AH2088" s="97">
        <v>2</v>
      </c>
      <c r="AI2088" s="97">
        <v>0</v>
      </c>
      <c r="AJ2088" s="97">
        <v>1.5</v>
      </c>
      <c r="AK2088" s="93">
        <v>0</v>
      </c>
      <c r="AL2088" s="93">
        <v>0</v>
      </c>
      <c r="AM2088" s="93">
        <v>0</v>
      </c>
      <c r="AN2088" s="93">
        <v>0.3</v>
      </c>
      <c r="AO2088" s="93">
        <v>300</v>
      </c>
      <c r="AP2088" s="93">
        <v>0</v>
      </c>
      <c r="AQ2088" s="93">
        <v>15</v>
      </c>
      <c r="AR2088" s="97">
        <v>0</v>
      </c>
      <c r="AS2088" s="102">
        <v>0</v>
      </c>
      <c r="AT2088" s="91" t="s">
        <v>160</v>
      </c>
      <c r="AU2088" s="93" t="s">
        <v>171</v>
      </c>
      <c r="AV2088" s="92">
        <v>0</v>
      </c>
      <c r="AW2088" s="92">
        <v>0</v>
      </c>
      <c r="AX2088" s="122" t="s">
        <v>172</v>
      </c>
      <c r="AY2088" s="93">
        <v>1</v>
      </c>
      <c r="AZ2088" s="94">
        <v>0</v>
      </c>
      <c r="BA2088" s="94">
        <v>0</v>
      </c>
      <c r="BB2088" s="104" t="s">
        <v>2789</v>
      </c>
      <c r="BC2088" s="93">
        <v>0</v>
      </c>
      <c r="BD2088" s="93">
        <v>0</v>
      </c>
      <c r="BE2088" s="93">
        <v>0</v>
      </c>
      <c r="BF2088" s="93">
        <v>0</v>
      </c>
      <c r="BG2088" s="93">
        <v>0</v>
      </c>
      <c r="BH2088" s="93">
        <v>0</v>
      </c>
      <c r="BI2088" s="88">
        <v>0</v>
      </c>
      <c r="BJ2088" s="97">
        <v>0</v>
      </c>
      <c r="BK2088" s="97">
        <v>0</v>
      </c>
      <c r="BL2088" s="97">
        <v>0</v>
      </c>
      <c r="BM2088" s="97">
        <v>0</v>
      </c>
      <c r="BN2088" s="97">
        <v>0</v>
      </c>
      <c r="BO2088" s="97">
        <v>1</v>
      </c>
      <c r="BP2088" s="97">
        <v>77009008</v>
      </c>
      <c r="BQ2088" s="97">
        <v>0</v>
      </c>
    </row>
    <row r="2089" spans="1:69" ht="19.5" customHeight="1">
      <c r="A2089" s="2"/>
      <c r="B2089" s="2"/>
      <c r="C2089" s="92">
        <v>77009008</v>
      </c>
      <c r="D2089" s="95" t="s">
        <v>799</v>
      </c>
      <c r="E2089" s="93">
        <v>1</v>
      </c>
      <c r="F2089" s="93">
        <v>0</v>
      </c>
      <c r="G2089" s="92">
        <v>0</v>
      </c>
      <c r="H2089" s="94">
        <v>0</v>
      </c>
      <c r="I2089" s="93">
        <v>1</v>
      </c>
      <c r="J2089" s="93">
        <v>0</v>
      </c>
      <c r="K2089" s="93">
        <v>0</v>
      </c>
      <c r="L2089" s="92">
        <v>0</v>
      </c>
      <c r="M2089" s="92">
        <v>0</v>
      </c>
      <c r="N2089" s="92">
        <v>2</v>
      </c>
      <c r="O2089" s="92">
        <v>1</v>
      </c>
      <c r="P2089" s="92">
        <v>1</v>
      </c>
      <c r="Q2089" s="92">
        <v>0</v>
      </c>
      <c r="R2089" s="97">
        <v>0</v>
      </c>
      <c r="S2089" s="94">
        <v>0</v>
      </c>
      <c r="T2089" s="93">
        <v>1</v>
      </c>
      <c r="U2089" s="92">
        <v>1</v>
      </c>
      <c r="V2089" s="92">
        <v>0</v>
      </c>
      <c r="W2089" s="92">
        <v>1.5</v>
      </c>
      <c r="X2089" s="92">
        <v>0</v>
      </c>
      <c r="Y2089" s="92">
        <v>1</v>
      </c>
      <c r="Z2089" s="92">
        <v>0</v>
      </c>
      <c r="AA2089" s="92">
        <v>0</v>
      </c>
      <c r="AB2089" s="92">
        <v>0</v>
      </c>
      <c r="AC2089" s="92">
        <v>0</v>
      </c>
      <c r="AD2089" s="92">
        <v>0</v>
      </c>
      <c r="AE2089" s="92">
        <v>1</v>
      </c>
      <c r="AF2089" s="139">
        <v>4</v>
      </c>
      <c r="AG2089" s="97">
        <v>0</v>
      </c>
      <c r="AH2089" s="97">
        <v>1</v>
      </c>
      <c r="AI2089" s="97">
        <v>0</v>
      </c>
      <c r="AJ2089" s="97">
        <v>5</v>
      </c>
      <c r="AK2089" s="92">
        <v>0</v>
      </c>
      <c r="AL2089" s="92">
        <v>1</v>
      </c>
      <c r="AM2089" s="92">
        <v>0</v>
      </c>
      <c r="AN2089" s="92">
        <v>0.6</v>
      </c>
      <c r="AO2089" s="92">
        <v>2000</v>
      </c>
      <c r="AP2089" s="92">
        <v>0.6</v>
      </c>
      <c r="AQ2089" s="92">
        <v>0</v>
      </c>
      <c r="AR2089" s="97">
        <v>0</v>
      </c>
      <c r="AS2089" s="92">
        <v>97050301</v>
      </c>
      <c r="AT2089" s="95" t="s">
        <v>216</v>
      </c>
      <c r="AU2089" s="92" t="s">
        <v>358</v>
      </c>
      <c r="AV2089" s="92">
        <v>10001005</v>
      </c>
      <c r="AW2089" s="92">
        <v>77005305</v>
      </c>
      <c r="AX2089" s="95" t="s">
        <v>2851</v>
      </c>
      <c r="AY2089" s="95">
        <v>0</v>
      </c>
      <c r="AZ2089" s="94">
        <v>0</v>
      </c>
      <c r="BA2089" s="94">
        <v>0</v>
      </c>
      <c r="BB2089" s="145" t="s">
        <v>2790</v>
      </c>
      <c r="BC2089" s="92">
        <v>0</v>
      </c>
      <c r="BD2089" s="93">
        <v>0</v>
      </c>
      <c r="BE2089" s="92">
        <v>0</v>
      </c>
      <c r="BF2089" s="92">
        <v>0</v>
      </c>
      <c r="BG2089" s="92">
        <v>0</v>
      </c>
      <c r="BH2089" s="92">
        <v>0</v>
      </c>
      <c r="BI2089" s="88">
        <v>0</v>
      </c>
      <c r="BJ2089" s="97">
        <v>0</v>
      </c>
      <c r="BK2089" s="97">
        <v>0</v>
      </c>
      <c r="BL2089" s="97">
        <v>0</v>
      </c>
      <c r="BM2089" s="97">
        <v>0</v>
      </c>
      <c r="BN2089" s="97">
        <v>0</v>
      </c>
      <c r="BO2089" s="97">
        <v>0</v>
      </c>
      <c r="BP2089" s="97">
        <v>0</v>
      </c>
      <c r="BQ2089" s="97">
        <v>0</v>
      </c>
    </row>
    <row r="2090" spans="1:69" ht="20.100000000000001" customHeight="1">
      <c r="A2090" s="2"/>
      <c r="B2090" s="2"/>
      <c r="C2090" s="60">
        <v>77010001</v>
      </c>
      <c r="D2090" s="54" t="s">
        <v>2850</v>
      </c>
      <c r="E2090" s="84">
        <v>1</v>
      </c>
      <c r="F2090" s="55">
        <v>63021101</v>
      </c>
      <c r="G2090" s="60">
        <v>0</v>
      </c>
      <c r="H2090" s="61">
        <v>0</v>
      </c>
      <c r="I2090" s="60">
        <v>1</v>
      </c>
      <c r="J2090" s="55">
        <v>0</v>
      </c>
      <c r="K2090" s="60">
        <v>0</v>
      </c>
      <c r="L2090" s="55">
        <v>0</v>
      </c>
      <c r="M2090" s="55">
        <v>0</v>
      </c>
      <c r="N2090" s="55">
        <v>2</v>
      </c>
      <c r="O2090" s="55">
        <v>7</v>
      </c>
      <c r="P2090" s="55">
        <v>0.15</v>
      </c>
      <c r="Q2090" s="55">
        <v>0</v>
      </c>
      <c r="R2090" s="63">
        <v>0</v>
      </c>
      <c r="S2090" s="55">
        <v>0</v>
      </c>
      <c r="T2090" s="55">
        <v>1</v>
      </c>
      <c r="U2090" s="55">
        <v>1</v>
      </c>
      <c r="V2090" s="55">
        <v>0</v>
      </c>
      <c r="W2090" s="55">
        <v>0</v>
      </c>
      <c r="X2090" s="55">
        <v>0</v>
      </c>
      <c r="Y2090" s="55">
        <v>0</v>
      </c>
      <c r="Z2090" s="55">
        <v>0</v>
      </c>
      <c r="AA2090" s="55">
        <v>0</v>
      </c>
      <c r="AB2090" s="55">
        <v>0</v>
      </c>
      <c r="AC2090" s="55">
        <v>0</v>
      </c>
      <c r="AD2090" s="55">
        <v>0</v>
      </c>
      <c r="AE2090" s="55">
        <v>0</v>
      </c>
      <c r="AF2090" s="55">
        <v>0</v>
      </c>
      <c r="AG2090" s="63">
        <v>0</v>
      </c>
      <c r="AH2090" s="63">
        <v>0</v>
      </c>
      <c r="AI2090" s="63">
        <v>0</v>
      </c>
      <c r="AJ2090" s="63">
        <v>1.5</v>
      </c>
      <c r="AK2090" s="55">
        <v>0</v>
      </c>
      <c r="AL2090" s="55">
        <v>0</v>
      </c>
      <c r="AM2090" s="55">
        <v>0</v>
      </c>
      <c r="AN2090" s="60">
        <v>0</v>
      </c>
      <c r="AO2090" s="55">
        <v>3000</v>
      </c>
      <c r="AP2090" s="55">
        <v>0</v>
      </c>
      <c r="AQ2090" s="55">
        <v>0</v>
      </c>
      <c r="AR2090" s="63">
        <v>0</v>
      </c>
      <c r="AS2090" s="55">
        <v>97050401</v>
      </c>
      <c r="AT2090" s="54" t="s">
        <v>160</v>
      </c>
      <c r="AU2090" s="55" t="s">
        <v>358</v>
      </c>
      <c r="AV2090" s="60">
        <v>0</v>
      </c>
      <c r="AW2090" s="60">
        <v>0</v>
      </c>
      <c r="AX2090" s="54" t="s">
        <v>2793</v>
      </c>
      <c r="AY2090" s="315">
        <v>0</v>
      </c>
      <c r="AZ2090" s="61">
        <v>0</v>
      </c>
      <c r="BA2090" s="61">
        <v>0</v>
      </c>
      <c r="BB2090" s="78" t="s">
        <v>2837</v>
      </c>
      <c r="BC2090" s="55">
        <v>0</v>
      </c>
      <c r="BD2090" s="55">
        <v>0</v>
      </c>
      <c r="BE2090" s="55">
        <v>0</v>
      </c>
      <c r="BF2090" s="55">
        <v>0</v>
      </c>
      <c r="BG2090" s="55">
        <v>0</v>
      </c>
      <c r="BH2090" s="55">
        <v>0</v>
      </c>
      <c r="BI2090" s="84">
        <v>0</v>
      </c>
      <c r="BJ2090" s="63">
        <v>0</v>
      </c>
      <c r="BK2090" s="63">
        <v>0</v>
      </c>
      <c r="BL2090" s="63">
        <v>0</v>
      </c>
      <c r="BM2090" s="63">
        <v>0</v>
      </c>
      <c r="BN2090" s="63">
        <v>0</v>
      </c>
      <c r="BO2090" s="63">
        <v>0</v>
      </c>
      <c r="BP2090" s="63">
        <v>0</v>
      </c>
      <c r="BQ2090" s="43">
        <v>0</v>
      </c>
    </row>
  </sheetData>
  <autoFilter ref="AX1:AX2089"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2024-02-18T05:56:56Z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