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5893DDB-CEB6-4424-B6AF-3069FBCEF19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813" i="1" l="1"/>
  <c r="BB814" i="1"/>
  <c r="BB815" i="1"/>
  <c r="BB816" i="1"/>
  <c r="BB817" i="1"/>
  <c r="BB812" i="1"/>
  <c r="BB829" i="1"/>
  <c r="BB828" i="1"/>
  <c r="BB827" i="1"/>
  <c r="BB826" i="1"/>
  <c r="BB825" i="1"/>
  <c r="BB824" i="1"/>
  <c r="BB831" i="1"/>
  <c r="BB832" i="1"/>
  <c r="BB833" i="1"/>
  <c r="BB834" i="1"/>
  <c r="BB835" i="1"/>
  <c r="BB830" i="1"/>
  <c r="BB1672" i="1"/>
  <c r="BB1671" i="1"/>
  <c r="BB1670" i="1"/>
  <c r="G1670" i="1"/>
  <c r="I1653" i="1"/>
  <c r="BB1631" i="1"/>
  <c r="C1604" i="1"/>
  <c r="C1603" i="1"/>
  <c r="C1602" i="1"/>
  <c r="C1601" i="1"/>
  <c r="C1600" i="1"/>
  <c r="C1599" i="1"/>
  <c r="C1598" i="1"/>
  <c r="C1597" i="1"/>
  <c r="C1596" i="1"/>
  <c r="C1595" i="1"/>
  <c r="C1594" i="1"/>
  <c r="C1593" i="1"/>
  <c r="C1592" i="1"/>
  <c r="C1591" i="1"/>
  <c r="C1590" i="1"/>
  <c r="C1589" i="1"/>
  <c r="C1588" i="1"/>
  <c r="C1587" i="1"/>
  <c r="C1586" i="1"/>
  <c r="C1614" i="1" s="1"/>
  <c r="C1585" i="1"/>
  <c r="C1613" i="1" s="1"/>
  <c r="C1584" i="1"/>
  <c r="C1612" i="1" s="1"/>
  <c r="C1583" i="1"/>
  <c r="C1611" i="1" s="1"/>
  <c r="C1582" i="1"/>
  <c r="C1610" i="1" s="1"/>
  <c r="C1581" i="1"/>
  <c r="C1609" i="1" s="1"/>
  <c r="C1580" i="1"/>
  <c r="C1608" i="1" s="1"/>
  <c r="C1579" i="1"/>
  <c r="C1607" i="1" s="1"/>
  <c r="C1578" i="1"/>
  <c r="C1606" i="1" s="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G832" i="1"/>
  <c r="G831" i="1"/>
  <c r="G830" i="1"/>
  <c r="G826" i="1"/>
  <c r="G825" i="1"/>
  <c r="G824" i="1"/>
  <c r="G820" i="1"/>
  <c r="G819" i="1"/>
  <c r="G818" i="1"/>
  <c r="G814" i="1"/>
  <c r="G813" i="1"/>
  <c r="G812"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429" i="1" s="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410" i="1" s="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19" i="1"/>
  <c r="BB348" i="1"/>
  <c r="BB93" i="1"/>
  <c r="I93" i="1"/>
  <c r="G93" i="1"/>
  <c r="G84" i="1"/>
  <c r="BB393" i="1" l="1"/>
  <c r="BB381" i="1"/>
  <c r="BB399" i="1"/>
  <c r="BB415" i="1"/>
  <c r="BB430" i="1"/>
  <c r="BB387" i="1"/>
  <c r="BB809" i="1"/>
  <c r="BB411" i="1"/>
  <c r="BB418" i="1"/>
  <c r="BB379" i="1"/>
  <c r="BB401" i="1"/>
  <c r="BB396" i="1"/>
  <c r="BB408" i="1"/>
  <c r="BB413" i="1"/>
  <c r="BB400" i="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 r="BB811" i="1" l="1"/>
  <c r="BB8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<sst xmlns="http://schemas.openxmlformats.org/spreadsheetml/2006/main" count="9794" uniqueCount="2260">
  <si>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</si>
  <si>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</si>
  <si>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</si>
  <si>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</si>
  <si>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</si>
  <si>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</si>
  <si>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</si>
  <si>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</si>
  <si>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</si>
  <si>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</si>
  <si>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</si>
  <si>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</si>
  <si>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</si>
  <si>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</si>
  <si>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</si>
  <si>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</si>
  <si>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</si>
  <si>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</si>
  <si>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</si>
  <si>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</si>
  <si>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</si>
  <si>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</si>
  <si>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</si>
  <si>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</si>
  <si>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</si>
  <si>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</si>
  <si>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</si>
  <si>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</si>
  <si>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</si>
  <si>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</si>
  <si>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</si>
  <si>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</si>
  <si>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</si>
  <si>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</si>
  <si>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</si>
  <si>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</si>
  <si>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</si>
  <si>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</si>
  <si>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</si>
  <si>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</si>
  <si>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</si>
  <si>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</si>
  <si>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</si>
  <si>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</si>
  <si>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</si>
  <si>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</si>
  <si>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</si>
  <si>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</si>
  <si>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</si>
  <si>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</si>
  <si>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</si>
  <si>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</si>
  <si>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</si>
  <si>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</si>
  <si>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</si>
  <si>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</si>
  <si>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</si>
  <si>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</si>
  <si>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</si>
  <si>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</si>
  <si>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</si>
  <si>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</si>
  <si>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</si>
  <si>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</si>
  <si>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</si>
  <si>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</si>
  <si>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</si>
  <si>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</si>
  <si>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</si>
  <si>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</si>
  <si>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</si>
  <si>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</si>
  <si>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</si>
  <si>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</si>
  <si>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</si>
  <si>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</si>
  <si>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</si>
  <si>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</si>
  <si>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</si>
  <si>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</si>
  <si>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</si>
  <si>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</si>
  <si>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</si>
  <si>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</si>
  <si>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</si>
  <si>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</si>
  <si>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</si>
  <si>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</si>
  <si>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</si>
  <si>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</si>
  <si>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</si>
  <si>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</si>
  <si>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</si>
  <si>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</si>
  <si>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</si>
  <si>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</si>
  <si>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</si>
  <si>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</si>
  <si>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</si>
  <si>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</si>
  <si>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</si>
  <si>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</si>
  <si>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</si>
  <si>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</si>
  <si>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</si>
  <si>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</si>
  <si>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</si>
  <si>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</si>
  <si>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</si>
  <si>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</si>
  <si>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</si>
  <si>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</si>
  <si>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</si>
  <si>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</si>
  <si>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</si>
  <si>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</si>
  <si>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</si>
  <si>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</si>
  <si>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</si>
  <si>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</si>
  <si>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</si>
  <si>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</si>
  <si>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</si>
  <si>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</si>
  <si>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</si>
  <si>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</si>
  <si>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</si>
  <si>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</si>
  <si>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</si>
  <si>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</si>
  <si>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</si>
  <si>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</si>
  <si>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</si>
  <si>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</si>
  <si>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</si>
  <si>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</si>
  <si>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</si>
  <si>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</si>
  <si>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</si>
  <si>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</si>
  <si>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</si>
  <si>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</si>
  <si>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</si>
  <si>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</si>
  <si>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</si>
  <si>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</si>
  <si>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</si>
  <si>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</si>
  <si>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</si>
  <si>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</si>
  <si>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</si>
  <si>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</si>
  <si>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</si>
  <si>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</si>
  <si>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</si>
  <si>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</si>
  <si>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</si>
  <si>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</si>
  <si>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</si>
  <si>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</si>
  <si>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</si>
  <si>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</si>
  <si>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</si>
  <si>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</si>
  <si>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</si>
  <si>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</si>
  <si>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</si>
  <si>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</si>
  <si>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</si>
  <si>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</si>
  <si>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</si>
  <si>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</si>
  <si>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</si>
  <si>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</si>
  <si>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</si>
  <si>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</si>
  <si>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</si>
  <si>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</si>
  <si>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</si>
  <si>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</si>
  <si>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</si>
  <si>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</si>
  <si>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</si>
  <si>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</si>
  <si>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</si>
  <si>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</si>
  <si>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</si>
  <si>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</si>
  <si>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</si>
  <si>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</si>
  <si>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</si>
  <si>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</si>
  <si>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</si>
  <si>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</si>
  <si>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</si>
  <si>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</si>
  <si>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</si>
  <si>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</si>
  <si>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</si>
  <si>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</si>
  <si>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</si>
  <si>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</si>
  <si>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</si>
  <si>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</si>
  <si>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</si>
  <si>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</si>
  <si>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</si>
  <si>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</si>
  <si>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</si>
  <si>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</si>
  <si>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</si>
  <si>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</si>
  <si>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</si>
  <si>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</si>
  <si>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</si>
  <si>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</si>
  <si>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</si>
  <si>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</si>
  <si>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</si>
  <si>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</si>
  <si>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</si>
  <si>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</si>
  <si>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</si>
  <si>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</si>
  <si>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</si>
  <si>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</si>
  <si>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</si>
  <si>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</si>
  <si>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</si>
  <si>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</si>
  <si>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</si>
  <si>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</si>
  <si>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</si>
  <si>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</si>
  <si>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</si>
  <si>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</si>
  <si>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</si>
  <si>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</si>
  <si>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</si>
  <si>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</si>
  <si>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</si>
  <si>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</si>
  <si>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</si>
  <si>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</si>
  <si>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</si>
  <si>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</si>
  <si>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</si>
  <si>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</si>
  <si>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</si>
  <si>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</si>
  <si>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</si>
  <si>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</si>
  <si>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</si>
  <si>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</si>
  <si>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</si>
  <si>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</si>
  <si>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</si>
  <si>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</si>
  <si>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</si>
  <si>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</si>
  <si>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</si>
  <si>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</si>
  <si>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</si>
  <si>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</si>
  <si>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</si>
  <si>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</si>
  <si>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</si>
  <si>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</si>
  <si>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</si>
  <si>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</si>
  <si>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</si>
  <si>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</si>
  <si>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</si>
  <si>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</si>
  <si>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</si>
  <si>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</si>
  <si>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</si>
  <si>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</si>
  <si>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</si>
  <si>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</si>
  <si>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</si>
  <si>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</si>
  <si>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</si>
  <si>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</si>
  <si>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</si>
  <si>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</si>
  <si>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</si>
  <si>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</si>
  <si>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</si>
  <si>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</si>
  <si>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</si>
  <si>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</si>
  <si>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</si>
  <si>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</si>
  <si>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</si>
  <si>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</si>
  <si>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</si>
  <si>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</si>
  <si>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</si>
  <si>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</si>
  <si>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</si>
  <si>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</si>
  <si>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</si>
  <si>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</si>
  <si>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</si>
  <si>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</si>
  <si>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</si>
  <si>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</si>
  <si>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</si>
  <si>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</si>
  <si>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</si>
  <si>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</si>
  <si>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</si>
  <si>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</si>
  <si>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</si>
  <si>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</si>
  <si>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</si>
  <si>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</si>
  <si>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</si>
  <si>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</si>
  <si>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</si>
  <si>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</si>
  <si>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</si>
  <si>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</si>
  <si>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</si>
  <si>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</si>
  <si>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</si>
  <si>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</si>
  <si>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</si>
  <si>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</si>
  <si>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</si>
  <si>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</si>
  <si>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</si>
  <si>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</si>
  <si>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</si>
  <si>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</si>
  <si>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</si>
  <si>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</si>
  <si>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</si>
  <si>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</si>
  <si>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</si>
  <si>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</si>
  <si>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</si>
  <si>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</si>
  <si>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</si>
  <si>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</si>
  <si>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</si>
  <si>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</si>
  <si>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</si>
  <si>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</si>
  <si>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</si>
  <si>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</si>
  <si>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</si>
  <si>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</si>
  <si>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</si>
  <si>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</si>
  <si>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</si>
  <si>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</si>
  <si>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</si>
  <si>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</si>
  <si>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</si>
  <si>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</si>
  <si>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</si>
  <si>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</si>
  <si>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</si>
  <si>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</si>
  <si>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</si>
  <si>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</si>
  <si>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</si>
  <si>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</si>
  <si>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</si>
  <si>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</si>
  <si>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</si>
  <si>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</si>
  <si>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</si>
  <si>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</si>
  <si>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</si>
  <si>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</si>
  <si>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</si>
  <si>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</si>
  <si>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</si>
  <si>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</si>
  <si>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</si>
  <si>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</si>
  <si>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</si>
  <si>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</si>
  <si>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</si>
  <si>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</si>
  <si>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</si>
  <si>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</si>
  <si>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</si>
  <si>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</si>
  <si>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</si>
  <si>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</si>
  <si>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</si>
  <si>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</si>
  <si>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</si>
  <si>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</si>
  <si>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</si>
  <si>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</si>
  <si>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</si>
  <si>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</si>
  <si>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</si>
  <si>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</si>
  <si>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</si>
  <si>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</si>
  <si>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</si>
  <si>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</si>
  <si>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</si>
  <si>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</si>
  <si>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</si>
  <si>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</si>
  <si>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</si>
  <si>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</si>
  <si>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</si>
  <si>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</si>
  <si>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</si>
  <si>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</si>
  <si>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</si>
  <si>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</si>
  <si>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</si>
  <si>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</si>
  <si>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</si>
  <si>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</si>
  <si>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</si>
  <si>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</si>
  <si>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</si>
  <si>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</si>
  <si>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</si>
  <si>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</si>
  <si>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</si>
  <si>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</si>
  <si>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</si>
  <si>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</si>
  <si>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</si>
  <si>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</si>
  <si>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</si>
  <si>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</si>
  <si>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</si>
  <si>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</si>
  <si>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</si>
  <si>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</si>
  <si>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</si>
  <si>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</si>
  <si>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</si>
  <si>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</si>
  <si>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</si>
  <si>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</si>
  <si>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</si>
  <si>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</si>
  <si>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</si>
  <si>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</si>
  <si>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</si>
  <si>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</si>
  <si>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</si>
  <si>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</si>
  <si>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</si>
  <si>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</si>
  <si>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</si>
  <si>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</si>
  <si>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</si>
  <si>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</si>
  <si>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</si>
  <si>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</si>
  <si>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</si>
  <si>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</si>
  <si>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</si>
  <si>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</si>
  <si>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</si>
  <si>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</si>
  <si>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</si>
  <si>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</si>
  <si>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</si>
  <si>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</si>
  <si>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</si>
  <si>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</si>
  <si>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</si>
  <si>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</si>
  <si>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</si>
  <si>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</si>
  <si>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</si>
  <si>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</si>
  <si>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</si>
  <si>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</si>
  <si>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</si>
  <si>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</si>
  <si>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</si>
  <si>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</si>
  <si>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</si>
  <si>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</si>
  <si>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</si>
  <si>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</si>
  <si>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</si>
  <si>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</si>
  <si>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</si>
  <si>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</si>
  <si>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</si>
  <si>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</si>
  <si>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</si>
  <si>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</si>
  <si>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</si>
  <si>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</si>
  <si>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</si>
  <si>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</si>
  <si>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</si>
  <si>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</si>
  <si>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</si>
  <si>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</si>
  <si>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</si>
  <si>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</si>
  <si>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</si>
  <si>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</si>
  <si>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</si>
  <si>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</si>
  <si>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</si>
  <si>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</si>
  <si>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</si>
  <si>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</si>
  <si>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</si>
  <si>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</si>
  <si>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</si>
  <si>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</si>
  <si>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</si>
  <si>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</si>
  <si>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</si>
  <si>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</si>
  <si>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</si>
  <si>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</si>
  <si>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</si>
  <si>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</si>
  <si>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</si>
  <si>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</si>
  <si>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</si>
  <si>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</si>
  <si>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</si>
  <si>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</si>
  <si>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</si>
  <si>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</si>
  <si>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</si>
  <si>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</si>
  <si>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</si>
  <si>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</si>
  <si>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</si>
  <si>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</si>
  <si>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</si>
  <si>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</si>
  <si>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</si>
  <si>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</si>
  <si>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</si>
  <si>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</si>
  <si>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</si>
  <si>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</si>
  <si>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</si>
  <si>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</si>
  <si>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</si>
  <si>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</si>
  <si>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</si>
  <si>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</si>
  <si>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</si>
  <si>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</si>
  <si>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</si>
  <si>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</si>
  <si>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</si>
  <si>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</si>
  <si>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</si>
  <si>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</si>
  <si>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</si>
  <si>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</si>
  <si>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</si>
  <si>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</si>
  <si>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</si>
  <si>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</si>
  <si>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</si>
  <si>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</si>
  <si>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</si>
  <si>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</si>
  <si>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</si>
  <si>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</si>
  <si>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</si>
  <si>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</si>
  <si>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</si>
  <si>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</si>
  <si>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</si>
  <si>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</si>
  <si>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</si>
  <si>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</si>
  <si>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</si>
  <si>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</si>
  <si>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</si>
  <si>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</si>
  <si>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</si>
  <si>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</si>
  <si>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</si>
  <si>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</si>
  <si>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</si>
  <si>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</si>
  <si>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</si>
  <si>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</si>
  <si>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</si>
  <si>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</si>
  <si>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</si>
  <si>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</si>
  <si>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</si>
  <si>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</si>
  <si>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</si>
  <si>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</si>
  <si>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</si>
  <si>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</si>
  <si>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</si>
  <si>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</si>
  <si>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</si>
  <si>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</si>
  <si>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</si>
  <si>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</si>
  <si>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</si>
  <si>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</si>
  <si>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</si>
  <si>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</si>
  <si>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</si>
  <si>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</si>
  <si>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</si>
  <si>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</si>
  <si>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</si>
  <si>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</si>
  <si>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</si>
  <si>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</si>
  <si>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</si>
  <si>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</si>
  <si>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</si>
  <si>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</si>
  <si>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</si>
  <si>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</si>
  <si>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</si>
  <si>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</si>
  <si>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</si>
  <si>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</si>
  <si>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</si>
  <si>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</si>
  <si>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</si>
  <si>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</si>
  <si>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</si>
  <si>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</si>
  <si>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</si>
  <si>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</si>
  <si>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</si>
  <si>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</si>
  <si>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</si>
  <si>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</si>
  <si>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</si>
  <si>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</si>
  <si>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</si>
  <si>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</si>
  <si>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</si>
  <si>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</si>
  <si>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</si>
  <si>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</si>
  <si>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</si>
  <si>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</si>
  <si>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</si>
  <si>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</si>
  <si>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</si>
  <si>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</si>
  <si>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</si>
  <si>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</si>
  <si>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</si>
  <si>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</si>
  <si>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</si>
  <si>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</si>
  <si>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</si>
  <si>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</si>
  <si>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</si>
  <si>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</si>
  <si>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</si>
  <si>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</si>
  <si>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</si>
  <si>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</si>
  <si>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</si>
  <si>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</si>
  <si>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</si>
  <si>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</si>
  <si>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</si>
  <si>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</si>
  <si>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</si>
  <si>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</si>
  <si>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</si>
  <si>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</si>
  <si>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</si>
  <si>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</si>
  <si>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</si>
  <si>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</si>
  <si>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</si>
  <si>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</si>
  <si>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</si>
  <si>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</si>
  <si>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</si>
  <si>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</si>
  <si>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</si>
  <si>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</si>
  <si>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</si>
  <si>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</si>
  <si>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</si>
  <si>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</si>
  <si>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</si>
  <si>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</si>
  <si>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</si>
  <si>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</si>
  <si>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</si>
  <si>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</si>
  <si>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</si>
  <si>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</si>
  <si>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</si>
  <si>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</si>
  <si>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</si>
  <si>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</si>
  <si>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</si>
  <si>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</si>
  <si>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</si>
  <si>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</si>
  <si>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</si>
  <si>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</si>
  <si>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</si>
  <si>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</si>
  <si>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</si>
  <si>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</si>
  <si>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</si>
  <si>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</si>
  <si>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</si>
  <si>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</si>
  <si>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</si>
  <si>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</si>
  <si>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</si>
  <si>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</si>
  <si>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</si>
  <si>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</si>
  <si>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</si>
  <si>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</si>
  <si>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</si>
  <si>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</si>
  <si>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</si>
  <si>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</si>
  <si>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</si>
  <si>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</si>
  <si>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</si>
  <si>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</si>
  <si>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</si>
  <si>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</si>
  <si>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</si>
  <si>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</si>
  <si>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</si>
  <si>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</si>
  <si>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</si>
  <si>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</si>
  <si>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</si>
  <si>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</si>
  <si>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</si>
  <si>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</si>
  <si>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</si>
  <si>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</si>
  <si>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</si>
  <si>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</si>
  <si>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</si>
  <si>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</si>
  <si>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</si>
  <si>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</si>
  <si>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</si>
  <si>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</si>
  <si>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</si>
  <si>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</si>
  <si>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</si>
  <si>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</si>
  <si>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</si>
  <si>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</si>
  <si>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</si>
  <si>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</si>
  <si>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</si>
  <si>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</si>
  <si>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</si>
  <si>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</si>
  <si>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</si>
  <si>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</si>
  <si>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</si>
  <si>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</si>
  <si>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</si>
  <si>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</si>
  <si>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</si>
  <si>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</si>
  <si>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</si>
  <si>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</si>
  <si>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</si>
  <si>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</si>
  <si>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</si>
  <si>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</si>
  <si>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</si>
  <si>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</si>
  <si>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</si>
  <si>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</si>
  <si>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</si>
  <si>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</si>
  <si>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</si>
  <si>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</si>
  <si>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</si>
  <si>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</si>
  <si>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</si>
  <si>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</si>
  <si>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</si>
  <si>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</si>
  <si>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</si>
  <si>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</si>
  <si>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</si>
  <si>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</si>
  <si>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</si>
  <si>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</si>
  <si>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</si>
  <si>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</si>
  <si>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</si>
  <si>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</si>
  <si>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</si>
  <si>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</si>
  <si>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</si>
  <si>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</si>
  <si>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</si>
  <si>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</si>
  <si>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</si>
  <si>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</si>
  <si>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</si>
  <si>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</si>
  <si>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</si>
  <si>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</si>
  <si>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</si>
  <si>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</si>
  <si>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</si>
  <si>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</si>
  <si>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</si>
  <si>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</si>
  <si>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</si>
  <si>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</si>
  <si>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</si>
  <si>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</si>
  <si>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</si>
  <si>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</si>
  <si>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</si>
  <si>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</si>
  <si>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</si>
  <si>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</si>
  <si>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</si>
  <si>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</si>
  <si>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</si>
  <si>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</si>
  <si>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</si>
  <si>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</si>
  <si>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</si>
  <si>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</si>
  <si>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</si>
  <si>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</si>
  <si>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</si>
  <si>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</si>
  <si>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</si>
  <si>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</si>
  <si>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</si>
  <si>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</si>
  <si>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</si>
  <si>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</si>
  <si>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</si>
  <si>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</si>
  <si>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</si>
  <si>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</si>
  <si>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</si>
  <si>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</si>
  <si>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</si>
  <si>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</si>
  <si>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</si>
  <si>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</si>
  <si>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</si>
  <si>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</si>
  <si>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</si>
  <si>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</si>
  <si>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</si>
  <si>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</si>
  <si>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</si>
  <si>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</si>
  <si>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</si>
  <si>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</si>
  <si>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</si>
  <si>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</si>
  <si>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</si>
  <si>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</si>
  <si>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</si>
  <si>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</si>
  <si>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</si>
  <si>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</si>
  <si>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</si>
  <si>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</si>
  <si>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</si>
  <si>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</si>
  <si>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</si>
  <si>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</si>
  <si>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</si>
  <si>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</si>
  <si>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</si>
  <si>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</si>
  <si>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</si>
  <si>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</si>
  <si>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</si>
  <si>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</si>
  <si>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</si>
  <si>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</si>
  <si>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</si>
  <si>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</si>
  <si>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</si>
  <si>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</si>
  <si>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</si>
  <si>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</si>
  <si>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</si>
  <si>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</si>
  <si>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</si>
  <si>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</si>
  <si>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</si>
  <si>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</si>
  <si>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</si>
  <si>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</si>
  <si>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</si>
  <si>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</si>
  <si>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</si>
  <si>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</si>
  <si>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</si>
  <si>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</si>
  <si>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</si>
  <si>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</si>
  <si>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</si>
  <si>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</si>
  <si>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</si>
  <si>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</si>
  <si>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</si>
  <si>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</si>
  <si>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</si>
  <si>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</si>
  <si>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</si>
  <si>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</si>
  <si>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</si>
  <si>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</si>
  <si>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</si>
  <si>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</si>
  <si>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</si>
  <si>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</si>
  <si>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</si>
  <si>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</si>
  <si>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</si>
  <si>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</si>
  <si>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</si>
  <si>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</si>
  <si>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</si>
  <si>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</si>
  <si>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</si>
  <si>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</si>
  <si>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</si>
  <si>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</si>
  <si>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</si>
  <si>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</si>
  <si>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</si>
  <si>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</si>
  <si>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</si>
  <si>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</si>
  <si>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</si>
  <si>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</si>
  <si>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</si>
  <si>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</si>
  <si>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</si>
  <si>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</si>
  <si>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</si>
  <si>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</si>
  <si>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</si>
  <si>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</si>
  <si>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</si>
  <si>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</si>
  <si>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</si>
  <si>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</si>
  <si>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</si>
  <si>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</si>
  <si>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</si>
  <si>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</si>
  <si>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</si>
  <si>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</si>
  <si>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</si>
  <si>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</si>
  <si>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</si>
  <si>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</si>
  <si>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</si>
  <si>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</si>
  <si>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</si>
  <si>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</si>
  <si>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</si>
  <si>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</si>
  <si>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</si>
  <si>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</si>
  <si>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</si>
  <si>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</si>
  <si>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</si>
  <si>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</si>
  <si>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</si>
  <si>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</si>
  <si>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</si>
  <si>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</si>
  <si>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</si>
  <si>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</si>
  <si>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</si>
  <si>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</si>
  <si>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</si>
  <si>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</si>
  <si>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</si>
  <si>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</si>
  <si>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</si>
  <si>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</si>
  <si>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</si>
  <si>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</si>
  <si>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</si>
  <si>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</si>
  <si>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</si>
  <si>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</si>
  <si>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</si>
  <si>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</si>
  <si>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</si>
  <si>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</si>
  <si>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</si>
  <si>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</si>
  <si>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</si>
  <si>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</si>
  <si>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</si>
  <si>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</si>
  <si>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</si>
  <si>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</si>
  <si>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</si>
  <si>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</si>
  <si>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</si>
  <si>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</si>
  <si>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</si>
  <si>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</si>
  <si>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</si>
  <si>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</si>
  <si>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</si>
  <si>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</si>
  <si>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</si>
  <si>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</si>
  <si>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</si>
  <si>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</si>
  <si>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</si>
  <si>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</si>
  <si>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</si>
  <si>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</si>
  <si>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</si>
  <si>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</si>
  <si>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</si>
  <si>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</si>
  <si>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</si>
  <si>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</si>
  <si>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</si>
  <si>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</si>
  <si>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</si>
  <si>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</si>
  <si>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</si>
  <si>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</si>
  <si>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</si>
  <si>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</si>
  <si>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</si>
  <si>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</si>
  <si>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</si>
  <si>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</si>
  <si>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</si>
  <si>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</si>
  <si>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</si>
  <si>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</si>
  <si>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</si>
  <si>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</si>
  <si>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</si>
  <si>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</si>
  <si>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</si>
  <si>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</si>
  <si>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</si>
  <si>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</si>
  <si>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</si>
  <si>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</si>
  <si>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</si>
  <si>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</si>
  <si>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</si>
  <si>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</si>
  <si>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</si>
  <si>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</si>
  <si>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</si>
  <si>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</si>
  <si>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</si>
  <si>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</si>
  <si>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</si>
  <si>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</si>
  <si>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</si>
  <si>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</si>
  <si>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</si>
  <si>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</si>
  <si>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</si>
  <si>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</si>
  <si>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</si>
  <si>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</si>
  <si>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</si>
  <si>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</si>
  <si>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</si>
  <si>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</si>
  <si>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</si>
  <si>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</si>
  <si>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</si>
  <si>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</si>
  <si>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</si>
  <si>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</si>
  <si>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</si>
  <si>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</si>
  <si>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</si>
  <si>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</si>
  <si>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</si>
  <si>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</si>
  <si>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</si>
  <si>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</si>
  <si>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</si>
  <si>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</si>
  <si>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</si>
  <si>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</si>
  <si>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</si>
  <si>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</si>
  <si>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</si>
  <si>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</si>
  <si>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</si>
  <si>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</si>
  <si>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</si>
  <si>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</si>
  <si>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</si>
  <si>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</si>
  <si>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</si>
  <si>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</si>
  <si>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</si>
  <si>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</si>
  <si>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</si>
  <si>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</si>
  <si>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武器精通:弓箭</t>
  </si>
  <si>
    <t>207103,0.05</t>
  </si>
  <si>
    <t>装备弓箭武器伤害提升5%</t>
  </si>
  <si>
    <t>生存大师:职业专精</t>
  </si>
  <si>
    <t>63011102,63011103,63011104,63011105,63011106</t>
  </si>
  <si>
    <t>重击光环</t>
  </si>
  <si>
    <t>猎魔者:职业专精</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</si>
  <si>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</si>
  <si>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</si>
  <si>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</si>
  <si>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</si>
  <si>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</si>
  <si>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</si>
  <si>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</si>
  <si>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</si>
  <si>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</si>
  <si>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</si>
  <si>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</si>
  <si>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</si>
  <si>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</si>
  <si>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</si>
  <si>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</si>
  <si>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</si>
  <si>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</si>
  <si>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</si>
  <si>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</si>
  <si>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</si>
  <si>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</si>
  <si>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</si>
  <si>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</si>
  <si>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</si>
  <si>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</si>
  <si>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</si>
  <si>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</si>
  <si>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</si>
  <si>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</si>
  <si>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</si>
  <si>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</si>
  <si>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</si>
  <si>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</si>
  <si>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</si>
  <si>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</si>
  <si>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</si>
  <si>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</si>
  <si>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</si>
  <si>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</si>
  <si>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</si>
  <si>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</si>
  <si>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</si>
  <si>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</si>
  <si>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</si>
  <si>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</si>
  <si>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</si>
  <si>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</si>
  <si>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</si>
  <si>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</si>
  <si>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</si>
  <si>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</si>
  <si>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</si>
  <si>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</si>
  <si>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</si>
  <si>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</si>
  <si>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</si>
  <si>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</si>
  <si>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</si>
  <si>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</si>
  <si>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</si>
  <si>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</si>
  <si>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</si>
  <si>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</si>
  <si>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</si>
  <si>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</si>
  <si>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</si>
  <si>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</si>
  <si>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</si>
  <si>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</si>
  <si>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</si>
  <si>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</si>
  <si>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</si>
  <si>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</si>
  <si>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</si>
  <si>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</si>
  <si>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</si>
  <si>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</si>
  <si>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</si>
  <si>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</si>
  <si>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</si>
  <si>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</si>
  <si>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</si>
  <si>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</si>
  <si>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</si>
  <si>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</si>
  <si>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</si>
  <si>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</si>
  <si>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</si>
  <si>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</si>
  <si>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</si>
  <si>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</si>
  <si>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</si>
  <si>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</si>
  <si>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</si>
  <si>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</si>
  <si>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</si>
  <si>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</si>
  <si>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</si>
  <si>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</si>
  <si>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</si>
  <si>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</si>
  <si>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</si>
  <si>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</si>
  <si>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</si>
  <si>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</si>
  <si>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</si>
  <si>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</si>
  <si>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</si>
  <si>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</si>
  <si>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</si>
  <si>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</si>
  <si>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</si>
  <si>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</si>
  <si>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</si>
  <si>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</si>
  <si>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</si>
  <si>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</si>
  <si>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</si>
  <si>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</si>
  <si>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</si>
  <si>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</si>
  <si>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</si>
  <si>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</si>
  <si>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</si>
  <si>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</si>
  <si>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</si>
  <si>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</si>
  <si>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</si>
  <si>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</si>
  <si>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</si>
  <si>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</si>
  <si>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</si>
  <si>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</si>
  <si>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</si>
  <si>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</si>
  <si>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</si>
  <si>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</si>
  <si>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</si>
  <si>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</si>
  <si>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</si>
  <si>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</si>
  <si>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</si>
  <si>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</si>
  <si>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</si>
  <si>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</si>
  <si>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</si>
  <si>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</si>
  <si>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</si>
  <si>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</si>
  <si>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</si>
  <si>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</si>
  <si>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</si>
  <si>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</si>
  <si>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</si>
  <si>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</si>
  <si>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</si>
  <si>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</si>
  <si>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</si>
  <si>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</si>
  <si>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</si>
  <si>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</si>
  <si>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</si>
  <si>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</si>
  <si>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</si>
  <si>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</si>
  <si>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</si>
  <si>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</si>
  <si>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</si>
  <si>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</si>
  <si>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</si>
  <si>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</si>
  <si>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</si>
  <si>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</si>
  <si>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</si>
  <si>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</si>
  <si>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</si>
  <si>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</si>
  <si>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</si>
  <si>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</si>
  <si>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</si>
  <si>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</si>
  <si>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</si>
  <si>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</si>
  <si>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</si>
  <si>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</si>
  <si>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</si>
  <si>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</si>
  <si>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</si>
  <si>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</si>
  <si>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</si>
  <si>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</si>
  <si>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</si>
  <si>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</si>
  <si>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</si>
  <si>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</si>
  <si>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</si>
  <si>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</si>
  <si>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</si>
  <si>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</si>
  <si>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</si>
  <si>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</si>
  <si>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</si>
  <si>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</si>
  <si>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</si>
  <si>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</si>
  <si>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</si>
  <si>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</si>
  <si>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</si>
  <si>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</si>
  <si>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</si>
  <si>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</si>
  <si>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</si>
  <si>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</si>
  <si>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</si>
  <si>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</si>
  <si>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</si>
  <si>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</si>
  <si>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</si>
  <si>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</si>
  <si>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</si>
  <si>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</si>
  <si>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</si>
  <si>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</si>
  <si>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</si>
  <si>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</si>
  <si>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</si>
  <si>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</si>
  <si>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</si>
  <si>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</si>
  <si>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</si>
  <si>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</si>
  <si>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</si>
  <si>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</si>
  <si>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</si>
  <si>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</si>
  <si>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</si>
  <si>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</si>
  <si>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</si>
  <si>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</si>
  <si>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</si>
  <si>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</si>
  <si>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</si>
  <si>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</si>
  <si>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</si>
  <si>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</si>
  <si>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</si>
  <si>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</si>
  <si>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</si>
  <si>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</si>
  <si>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</si>
  <si>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</si>
  <si>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</si>
  <si>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</si>
  <si>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</si>
  <si>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</si>
  <si>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</si>
  <si>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</si>
  <si>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</si>
  <si>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</si>
  <si>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</si>
  <si>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</si>
  <si>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</si>
  <si>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</si>
  <si>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</si>
  <si>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</si>
  <si>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</si>
  <si>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</si>
  <si>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</si>
  <si>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</si>
  <si>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</si>
  <si>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</si>
  <si>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</si>
  <si>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</si>
  <si>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</si>
  <si>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</si>
  <si>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</si>
  <si>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</si>
  <si>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</si>
  <si>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</si>
  <si>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</si>
  <si>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</si>
  <si>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</si>
  <si>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</si>
  <si>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</si>
  <si>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</si>
  <si>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</si>
  <si>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</si>
  <si>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</si>
  <si>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</si>
  <si>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</si>
  <si>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</si>
  <si>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</si>
  <si>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</si>
  <si>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</si>
  <si>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</si>
  <si>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</si>
  <si>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</si>
  <si>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</si>
  <si>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</si>
  <si>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</si>
  <si>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</si>
  <si>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</si>
  <si>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</si>
  <si>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</si>
  <si>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</si>
  <si>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</si>
  <si>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</si>
  <si>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</si>
  <si>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</si>
  <si>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</si>
  <si>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</si>
  <si>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</si>
  <si>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</si>
  <si>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</si>
  <si>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</si>
  <si>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</si>
  <si>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</si>
  <si>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</si>
  <si>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</si>
  <si>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</si>
  <si>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</si>
  <si>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</si>
  <si>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</si>
  <si>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</si>
  <si>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</si>
  <si>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</si>
  <si>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</si>
  <si>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</si>
  <si>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</si>
  <si>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</si>
  <si>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</si>
  <si>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</si>
  <si>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</si>
  <si>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</si>
  <si>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</si>
  <si>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</si>
  <si>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</si>
  <si>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</si>
  <si>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</si>
  <si>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</si>
  <si>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</si>
  <si>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</si>
  <si>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</si>
  <si>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</si>
  <si>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</si>
  <si>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</si>
  <si>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</si>
  <si>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</si>
  <si>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</si>
  <si>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</si>
  <si>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</si>
  <si>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</si>
  <si>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</si>
  <si>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</si>
  <si>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</si>
  <si>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</si>
  <si>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</si>
  <si>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</si>
  <si>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</si>
  <si>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</si>
  <si>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</si>
  <si>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</si>
  <si>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</si>
  <si>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</si>
  <si>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</si>
  <si>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</si>
  <si>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</si>
  <si>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</si>
  <si>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</si>
  <si>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</si>
  <si>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</si>
  <si>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</si>
  <si>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</si>
  <si>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</si>
  <si>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</si>
  <si>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</si>
  <si>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</si>
  <si>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</si>
  <si>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</si>
  <si>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</si>
  <si>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</si>
  <si>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</si>
  <si>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</si>
  <si>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</si>
  <si>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</si>
  <si>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</si>
  <si>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</si>
  <si>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</si>
  <si>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</si>
  <si>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</si>
  <si>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</si>
  <si>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</si>
  <si>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</si>
  <si>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</si>
  <si>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</si>
  <si>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</si>
  <si>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</si>
  <si>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</si>
  <si>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</si>
  <si>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</si>
  <si>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</si>
  <si>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</si>
  <si>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</si>
  <si>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</si>
  <si>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</si>
  <si>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</si>
  <si>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</si>
  <si>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</si>
  <si>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</si>
  <si>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</si>
  <si>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</si>
  <si>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</si>
  <si>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</si>
  <si>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</si>
  <si>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</si>
  <si>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</si>
  <si>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</si>
  <si>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</si>
  <si>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</si>
  <si>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</si>
  <si>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</si>
  <si>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</si>
  <si>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</si>
  <si>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</si>
  <si>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</si>
  <si>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</si>
  <si>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</si>
  <si>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</si>
  <si>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</si>
  <si>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</si>
  <si>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</si>
  <si>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</si>
  <si>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</si>
  <si>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</si>
  <si>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</si>
  <si>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</si>
  <si>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</si>
  <si>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</si>
  <si>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</si>
  <si>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</si>
  <si>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</si>
  <si>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</si>
  <si>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</si>
  <si>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</si>
  <si>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</si>
  <si>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</si>
  <si>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</si>
  <si>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</si>
  <si>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</si>
  <si>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</si>
  <si>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</si>
  <si>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</si>
  <si>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</si>
  <si>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</si>
  <si>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</si>
  <si>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</si>
  <si>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</si>
  <si>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</si>
  <si>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</si>
  <si>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</si>
  <si>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</si>
  <si>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</si>
  <si>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</si>
  <si>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</si>
  <si>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</si>
  <si>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</si>
  <si>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</si>
  <si>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</si>
  <si>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</si>
  <si>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</si>
  <si>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</si>
  <si>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</si>
  <si>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</si>
  <si>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</si>
  <si>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</si>
  <si>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</si>
  <si>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</si>
  <si>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</si>
  <si>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</si>
  <si>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</si>
  <si>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</si>
  <si>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</si>
  <si>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</si>
  <si>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</si>
  <si>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</si>
  <si>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</si>
  <si>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</si>
  <si>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</si>
  <si>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</si>
  <si>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</si>
  <si>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</si>
  <si>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</si>
  <si>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</si>
  <si>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</si>
  <si>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</si>
  <si>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</si>
  <si>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</si>
  <si>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</si>
  <si>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</si>
  <si>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</si>
  <si>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</si>
  <si>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</si>
  <si>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</si>
  <si>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</si>
  <si>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</si>
  <si>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</si>
  <si>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</si>
  <si>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</si>
  <si>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</si>
  <si>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</si>
  <si>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</si>
  <si>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</si>
  <si>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</si>
  <si>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</si>
  <si>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</si>
  <si>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</si>
  <si>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</si>
  <si>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</si>
  <si>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</si>
  <si>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</si>
  <si>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</si>
  <si>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</si>
  <si>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</si>
  <si>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</si>
  <si>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</si>
  <si>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</si>
  <si>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</si>
  <si>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</si>
  <si>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</si>
  <si>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</si>
  <si>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</si>
  <si>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</si>
  <si>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</si>
  <si>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</si>
  <si>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</si>
  <si>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</si>
  <si>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</si>
  <si>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</si>
  <si>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</si>
  <si>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</si>
  <si>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</si>
  <si>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</si>
  <si>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</si>
  <si>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</si>
  <si>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</si>
  <si>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</si>
  <si>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</si>
  <si>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</si>
  <si>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</si>
  <si>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</si>
  <si>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</si>
  <si>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</si>
  <si>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</si>
  <si>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</si>
  <si>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</si>
  <si>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</si>
  <si>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</si>
  <si>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</si>
  <si>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</si>
  <si>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</si>
  <si>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</si>
  <si>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</si>
  <si>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</si>
  <si>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</si>
  <si>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</si>
  <si>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</si>
  <si>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</si>
  <si>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</si>
  <si>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</si>
  <si>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</si>
  <si>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</si>
  <si>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</si>
  <si>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</si>
  <si>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</si>
  <si>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</si>
  <si>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</si>
  <si>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</si>
  <si>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</si>
  <si>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</si>
  <si>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</si>
  <si>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</si>
  <si>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</si>
  <si>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</si>
  <si>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</si>
  <si>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</si>
  <si>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</si>
  <si>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</si>
  <si>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</si>
  <si>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</si>
  <si>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</si>
  <si>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</si>
  <si>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</si>
  <si>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</si>
  <si>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</si>
  <si>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</si>
  <si>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</si>
  <si>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</si>
  <si>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</si>
  <si>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</si>
  <si>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</si>
  <si>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</si>
  <si>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</si>
  <si>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</si>
  <si>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</si>
  <si>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</si>
  <si>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</si>
  <si>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</si>
  <si>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</si>
  <si>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</si>
  <si>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</si>
  <si>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</si>
  <si>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</si>
  <si>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</si>
  <si>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</si>
  <si>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</si>
  <si>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</si>
  <si>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</si>
  <si>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</si>
  <si>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</si>
  <si>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</si>
  <si>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</si>
  <si>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</si>
  <si>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</si>
  <si>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</si>
  <si>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</si>
  <si>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</si>
  <si>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</si>
  <si>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</si>
  <si>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</si>
  <si>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</si>
  <si>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</si>
  <si>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</si>
  <si>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</si>
  <si>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</si>
  <si>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</si>
  <si>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</si>
  <si>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</si>
  <si>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</si>
  <si>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</si>
  <si>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</si>
  <si>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</si>
  <si>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</si>
  <si>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</si>
  <si>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</si>
  <si>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</si>
  <si>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</si>
  <si>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</si>
  <si>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</si>
  <si>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</si>
  <si>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</si>
  <si>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</si>
  <si>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</si>
  <si>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</si>
  <si>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</si>
  <si>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</si>
  <si>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</si>
  <si>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</si>
  <si>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</si>
  <si>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</si>
  <si>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</si>
  <si>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</si>
  <si>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</si>
  <si>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</si>
  <si>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</si>
  <si>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</si>
  <si>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</si>
  <si>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</si>
  <si>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</si>
  <si>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</si>
  <si>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</si>
  <si>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</si>
  <si>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</si>
  <si>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</si>
  <si>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</si>
  <si>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</si>
  <si>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</si>
  <si>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</si>
  <si>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</si>
  <si>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</si>
  <si>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</si>
  <si>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</si>
  <si>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</si>
  <si>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</si>
  <si>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</si>
  <si>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</si>
  <si>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</si>
  <si>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</si>
  <si>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</si>
  <si>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</si>
  <si>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</si>
  <si>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</si>
  <si>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</si>
  <si>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</si>
  <si>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</si>
  <si>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</si>
  <si>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</si>
  <si>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</si>
  <si>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</si>
  <si>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</si>
  <si>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</si>
  <si>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</si>
  <si>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</si>
  <si>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</si>
  <si>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</si>
  <si>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</si>
  <si>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</si>
  <si>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</si>
  <si>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</si>
  <si>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</si>
  <si>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</si>
  <si>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</si>
  <si>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</si>
  <si>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</si>
  <si>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</si>
  <si>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</si>
  <si>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</si>
  <si>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</si>
  <si>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</si>
  <si>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</si>
  <si>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</si>
  <si>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</si>
  <si>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</si>
  <si>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</si>
  <si>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</si>
  <si>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</si>
  <si>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</si>
  <si>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</si>
  <si>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</si>
  <si>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</si>
  <si>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</si>
  <si>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</si>
  <si>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</si>
  <si>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</si>
  <si>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</si>
  <si>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</si>
  <si>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</si>
  <si>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</si>
  <si>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</si>
  <si>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</si>
  <si>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</si>
  <si>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</si>
  <si>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</si>
  <si>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</si>
  <si>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</si>
  <si>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</si>
  <si>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</si>
  <si>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</si>
  <si>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</si>
  <si>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</si>
  <si>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</si>
  <si>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</si>
  <si>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</si>
  <si>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</si>
  <si>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</si>
  <si>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</si>
  <si>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</si>
  <si>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</si>
  <si>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</si>
  <si>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</si>
  <si>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</si>
  <si>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</si>
  <si>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</si>
  <si>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</si>
  <si>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</si>
  <si>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</si>
  <si>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</si>
  <si>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</si>
  <si>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</si>
  <si>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</si>
  <si>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</si>
  <si>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</si>
  <si>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</si>
  <si>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</si>
  <si>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</si>
  <si>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</si>
  <si>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</si>
  <si>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</si>
  <si>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</si>
  <si>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</si>
  <si>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</si>
  <si>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</si>
  <si>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</si>
  <si>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</si>
  <si>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</si>
  <si>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</si>
  <si>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</si>
  <si>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</si>
  <si>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</si>
  <si>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</si>
  <si>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</si>
  <si>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</si>
  <si>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</si>
  <si>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</si>
  <si>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</si>
  <si>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</si>
  <si>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</si>
  <si>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</si>
  <si>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</si>
  <si>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</si>
  <si>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</si>
  <si>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</si>
  <si>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</si>
  <si>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</si>
  <si>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</si>
  <si>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</si>
  <si>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</si>
  <si>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</si>
  <si>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</si>
  <si>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</si>
  <si>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</si>
  <si>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</si>
  <si>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</si>
  <si>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</si>
  <si>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</si>
  <si>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</si>
  <si>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</si>
  <si>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</si>
  <si>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</si>
  <si>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</si>
  <si>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</si>
  <si>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</si>
  <si>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</si>
  <si>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</si>
  <si>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</si>
  <si>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</si>
  <si>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</si>
  <si>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</si>
  <si>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</si>
  <si>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</si>
  <si>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</si>
  <si>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</si>
  <si>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</si>
  <si>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</si>
  <si>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</si>
  <si>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</si>
  <si>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</si>
  <si>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</si>
  <si>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</si>
  <si>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</si>
  <si>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</si>
  <si>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</si>
  <si>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</si>
  <si>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</si>
  <si>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</si>
  <si>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</si>
  <si>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</si>
  <si>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</si>
  <si>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</si>
  <si>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</si>
  <si>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</si>
  <si>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</si>
  <si>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</si>
  <si>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</si>
  <si>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</si>
  <si>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</si>
  <si>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</si>
  <si>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</si>
  <si>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</si>
  <si>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</si>
  <si>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</si>
  <si>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</si>
  <si>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</si>
  <si>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</si>
  <si>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</si>
  <si>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</si>
  <si>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</si>
  <si>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</si>
  <si>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</si>
  <si>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</si>
  <si>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</si>
  <si>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</si>
  <si>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</si>
  <si>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</si>
  <si>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</si>
  <si>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</si>
  <si>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</si>
  <si>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</si>
  <si>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</si>
  <si>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</si>
  <si>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</si>
  <si>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</si>
  <si>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</si>
  <si>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</si>
  <si>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</si>
  <si>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</si>
  <si>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</si>
  <si>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</si>
  <si>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</si>
  <si>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</si>
  <si>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</si>
  <si>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</si>
  <si>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</si>
  <si>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</si>
  <si>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</si>
  <si>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</si>
  <si>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</si>
  <si>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</si>
  <si>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</si>
  <si>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</si>
  <si>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</si>
  <si>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</si>
  <si>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</si>
  <si>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</si>
  <si>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</si>
  <si>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</si>
  <si>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</si>
  <si>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</si>
  <si>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</si>
  <si>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</si>
  <si>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</si>
  <si>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</si>
  <si>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</si>
  <si>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</si>
  <si>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</si>
  <si>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</si>
  <si>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</si>
  <si>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</si>
  <si>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</si>
  <si>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</si>
  <si>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</si>
  <si>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</si>
  <si>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</si>
  <si>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</si>
  <si>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</si>
  <si>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</si>
  <si>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</si>
  <si>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</si>
  <si>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</si>
  <si>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</si>
  <si>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</si>
  <si>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</si>
  <si>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</si>
  <si>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</si>
  <si>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</si>
  <si>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</si>
  <si>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</si>
  <si>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</si>
  <si>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</si>
  <si>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</si>
  <si>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</si>
  <si>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</si>
  <si>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</si>
  <si>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</si>
  <si>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</si>
  <si>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</si>
  <si>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</si>
  <si>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</si>
  <si>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</si>
  <si>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</si>
  <si>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</si>
  <si>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</si>
  <si>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</si>
  <si>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</si>
  <si>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</si>
  <si>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</si>
  <si>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</si>
  <si>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</si>
  <si>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</si>
  <si>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</si>
  <si>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</si>
  <si>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</si>
  <si>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</si>
  <si>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</si>
  <si>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</si>
  <si>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</si>
  <si>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</si>
  <si>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</si>
  <si>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</si>
  <si>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</si>
  <si>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</si>
  <si>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</si>
  <si>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</si>
  <si>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</si>
  <si>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</si>
  <si>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</si>
  <si>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</si>
  <si>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</si>
  <si>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</si>
  <si>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</si>
  <si>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</si>
  <si>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</si>
  <si>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</si>
  <si>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</si>
  <si>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</si>
  <si>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</si>
  <si>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</si>
  <si>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</si>
  <si>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</si>
  <si>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</si>
  <si>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</si>
  <si>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</si>
  <si>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</si>
  <si>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</si>
  <si>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</si>
  <si>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</si>
  <si>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</si>
  <si>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</si>
  <si>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</si>
  <si>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</si>
  <si>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</si>
  <si>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</si>
  <si>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</si>
  <si>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</si>
  <si>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</si>
  <si>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</si>
  <si>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</si>
  <si>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</si>
  <si>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</si>
  <si>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</si>
  <si>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</si>
  <si>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</si>
  <si>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</si>
  <si>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</si>
  <si>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</si>
  <si>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</si>
  <si>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</si>
  <si>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</si>
  <si>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</si>
  <si>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</si>
  <si>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</si>
  <si>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</si>
  <si>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</si>
  <si>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</si>
  <si>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</si>
  <si>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</si>
  <si>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</si>
  <si>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</si>
  <si>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</si>
  <si>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</si>
  <si>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</si>
  <si>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</si>
  <si>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</si>
  <si>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</si>
  <si>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</si>
  <si>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</si>
  <si>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</si>
  <si>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</si>
  <si>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</si>
  <si>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</si>
  <si>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</si>
  <si>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</si>
  <si>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</si>
  <si>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</si>
  <si>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</si>
  <si>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</si>
  <si>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</si>
  <si>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</si>
  <si>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</si>
  <si>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</si>
  <si>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</si>
  <si>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</si>
  <si>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</si>
  <si>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</si>
  <si>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</si>
  <si>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</si>
  <si>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</si>
  <si>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</si>
  <si>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</si>
  <si>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</si>
  <si>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</si>
  <si>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</si>
  <si>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</si>
  <si>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</si>
  <si>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</si>
  <si>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</si>
  <si>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</si>
  <si>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</si>
  <si>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</si>
  <si>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</si>
  <si>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</si>
  <si>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</si>
  <si>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</si>
  <si>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</si>
  <si>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</si>
  <si>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</si>
  <si>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</si>
  <si>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</si>
  <si>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</si>
  <si>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</si>
  <si>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</si>
  <si>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</si>
  <si>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</si>
  <si>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</si>
  <si>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</si>
  <si>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</si>
  <si>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</si>
  <si>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</si>
  <si>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</si>
  <si>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</si>
  <si>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</si>
  <si>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</si>
  <si>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</si>
  <si>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</si>
  <si>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</si>
  <si>
    <t>野兽呼唤</t>
    <phoneticPr fontId="44" type="noConversion"/>
  </si>
  <si>
    <t>206503,0.25</t>
    <phoneticPr fontId="44" type="noConversion"/>
  </si>
  <si>
    <t>召唤怪物的属性提升25%</t>
    <phoneticPr fontId="44" type="noConversion"/>
  </si>
  <si>
    <t>无视防御</t>
    <phoneticPr fontId="44" type="noConversion"/>
  </si>
  <si>
    <t>无视魔防</t>
    <phoneticPr fontId="44" type="noConversion"/>
  </si>
  <si>
    <t>202203,1</t>
    <phoneticPr fontId="44" type="noConversion"/>
  </si>
  <si>
    <t>普通攻击有5%概率将目标眩晕1秒,有10%的概率恢复自身10点能量值</t>
    <phoneticPr fontId="44" type="noConversion"/>
  </si>
  <si>
    <t>10%的概率恢复自身10点能量值</t>
  </si>
  <si>
    <t>每次射击有一定概率恢复10点怒气值</t>
    <phoneticPr fontId="44" type="noConversion"/>
  </si>
  <si>
    <t>攻击有10%概率释放震荡射击</t>
    <phoneticPr fontId="44" type="noConversion"/>
  </si>
  <si>
    <t>小队内重击概率提升10%</t>
    <phoneticPr fontId="44" type="noConversion"/>
  </si>
  <si>
    <t>小队内物理穿透提升15%</t>
    <phoneticPr fontId="44" type="noConversion"/>
  </si>
  <si>
    <t>小队内召唤物和宠物的属性提升20%</t>
    <phoneticPr fontId="44" type="noConversion"/>
  </si>
  <si>
    <t>野兽光环</t>
    <phoneticPr fontId="44" type="noConversion"/>
  </si>
  <si>
    <t>202403,0.05</t>
    <phoneticPr fontId="44" type="noConversion"/>
  </si>
  <si>
    <t>100602,0.2;100802,0.2</t>
    <phoneticPr fontId="44" type="noConversion"/>
  </si>
  <si>
    <t>202703,0.5;205003,0.2</t>
    <phoneticPr fontId="44" type="noConversion"/>
  </si>
  <si>
    <t>普通攻击伤害提升50%,攻击速度提升20%</t>
    <phoneticPr fontId="44" type="noConversion"/>
  </si>
  <si>
    <t>90000012,92002001</t>
    <phoneticPr fontId="44" type="noConversion"/>
  </si>
  <si>
    <t>90000013,92002001</t>
    <phoneticPr fontId="44" type="noConversion"/>
  </si>
  <si>
    <t>90000014,92002001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</si>
</sst>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zoomScaleNormal="100" workbookViewId="0">
      <pane xSplit="4" ySplit="5" topLeftCell="AC757" activePane="bottomRight" state="frozen"/>
      <selection pane="topRight"/>
      <selection pane="bottomLeft"/>
      <selection pane="bottomRight" activeCell="AD773" sqref="AD77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2223</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2217</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2217</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2218</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2219</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2220</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2221</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2253</v>
      </c>
      <c r="AZ730" s="13">
        <v>0</v>
      </c>
      <c r="BA730" s="13">
        <v>0</v>
      </c>
      <c r="BB730" s="37"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2216</v>
      </c>
      <c r="AZ732" s="13">
        <v>0</v>
      </c>
      <c r="BA732" s="13">
        <v>0</v>
      </c>
      <c r="BB732" s="37" t="s">
        <v>2235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2237</v>
      </c>
      <c r="AZ733" s="13">
        <v>0</v>
      </c>
      <c r="BA733" s="13">
        <v>0</v>
      </c>
      <c r="BB733" s="37" t="s">
        <v>2238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874</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874</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875</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876</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877</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878</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879</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879</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879</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879</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879</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879</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880</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881</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880</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881</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880</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881</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880</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881</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880</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881</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880</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881</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882</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882</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882</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882</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882</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883</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884</v>
      </c>
      <c r="AZ758" s="99">
        <v>0</v>
      </c>
      <c r="BA758" s="99">
        <v>0</v>
      </c>
      <c r="BB758" s="132" t="s">
        <v>885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883</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884</v>
      </c>
      <c r="AZ759" s="99">
        <v>0</v>
      </c>
      <c r="BA759" s="99">
        <v>0</v>
      </c>
      <c r="BB759" s="132" t="s">
        <v>885</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883</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886</v>
      </c>
      <c r="AZ760" s="99">
        <v>0</v>
      </c>
      <c r="BA760" s="99">
        <v>0</v>
      </c>
      <c r="BB760" s="132" t="s">
        <v>887</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883</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888</v>
      </c>
      <c r="AZ761" s="99">
        <v>0</v>
      </c>
      <c r="BA761" s="99">
        <v>0</v>
      </c>
      <c r="BB761" s="132" t="s">
        <v>889</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883</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890</v>
      </c>
      <c r="AZ762" s="99">
        <v>0</v>
      </c>
      <c r="BA762" s="99">
        <v>0</v>
      </c>
      <c r="BB762" s="132" t="s">
        <v>891</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883</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892</v>
      </c>
      <c r="AZ763" s="99">
        <v>0</v>
      </c>
      <c r="BA763" s="99">
        <v>0</v>
      </c>
      <c r="BB763" s="132" t="s">
        <v>893</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894</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894</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894</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894</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894</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895</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896</v>
      </c>
      <c r="AZ769" s="99">
        <v>0</v>
      </c>
      <c r="BA769" s="99">
        <v>0</v>
      </c>
      <c r="BB769" s="132" t="s">
        <v>897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895</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896</v>
      </c>
      <c r="AZ770" s="99">
        <v>0</v>
      </c>
      <c r="BA770" s="99">
        <v>0</v>
      </c>
      <c r="BB770" s="132" t="s">
        <v>897</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895</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898</v>
      </c>
      <c r="AZ771" s="99">
        <v>0</v>
      </c>
      <c r="BA771" s="99">
        <v>0</v>
      </c>
      <c r="BB771" s="132" t="s">
        <v>899</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895</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900</v>
      </c>
      <c r="AZ772" s="99">
        <v>0</v>
      </c>
      <c r="BA772" s="99">
        <v>0</v>
      </c>
      <c r="BB772" s="132" t="s">
        <v>901</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895</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902</v>
      </c>
      <c r="AZ773" s="99">
        <v>0</v>
      </c>
      <c r="BA773" s="99">
        <v>0</v>
      </c>
      <c r="BB773" s="132" t="s">
        <v>903</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895</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904</v>
      </c>
      <c r="AZ774" s="99">
        <v>0</v>
      </c>
      <c r="BA774" s="99">
        <v>0</v>
      </c>
      <c r="BB774" s="132" t="s">
        <v>905</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906</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906</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906</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906</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906</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907</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907</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907</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907</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907</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907</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908</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909</v>
      </c>
      <c r="AY786" s="193" t="s">
        <v>910</v>
      </c>
      <c r="AZ786" s="99">
        <v>0</v>
      </c>
      <c r="BA786" s="99">
        <v>0</v>
      </c>
      <c r="BB786" s="132" t="s">
        <v>911</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908</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909</v>
      </c>
      <c r="AY787" s="193" t="s">
        <v>910</v>
      </c>
      <c r="AZ787" s="99">
        <v>0</v>
      </c>
      <c r="BA787" s="99">
        <v>0</v>
      </c>
      <c r="BB787" s="132" t="s">
        <v>911</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908</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909</v>
      </c>
      <c r="AY788" s="193" t="s">
        <v>912</v>
      </c>
      <c r="AZ788" s="99">
        <v>0</v>
      </c>
      <c r="BA788" s="99">
        <v>0</v>
      </c>
      <c r="BB788" s="132" t="s">
        <v>913</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908</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909</v>
      </c>
      <c r="AY789" s="193" t="s">
        <v>914</v>
      </c>
      <c r="AZ789" s="99">
        <v>0</v>
      </c>
      <c r="BA789" s="99">
        <v>0</v>
      </c>
      <c r="BB789" s="132" t="s">
        <v>915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908</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909</v>
      </c>
      <c r="AY790" s="193" t="s">
        <v>916</v>
      </c>
      <c r="AZ790" s="99">
        <v>0</v>
      </c>
      <c r="BA790" s="99">
        <v>0</v>
      </c>
      <c r="BB790" s="132" t="s">
        <v>917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908</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909</v>
      </c>
      <c r="AY791" s="193" t="s">
        <v>918</v>
      </c>
      <c r="AZ791" s="99">
        <v>0</v>
      </c>
      <c r="BA791" s="99">
        <v>0</v>
      </c>
      <c r="BB791" s="132" t="s">
        <v>919</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2242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2244</v>
      </c>
      <c r="AZ792" s="13">
        <v>0</v>
      </c>
      <c r="BA792" s="13">
        <v>0</v>
      </c>
      <c r="BB792" s="37" t="s">
        <v>2235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2243</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2244</v>
      </c>
      <c r="AZ793" s="13">
        <v>0</v>
      </c>
      <c r="BA793" s="13">
        <v>0</v>
      </c>
      <c r="BB793" s="37" t="s">
        <v>2235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920</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920</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920</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920</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920</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920</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921</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922</v>
      </c>
      <c r="AV800" s="101">
        <v>10000007</v>
      </c>
      <c r="AW800" s="101">
        <v>21202020</v>
      </c>
      <c r="AX800" s="125" t="s">
        <v>380</v>
      </c>
      <c r="AY800" s="100" t="s">
        <v>881</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921</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922</v>
      </c>
      <c r="AV801" s="101">
        <v>10000007</v>
      </c>
      <c r="AW801" s="101">
        <v>21202020</v>
      </c>
      <c r="AX801" s="125" t="s">
        <v>380</v>
      </c>
      <c r="AY801" s="100" t="s">
        <v>881</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921</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922</v>
      </c>
      <c r="AV802" s="101">
        <v>10000007</v>
      </c>
      <c r="AW802" s="101">
        <v>21202020</v>
      </c>
      <c r="AX802" s="125" t="s">
        <v>380</v>
      </c>
      <c r="AY802" s="100" t="s">
        <v>881</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921</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922</v>
      </c>
      <c r="AV803" s="101">
        <v>10000007</v>
      </c>
      <c r="AW803" s="101">
        <v>21202020</v>
      </c>
      <c r="AX803" s="125" t="s">
        <v>380</v>
      </c>
      <c r="AY803" s="100" t="s">
        <v>881</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921</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922</v>
      </c>
      <c r="AV804" s="101">
        <v>10000007</v>
      </c>
      <c r="AW804" s="101">
        <v>21202020</v>
      </c>
      <c r="AX804" s="125" t="s">
        <v>380</v>
      </c>
      <c r="AY804" s="100" t="s">
        <v>881</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921</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922</v>
      </c>
      <c r="AV805" s="101">
        <v>10000007</v>
      </c>
      <c r="AW805" s="101">
        <v>21202020</v>
      </c>
      <c r="AX805" s="125" t="s">
        <v>380</v>
      </c>
      <c r="AY805" s="100" t="s">
        <v>881</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2232</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2257</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923</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2257</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923</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2257</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923</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2258</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923</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2258</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923</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2259</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924</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2231</v>
      </c>
      <c r="AS818" s="125" t="s">
        <v>2231</v>
      </c>
      <c r="AT818" s="125" t="s">
        <v>729</v>
      </c>
      <c r="AU818" s="100" t="s">
        <v>925</v>
      </c>
      <c r="AV818" s="100" t="s">
        <v>158</v>
      </c>
      <c r="AW818" s="100">
        <v>21203010</v>
      </c>
      <c r="AX818" s="124" t="s">
        <v>160</v>
      </c>
      <c r="AY818" s="100">
        <v>0</v>
      </c>
      <c r="AZ818" s="100">
        <v>0</v>
      </c>
      <c r="BA818" s="100">
        <v>0</v>
      </c>
      <c r="BB818" s="136" t="s">
        <v>926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924</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2231</v>
      </c>
      <c r="AS819" s="125" t="s">
        <v>2231</v>
      </c>
      <c r="AT819" s="125" t="s">
        <v>729</v>
      </c>
      <c r="AU819" s="100" t="s">
        <v>925</v>
      </c>
      <c r="AV819" s="100" t="s">
        <v>158</v>
      </c>
      <c r="AW819" s="100">
        <v>21203010</v>
      </c>
      <c r="AX819" s="124" t="s">
        <v>160</v>
      </c>
      <c r="AY819" s="100">
        <v>0</v>
      </c>
      <c r="AZ819" s="100">
        <v>0</v>
      </c>
      <c r="BA819" s="100">
        <v>0</v>
      </c>
      <c r="BB819" s="136" t="s">
        <v>926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924</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927</v>
      </c>
      <c r="AS820" s="125" t="s">
        <v>927</v>
      </c>
      <c r="AT820" s="125" t="s">
        <v>729</v>
      </c>
      <c r="AU820" s="100" t="s">
        <v>925</v>
      </c>
      <c r="AV820" s="100" t="s">
        <v>158</v>
      </c>
      <c r="AW820" s="100">
        <v>21203010</v>
      </c>
      <c r="AX820" s="124" t="s">
        <v>160</v>
      </c>
      <c r="AY820" s="100">
        <v>0</v>
      </c>
      <c r="AZ820" s="100">
        <v>0</v>
      </c>
      <c r="BA820" s="100">
        <v>0</v>
      </c>
      <c r="BB820" s="136" t="s">
        <v>928</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924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929</v>
      </c>
      <c r="AS821" s="125" t="s">
        <v>929</v>
      </c>
      <c r="AT821" s="125" t="s">
        <v>729</v>
      </c>
      <c r="AU821" s="100" t="s">
        <v>925</v>
      </c>
      <c r="AV821" s="100" t="s">
        <v>158</v>
      </c>
      <c r="AW821" s="100">
        <v>21203010</v>
      </c>
      <c r="AX821" s="124" t="s">
        <v>160</v>
      </c>
      <c r="AY821" s="100">
        <v>0</v>
      </c>
      <c r="AZ821" s="100">
        <v>0</v>
      </c>
      <c r="BA821" s="100">
        <v>0</v>
      </c>
      <c r="BB821" s="136" t="s">
        <v>930</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924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931</v>
      </c>
      <c r="AS822" s="125" t="s">
        <v>931</v>
      </c>
      <c r="AT822" s="125" t="s">
        <v>729</v>
      </c>
      <c r="AU822" s="100" t="s">
        <v>925</v>
      </c>
      <c r="AV822" s="100" t="s">
        <v>158</v>
      </c>
      <c r="AW822" s="100">
        <v>21203010</v>
      </c>
      <c r="AX822" s="124" t="s">
        <v>160</v>
      </c>
      <c r="AY822" s="100">
        <v>0</v>
      </c>
      <c r="AZ822" s="100">
        <v>0</v>
      </c>
      <c r="BA822" s="100">
        <v>0</v>
      </c>
      <c r="BB822" s="136" t="s">
        <v>932</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924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933</v>
      </c>
      <c r="AS823" s="125" t="s">
        <v>933</v>
      </c>
      <c r="AT823" s="125" t="s">
        <v>729</v>
      </c>
      <c r="AU823" s="100" t="s">
        <v>925</v>
      </c>
      <c r="AV823" s="100" t="s">
        <v>158</v>
      </c>
      <c r="AW823" s="100">
        <v>21203010</v>
      </c>
      <c r="AX823" s="124" t="s">
        <v>160</v>
      </c>
      <c r="AY823" s="100">
        <v>0</v>
      </c>
      <c r="AZ823" s="100">
        <v>0</v>
      </c>
      <c r="BA823" s="100">
        <v>0</v>
      </c>
      <c r="BB823" s="136" t="s">
        <v>934</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935</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935</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935</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"立即对目标区域的怪物造成"&amp;W826*100&amp;"%攻击伤害+"&amp;X826&amp;"点固定伤害,并让其附带一个狩猎印记,使其受到伤害额外提升20%,持续15秒"</f>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935</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935</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935</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936</v>
      </c>
      <c r="E830" s="101">
        <v>0</v>
      </c>
      <c r="F830" s="101">
        <v>66001002</v>
      </c>
      <c r="G830" s="97">
        <f t="shared" ref="G830:G832" si="101">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936</v>
      </c>
      <c r="E831" s="101">
        <v>1</v>
      </c>
      <c r="F831" s="101">
        <v>66001002</v>
      </c>
      <c r="G831" s="97">
        <f t="shared" si="101"/>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2">"野兽怒吼发出的烈焰,对指定区域内的目标造成"&amp;W831*100&amp;"%攻击伤害+"&amp;X831&amp;"点固定伤害,并使减速50%,持续3秒"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936</v>
      </c>
      <c r="E832" s="101">
        <v>2</v>
      </c>
      <c r="F832" s="101">
        <v>66001002</v>
      </c>
      <c r="G832" s="97">
        <f t="shared" si="101"/>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2"/>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936</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2"/>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936</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2"/>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936</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2"/>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937</v>
      </c>
      <c r="E836" s="101">
        <v>0</v>
      </c>
      <c r="F836" s="97">
        <v>63023401</v>
      </c>
      <c r="G836" s="97">
        <f t="shared" ref="G836:G838" si="103">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938</v>
      </c>
      <c r="AZ836" s="99">
        <v>0</v>
      </c>
      <c r="BA836" s="99">
        <v>0</v>
      </c>
      <c r="BB836" s="129" t="s">
        <v>939</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937</v>
      </c>
      <c r="E837" s="101">
        <v>1</v>
      </c>
      <c r="F837" s="97">
        <v>63023401</v>
      </c>
      <c r="G837" s="97">
        <f t="shared" si="103"/>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938</v>
      </c>
      <c r="AZ837" s="99">
        <v>0</v>
      </c>
      <c r="BA837" s="99">
        <v>0</v>
      </c>
      <c r="BB837" s="129" t="s">
        <v>939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937</v>
      </c>
      <c r="E838" s="101">
        <v>2</v>
      </c>
      <c r="F838" s="97">
        <v>63023401</v>
      </c>
      <c r="G838" s="97">
        <f t="shared" si="103"/>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940</v>
      </c>
      <c r="AZ838" s="99">
        <v>0</v>
      </c>
      <c r="BA838" s="99">
        <v>0</v>
      </c>
      <c r="BB838" s="129" t="s">
        <v>941</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937</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942</v>
      </c>
      <c r="AZ839" s="99">
        <v>0</v>
      </c>
      <c r="BA839" s="99">
        <v>0</v>
      </c>
      <c r="BB839" s="129" t="s">
        <v>943</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937</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944</v>
      </c>
      <c r="AZ840" s="99">
        <v>0</v>
      </c>
      <c r="BA840" s="99">
        <v>0</v>
      </c>
      <c r="BB840" s="129" t="s">
        <v>945</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937</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946</v>
      </c>
      <c r="AZ841" s="99">
        <v>0</v>
      </c>
      <c r="BA841" s="99">
        <v>0</v>
      </c>
      <c r="BB841" s="129" t="s">
        <v>947</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948</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949</v>
      </c>
      <c r="AZ843" s="13">
        <v>0</v>
      </c>
      <c r="BA843" s="13">
        <v>0</v>
      </c>
      <c r="BB843" s="37" t="s">
        <v>950</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951</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952</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953</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5" t="s">
        <v>954</v>
      </c>
      <c r="AT845" s="12" t="s">
        <v>159</v>
      </c>
      <c r="AU845" s="6" t="s">
        <v>788</v>
      </c>
      <c r="AV845" s="6" t="s">
        <v>158</v>
      </c>
      <c r="AW845" s="6">
        <v>0</v>
      </c>
      <c r="AX845" s="7" t="s">
        <v>160</v>
      </c>
      <c r="AY845" s="6">
        <v>0</v>
      </c>
      <c r="AZ845" s="13">
        <v>0</v>
      </c>
      <c r="BA845" s="13">
        <v>0</v>
      </c>
      <c r="BB845" s="37" t="s">
        <v>955</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956</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957</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958</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872</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2216</v>
      </c>
      <c r="AZ847" s="13">
        <v>0</v>
      </c>
      <c r="BA847" s="13">
        <v>0</v>
      </c>
      <c r="BB847" s="37" t="s">
        <v>2235</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872</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873</v>
      </c>
      <c r="AZ848" s="13">
        <v>0</v>
      </c>
      <c r="BA848" s="13">
        <v>0</v>
      </c>
      <c r="BB848" s="37" t="s">
        <v>2236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959</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960</v>
      </c>
      <c r="AU849" s="11" t="s">
        <v>349</v>
      </c>
      <c r="AV849" s="14">
        <v>10000007</v>
      </c>
      <c r="AW849" s="14">
        <v>22001001</v>
      </c>
      <c r="AX849" s="15" t="s">
        <v>380</v>
      </c>
      <c r="AY849" s="13" t="s">
        <v>961</v>
      </c>
      <c r="AZ849" s="13">
        <v>0</v>
      </c>
      <c r="BA849" s="13">
        <v>1</v>
      </c>
      <c r="BB849" s="37" t="s">
        <v>962</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963</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964</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965</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89" t="s">
        <v>966</v>
      </c>
      <c r="AT851" s="7" t="s">
        <v>159</v>
      </c>
      <c r="AU851" s="14" t="s">
        <v>699</v>
      </c>
      <c r="AV851" s="6" t="s">
        <v>158</v>
      </c>
      <c r="AW851" s="189" t="s">
        <v>967</v>
      </c>
      <c r="AX851" s="7" t="s">
        <v>160</v>
      </c>
      <c r="AY851" s="6">
        <v>0</v>
      </c>
      <c r="AZ851" s="13">
        <v>0</v>
      </c>
      <c r="BA851" s="13">
        <v>1</v>
      </c>
      <c r="BB851" s="108" t="s">
        <v>968</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969</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970</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971</v>
      </c>
      <c r="AY853" s="15" t="s">
        <v>260</v>
      </c>
      <c r="AZ853" s="13">
        <v>0</v>
      </c>
      <c r="BA853" s="13">
        <v>1</v>
      </c>
      <c r="BB853" s="108" t="s">
        <v>972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973</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974</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975</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89" t="s">
        <v>783</v>
      </c>
      <c r="AT855" s="15" t="s">
        <v>733</v>
      </c>
      <c r="AU855" s="14" t="s">
        <v>699</v>
      </c>
      <c r="AV855" s="14">
        <v>10002001</v>
      </c>
      <c r="AW855" s="14">
        <v>22001006</v>
      </c>
      <c r="AX855" s="15" t="s">
        <v>976</v>
      </c>
      <c r="AY855" s="13" t="s">
        <v>977</v>
      </c>
      <c r="AZ855" s="13">
        <v>0</v>
      </c>
      <c r="BA855" s="13">
        <v>1</v>
      </c>
      <c r="BB855" s="108" t="s">
        <v>978</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979</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980</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981</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982</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961</v>
      </c>
      <c r="AZ858" s="99">
        <v>0</v>
      </c>
      <c r="BA858" s="99">
        <v>1</v>
      </c>
      <c r="BB858" s="129" t="s">
        <v>983</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984</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985</v>
      </c>
      <c r="AZ859" s="99">
        <v>0</v>
      </c>
      <c r="BA859" s="99">
        <v>0</v>
      </c>
      <c r="BB859" s="129" t="s">
        <v>986</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987</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960</v>
      </c>
      <c r="AU860" s="11" t="s">
        <v>349</v>
      </c>
      <c r="AV860" s="14">
        <v>10000007</v>
      </c>
      <c r="AW860" s="14">
        <v>22001001</v>
      </c>
      <c r="AX860" s="15" t="s">
        <v>380</v>
      </c>
      <c r="AY860" s="13" t="s">
        <v>961</v>
      </c>
      <c r="AZ860" s="13">
        <v>0</v>
      </c>
      <c r="BA860" s="13">
        <v>1</v>
      </c>
      <c r="BB860" s="37" t="s">
        <v>962</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988</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989</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89" t="s">
        <v>966</v>
      </c>
      <c r="AT862" s="7" t="s">
        <v>159</v>
      </c>
      <c r="AU862" s="14" t="s">
        <v>699</v>
      </c>
      <c r="AV862" s="6" t="s">
        <v>158</v>
      </c>
      <c r="AW862" s="189" t="s">
        <v>967</v>
      </c>
      <c r="AX862" s="7" t="s">
        <v>160</v>
      </c>
      <c r="AY862" s="6">
        <v>0</v>
      </c>
      <c r="AZ862" s="13">
        <v>0</v>
      </c>
      <c r="BA862" s="13">
        <v>1</v>
      </c>
      <c r="BB862" s="108" t="s">
        <v>968</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990</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971</v>
      </c>
      <c r="AY863" s="15" t="s">
        <v>260</v>
      </c>
      <c r="AZ863" s="13">
        <v>0</v>
      </c>
      <c r="BA863" s="13">
        <v>1</v>
      </c>
      <c r="BB863" s="108" t="s">
        <v>972</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991</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974</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992</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783</v>
      </c>
      <c r="AT865" s="15" t="s">
        <v>733</v>
      </c>
      <c r="AU865" s="14" t="s">
        <v>699</v>
      </c>
      <c r="AV865" s="14">
        <v>10002001</v>
      </c>
      <c r="AW865" s="14">
        <v>22001006</v>
      </c>
      <c r="AX865" s="15" t="s">
        <v>976</v>
      </c>
      <c r="AY865" s="13" t="s">
        <v>977</v>
      </c>
      <c r="AZ865" s="13">
        <v>0</v>
      </c>
      <c r="BA865" s="13">
        <v>1</v>
      </c>
      <c r="BB865" s="108" t="s">
        <v>978</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993</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4"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994</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960</v>
      </c>
      <c r="AU867" s="97" t="s">
        <v>349</v>
      </c>
      <c r="AV867" s="101">
        <v>10000007</v>
      </c>
      <c r="AW867" s="101">
        <v>21202090</v>
      </c>
      <c r="AX867" s="125" t="s">
        <v>380</v>
      </c>
      <c r="AY867" s="99" t="s">
        <v>961</v>
      </c>
      <c r="AZ867" s="99">
        <v>0</v>
      </c>
      <c r="BA867" s="99">
        <v>1</v>
      </c>
      <c r="BB867" s="129" t="s">
        <v>962</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995</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985</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996</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997</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998</v>
      </c>
      <c r="AX870" s="7" t="s">
        <v>160</v>
      </c>
      <c r="AY870" s="6">
        <v>0</v>
      </c>
      <c r="AZ870" s="6">
        <v>0</v>
      </c>
      <c r="BA870" s="6">
        <v>0</v>
      </c>
      <c r="BB870" s="33" t="s">
        <v>999</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8" t="s">
        <v>1000</v>
      </c>
      <c r="BC871" s="62">
        <v>0</v>
      </c>
      <c r="BD871" s="62">
        <v>0</v>
      </c>
      <c r="BE871" s="62">
        <v>0</v>
      </c>
      <c r="BF871" s="62">
        <v>0</v>
      </c>
      <c r="BG871" s="62">
        <v>0</v>
      </c>
      <c r="BH871" s="62">
        <v>0</v>
      </c>
      <c r="BI871" s="152">
        <v>0</v>
      </c>
      <c r="BJ871" s="6">
        <v>0</v>
      </c>
      <c r="BK871" s="6">
        <v>0</v>
      </c>
      <c r="BL871" s="6">
        <v>0</v>
      </c>
      <c r="BM871" s="6">
        <v>0</v>
      </c>
      <c r="BN871" s="6">
        <v>0</v>
      </c>
      <c r="BO871" s="6">
        <v>0</v>
      </c>
    </row>
    <row r="872" spans="3:67" ht="20.100000000000001" customHeight="1">
      <c r="C872" s="6">
        <v>62000004</v>
      </c>
      <c r="D872" s="7" t="s">
        <v>1001</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5" t="s">
        <v>1002</v>
      </c>
      <c r="AS872" s="6" t="s">
        <v>158</v>
      </c>
      <c r="AT872" s="7" t="s">
        <v>159</v>
      </c>
      <c r="AU872" s="6" t="s">
        <v>925</v>
      </c>
      <c r="AV872" s="6">
        <v>0</v>
      </c>
      <c r="AW872" s="6">
        <v>0</v>
      </c>
      <c r="AX872" s="7" t="s">
        <v>160</v>
      </c>
      <c r="AY872" s="7" t="s">
        <v>158</v>
      </c>
      <c r="AZ872" s="6">
        <v>0</v>
      </c>
      <c r="BA872" s="6">
        <v>0</v>
      </c>
      <c r="BB872" s="33" t="s">
        <v>1003</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1004</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8" t="s">
        <v>1005</v>
      </c>
      <c r="BC873" s="62">
        <v>0</v>
      </c>
      <c r="BD873" s="62">
        <v>0</v>
      </c>
      <c r="BE873" s="62">
        <v>0</v>
      </c>
      <c r="BF873" s="62">
        <v>0</v>
      </c>
      <c r="BG873" s="62">
        <v>0</v>
      </c>
      <c r="BH873" s="62">
        <v>0</v>
      </c>
      <c r="BI873" s="152">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998</v>
      </c>
      <c r="AX874" s="7" t="s">
        <v>160</v>
      </c>
      <c r="AY874" s="6">
        <v>0</v>
      </c>
      <c r="AZ874" s="6" t="s">
        <v>1006</v>
      </c>
      <c r="BA874" s="6">
        <v>0</v>
      </c>
      <c r="BB874" s="33" t="s">
        <v>1007</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9" t="s">
        <v>1008</v>
      </c>
      <c r="BC875" s="139">
        <v>0</v>
      </c>
      <c r="BD875" s="139">
        <v>0</v>
      </c>
      <c r="BE875" s="139">
        <v>0</v>
      </c>
      <c r="BF875" s="139">
        <v>0</v>
      </c>
      <c r="BG875" s="139">
        <v>0</v>
      </c>
      <c r="BH875" s="139">
        <v>0</v>
      </c>
      <c r="BI875" s="153">
        <v>0</v>
      </c>
      <c r="BJ875" s="139">
        <v>1</v>
      </c>
      <c r="BK875" s="6">
        <v>0</v>
      </c>
      <c r="BL875" s="6">
        <v>0</v>
      </c>
      <c r="BM875" s="6">
        <v>0</v>
      </c>
      <c r="BN875" s="6">
        <v>0</v>
      </c>
      <c r="BO875" s="6">
        <v>0</v>
      </c>
    </row>
    <row r="876" spans="3:67" ht="20.100000000000001" customHeight="1">
      <c r="C876" s="62">
        <v>62000008</v>
      </c>
      <c r="D876" s="138" t="s">
        <v>1009</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6" t="s">
        <v>1010</v>
      </c>
      <c r="AS876" s="62" t="s">
        <v>158</v>
      </c>
      <c r="AT876" s="138" t="s">
        <v>159</v>
      </c>
      <c r="AU876" s="62" t="s">
        <v>828</v>
      </c>
      <c r="AV876" s="62">
        <v>0</v>
      </c>
      <c r="AW876" s="66">
        <v>21030020</v>
      </c>
      <c r="AX876" s="138" t="s">
        <v>160</v>
      </c>
      <c r="AY876" s="138" t="s">
        <v>158</v>
      </c>
      <c r="AZ876" s="62">
        <v>0</v>
      </c>
      <c r="BA876" s="62">
        <v>0</v>
      </c>
      <c r="BB876" s="148" t="s">
        <v>1011</v>
      </c>
      <c r="BC876" s="62">
        <v>0</v>
      </c>
      <c r="BD876" s="62">
        <v>0</v>
      </c>
      <c r="BE876" s="62">
        <v>0</v>
      </c>
      <c r="BF876" s="62">
        <v>0</v>
      </c>
      <c r="BG876" s="62">
        <v>0</v>
      </c>
      <c r="BH876" s="62">
        <v>0</v>
      </c>
      <c r="BI876" s="152">
        <v>0</v>
      </c>
      <c r="BJ876" s="6">
        <v>1</v>
      </c>
      <c r="BK876" s="6">
        <v>0</v>
      </c>
      <c r="BL876" s="6">
        <v>0</v>
      </c>
      <c r="BM876" s="6">
        <v>0</v>
      </c>
      <c r="BN876" s="6">
        <v>0</v>
      </c>
      <c r="BO876" s="6">
        <v>0</v>
      </c>
    </row>
    <row r="877" spans="3:67" ht="20.100000000000001" customHeight="1">
      <c r="C877" s="6">
        <v>62000009</v>
      </c>
      <c r="D877" s="7" t="s">
        <v>1012</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5" t="s">
        <v>1013</v>
      </c>
      <c r="AS877" s="6" t="s">
        <v>158</v>
      </c>
      <c r="AT877" s="7" t="s">
        <v>159</v>
      </c>
      <c r="AU877" s="6" t="s">
        <v>247</v>
      </c>
      <c r="AV877" s="6">
        <v>0</v>
      </c>
      <c r="AW877" s="6">
        <v>22000040</v>
      </c>
      <c r="AX877" s="7" t="s">
        <v>160</v>
      </c>
      <c r="AY877" s="7" t="s">
        <v>158</v>
      </c>
      <c r="AZ877" s="6">
        <v>0</v>
      </c>
      <c r="BA877" s="6">
        <v>0</v>
      </c>
      <c r="BB877" s="33" t="s">
        <v>1014</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1015</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1016</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1017</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1018</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1019</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1020</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1021</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1022</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1023</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1024</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1025</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50" t="s">
        <v>1026</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19.5" customHeight="1">
      <c r="C884" s="104">
        <v>62000034</v>
      </c>
      <c r="D884" s="141" t="s">
        <v>1027</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1028</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1029</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1030</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1031</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1032</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1033</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50" t="s">
        <v>2247</v>
      </c>
      <c r="BC887" s="104">
        <v>0</v>
      </c>
      <c r="BD887" s="104">
        <v>0</v>
      </c>
      <c r="BE887" s="104">
        <v>0</v>
      </c>
      <c r="BF887" s="104">
        <v>0</v>
      </c>
      <c r="BG887" s="104">
        <v>0</v>
      </c>
      <c r="BH887" s="104">
        <v>0</v>
      </c>
      <c r="BI887" s="154">
        <v>0</v>
      </c>
      <c r="BJ887" s="104">
        <v>1</v>
      </c>
      <c r="BK887" s="104">
        <v>0</v>
      </c>
      <c r="BL887" s="104">
        <v>0</v>
      </c>
      <c r="BM887" s="104">
        <v>0</v>
      </c>
      <c r="BN887" s="104">
        <v>0</v>
      </c>
      <c r="BO887" s="104">
        <v>0</v>
      </c>
    </row>
    <row r="888" spans="3:67" ht="20.100000000000001" customHeight="1">
      <c r="C888" s="6">
        <v>62000038</v>
      </c>
      <c r="D888" s="7" t="s">
        <v>1034</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5" t="s">
        <v>1035</v>
      </c>
      <c r="AT888" s="7" t="s">
        <v>159</v>
      </c>
      <c r="AU888" s="6" t="s">
        <v>828</v>
      </c>
      <c r="AV888" s="6">
        <v>0</v>
      </c>
      <c r="AW888" s="6">
        <v>0</v>
      </c>
      <c r="AX888" s="7" t="s">
        <v>160</v>
      </c>
      <c r="AY888" s="7" t="s">
        <v>158</v>
      </c>
      <c r="AZ888" s="6">
        <v>0</v>
      </c>
      <c r="BA888" s="6">
        <v>0</v>
      </c>
      <c r="BB888" s="33" t="s">
        <v>1036</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1037</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1038</v>
      </c>
      <c r="AZ889" s="13">
        <v>0</v>
      </c>
      <c r="BA889" s="13">
        <v>1</v>
      </c>
      <c r="BB889" s="37" t="s">
        <v>1039</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1040</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1041</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1042</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1041</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2239</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2240</v>
      </c>
      <c r="AZ892" s="13">
        <v>0</v>
      </c>
      <c r="BA892" s="13">
        <v>0</v>
      </c>
      <c r="BB892" s="37" t="s">
        <v>2241</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1043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1044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4">"立即对目标范围内的怪物造成"&amp;W894*100&amp;"%攻击伤害+"&amp;X894&amp;"点固定伤害"&amp;",并使目标移动速度降低50%,持续3秒"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1045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1046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1047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1048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1049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1050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1051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1052</v>
      </c>
      <c r="AT899" s="12" t="s">
        <v>159</v>
      </c>
      <c r="AU899" s="14" t="s">
        <v>349</v>
      </c>
      <c r="AV899" s="14">
        <v>10000009</v>
      </c>
      <c r="AW899" s="14">
        <v>20001030</v>
      </c>
      <c r="AX899" s="15" t="s">
        <v>160</v>
      </c>
      <c r="AY899" s="15">
        <v>0</v>
      </c>
      <c r="AZ899" s="13">
        <v>0</v>
      </c>
      <c r="BA899" s="13">
        <v>0</v>
      </c>
      <c r="BB899" s="37" t="s">
        <v>1053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2">
        <v>62000108</v>
      </c>
      <c r="D900" s="143" t="s">
        <v>1054</v>
      </c>
      <c r="E900" s="142">
        <v>1</v>
      </c>
      <c r="F900" s="142">
        <v>62000108</v>
      </c>
      <c r="G900" s="142">
        <v>0</v>
      </c>
      <c r="H900" s="144">
        <v>0</v>
      </c>
      <c r="I900" s="142">
        <v>1</v>
      </c>
      <c r="J900" s="142">
        <v>0</v>
      </c>
      <c r="K900" s="145">
        <v>0</v>
      </c>
      <c r="L900" s="142">
        <v>0</v>
      </c>
      <c r="M900" s="142">
        <v>0</v>
      </c>
      <c r="N900" s="142">
        <v>2</v>
      </c>
      <c r="O900" s="142">
        <v>4</v>
      </c>
      <c r="P900" s="142">
        <v>1</v>
      </c>
      <c r="Q900" s="142">
        <v>0</v>
      </c>
      <c r="R900" s="146">
        <v>0</v>
      </c>
      <c r="S900" s="144">
        <v>0</v>
      </c>
      <c r="T900" s="145">
        <v>1</v>
      </c>
      <c r="U900" s="142">
        <v>2</v>
      </c>
      <c r="V900" s="142">
        <v>0</v>
      </c>
      <c r="W900" s="142">
        <v>0</v>
      </c>
      <c r="X900" s="142">
        <v>0</v>
      </c>
      <c r="Y900" s="142">
        <v>0</v>
      </c>
      <c r="Z900" s="142">
        <v>0</v>
      </c>
      <c r="AA900" s="142">
        <v>0</v>
      </c>
      <c r="AB900" s="142">
        <v>1</v>
      </c>
      <c r="AC900" s="142">
        <v>0</v>
      </c>
      <c r="AD900" s="142">
        <v>1</v>
      </c>
      <c r="AE900" s="142">
        <v>0</v>
      </c>
      <c r="AF900" s="142">
        <v>0</v>
      </c>
      <c r="AG900" s="146">
        <v>8</v>
      </c>
      <c r="AH900" s="146">
        <v>0</v>
      </c>
      <c r="AI900" s="146">
        <v>0</v>
      </c>
      <c r="AJ900" s="146">
        <v>0</v>
      </c>
      <c r="AK900" s="142">
        <v>0</v>
      </c>
      <c r="AL900" s="142">
        <v>0</v>
      </c>
      <c r="AM900" s="142">
        <v>0</v>
      </c>
      <c r="AN900" s="142">
        <v>0</v>
      </c>
      <c r="AO900" s="142">
        <v>1000</v>
      </c>
      <c r="AP900" s="142">
        <v>0</v>
      </c>
      <c r="AQ900" s="142">
        <v>0</v>
      </c>
      <c r="AR900" s="146">
        <v>92000005</v>
      </c>
      <c r="AS900" s="142" t="s">
        <v>158</v>
      </c>
      <c r="AT900" s="147" t="s">
        <v>159</v>
      </c>
      <c r="AU900" s="142" t="s">
        <v>828</v>
      </c>
      <c r="AV900" s="142">
        <v>0</v>
      </c>
      <c r="AW900" s="142">
        <v>40000003</v>
      </c>
      <c r="AX900" s="143" t="s">
        <v>160</v>
      </c>
      <c r="AY900" s="143" t="s">
        <v>158</v>
      </c>
      <c r="AZ900" s="144">
        <v>0</v>
      </c>
      <c r="BA900" s="144">
        <v>0</v>
      </c>
      <c r="BB900" s="151" t="s">
        <v>1055</v>
      </c>
      <c r="BC900" s="142">
        <v>0</v>
      </c>
      <c r="BD900" s="145">
        <v>0</v>
      </c>
      <c r="BE900" s="142">
        <v>0</v>
      </c>
      <c r="BF900" s="142">
        <v>0</v>
      </c>
      <c r="BG900" s="142">
        <v>0</v>
      </c>
      <c r="BH900" s="142">
        <v>0</v>
      </c>
      <c r="BI900" s="155">
        <v>0</v>
      </c>
      <c r="BJ900" s="146">
        <v>1</v>
      </c>
      <c r="BK900" s="6">
        <v>0</v>
      </c>
      <c r="BL900" s="6">
        <v>0</v>
      </c>
      <c r="BM900" s="6">
        <v>0</v>
      </c>
      <c r="BN900" s="6">
        <v>0</v>
      </c>
      <c r="BO900" s="6">
        <v>0</v>
      </c>
    </row>
    <row r="901" spans="3:67" ht="19.5" customHeight="1">
      <c r="C901" s="14">
        <v>62000109</v>
      </c>
      <c r="D901" s="15" t="s">
        <v>1056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1057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1058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1059</v>
      </c>
      <c r="AY902" s="82">
        <v>0</v>
      </c>
      <c r="AZ902" s="73">
        <v>0</v>
      </c>
      <c r="BA902" s="73">
        <v>0</v>
      </c>
      <c r="BB902" s="130" t="s">
        <v>1060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1061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1062</v>
      </c>
      <c r="AZ903" s="13">
        <v>0</v>
      </c>
      <c r="BA903" s="13">
        <v>0</v>
      </c>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1064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1066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7" t="str">
        <f>"普通攻击有5%概率向目标施放元素爆冰技能"</f>
        <v>普通攻击有5%概率向目标施放元素爆冰技能</v>
      </c>
      <c r="BC905" s="104">
        <v>0</v>
      </c>
      <c r="BD905" s="11">
        <v>0</v>
      </c>
      <c r="BE905" s="104">
        <v>0</v>
      </c>
      <c r="BF905" s="104">
        <v>0</v>
      </c>
      <c r="BG905" s="104">
        <v>0</v>
      </c>
      <c r="BH905" s="104">
        <v>0</v>
      </c>
      <c r="BI905" s="195" t="s">
        <v>1067</v>
      </c>
      <c r="BJ905" s="6">
        <v>0</v>
      </c>
      <c r="BK905" s="6">
        <v>0</v>
      </c>
      <c r="BL905" s="6">
        <v>0</v>
      </c>
      <c r="BM905" s="6">
        <v>0</v>
      </c>
      <c r="BN905" s="6">
        <v>0</v>
      </c>
      <c r="BO905" s="6">
        <v>0</v>
      </c>
    </row>
    <row r="906" spans="3:67" ht="20.100000000000001" customHeight="1">
      <c r="C906" s="24">
        <v>63001005</v>
      </c>
      <c r="D906" s="38" t="s">
        <v>1068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1069</v>
      </c>
      <c r="AZ906" s="24">
        <v>0</v>
      </c>
      <c r="BA906" s="24">
        <v>0</v>
      </c>
      <c r="BB906" s="158" t="s">
        <v>1070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1071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1059</v>
      </c>
      <c r="AY907" s="11">
        <v>0</v>
      </c>
      <c r="AZ907" s="13">
        <v>0</v>
      </c>
      <c r="BA907" s="13">
        <v>0</v>
      </c>
      <c r="BB907" s="37" t="s">
        <v>1072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1064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1065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1073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1074</v>
      </c>
      <c r="AZ909" s="13"/>
      <c r="BA909" s="13">
        <v>0</v>
      </c>
      <c r="BB909" s="37" t="s">
        <v>1075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1076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7" t="s">
        <v>1077</v>
      </c>
      <c r="BC910" s="104">
        <v>0</v>
      </c>
      <c r="BD910" s="104">
        <v>0</v>
      </c>
      <c r="BE910" s="104">
        <v>0</v>
      </c>
      <c r="BF910" s="104">
        <v>0</v>
      </c>
      <c r="BG910" s="104">
        <v>0</v>
      </c>
      <c r="BH910" s="104">
        <v>0</v>
      </c>
      <c r="BI910" s="154">
        <v>0</v>
      </c>
      <c r="BJ910" s="104">
        <v>0</v>
      </c>
      <c r="BK910" s="6">
        <v>0</v>
      </c>
      <c r="BL910" s="6">
        <v>0</v>
      </c>
      <c r="BM910" s="6">
        <v>0</v>
      </c>
      <c r="BN910" s="6">
        <v>0</v>
      </c>
      <c r="BO910" s="6">
        <v>0</v>
      </c>
    </row>
    <row r="911" spans="3:67" ht="20.100000000000001" customHeight="1">
      <c r="C911" s="11">
        <v>63002005</v>
      </c>
      <c r="D911" s="12" t="s">
        <v>1078</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1079</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1059</v>
      </c>
      <c r="AY912" s="11">
        <v>0</v>
      </c>
      <c r="AZ912" s="13">
        <v>0</v>
      </c>
      <c r="BA912" s="13">
        <v>0</v>
      </c>
      <c r="BB912" s="37" t="s">
        <v>1080</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1081</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1082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1083</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1084</v>
      </c>
      <c r="AZ914" s="13"/>
      <c r="BA914" s="13">
        <v>0</v>
      </c>
      <c r="BB914" s="37" t="s">
        <v>1085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1086</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7" t="s">
        <v>1087</v>
      </c>
      <c r="BC915" s="104">
        <v>0</v>
      </c>
      <c r="BD915" s="11">
        <v>0</v>
      </c>
      <c r="BE915" s="104">
        <v>0</v>
      </c>
      <c r="BF915" s="104">
        <v>0</v>
      </c>
      <c r="BG915" s="104">
        <v>0</v>
      </c>
      <c r="BH915" s="104">
        <v>0</v>
      </c>
      <c r="BI915" s="196" t="s">
        <v>1088</v>
      </c>
      <c r="BJ915" s="6">
        <v>1</v>
      </c>
      <c r="BK915" s="6">
        <v>0</v>
      </c>
      <c r="BL915" s="6">
        <v>0</v>
      </c>
      <c r="BM915" s="6">
        <v>0</v>
      </c>
      <c r="BN915" s="6">
        <v>0</v>
      </c>
      <c r="BO915" s="6">
        <v>0</v>
      </c>
    </row>
    <row r="916" spans="3:67" ht="20.100000000000001" customHeight="1">
      <c r="C916" s="11">
        <v>63101001</v>
      </c>
      <c r="D916" s="12" t="s">
        <v>1089</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1059</v>
      </c>
      <c r="AY916" s="11">
        <v>0</v>
      </c>
      <c r="AZ916" s="13">
        <v>0</v>
      </c>
      <c r="BA916" s="13">
        <v>0</v>
      </c>
      <c r="BB916" s="37" t="s">
        <v>1090</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1091</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1092</v>
      </c>
      <c r="AZ917" s="13"/>
      <c r="BA917" s="13">
        <v>0</v>
      </c>
      <c r="BB917" s="37" t="s">
        <v>1093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1094</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1096</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7" t="s">
        <v>1097</v>
      </c>
      <c r="BC919" s="104">
        <v>0</v>
      </c>
      <c r="BD919" s="11">
        <v>0</v>
      </c>
      <c r="BE919" s="104">
        <v>0</v>
      </c>
      <c r="BF919" s="104">
        <v>0</v>
      </c>
      <c r="BG919" s="104">
        <v>0</v>
      </c>
      <c r="BH919" s="104">
        <v>0</v>
      </c>
      <c r="BI919" s="196" t="s">
        <v>1098</v>
      </c>
      <c r="BJ919" s="6">
        <v>0</v>
      </c>
      <c r="BK919" s="6">
        <v>0</v>
      </c>
      <c r="BL919" s="6">
        <v>0</v>
      </c>
      <c r="BM919" s="6">
        <v>0</v>
      </c>
      <c r="BN919" s="6">
        <v>0</v>
      </c>
      <c r="BO919" s="6">
        <v>0</v>
      </c>
    </row>
    <row r="920" spans="3:67" ht="20.100000000000001" customHeight="1">
      <c r="C920" s="11">
        <v>63102001</v>
      </c>
      <c r="D920" s="12" t="s">
        <v>1099</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1059</v>
      </c>
      <c r="AY920" s="11">
        <v>0</v>
      </c>
      <c r="AZ920" s="13">
        <v>0</v>
      </c>
      <c r="BA920" s="13">
        <v>0</v>
      </c>
      <c r="BB920" s="37" t="s">
        <v>1100</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1094</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1095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1101</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1102</v>
      </c>
      <c r="AZ922" s="13"/>
      <c r="BA922" s="13">
        <v>0</v>
      </c>
      <c r="BB922" s="37" t="s">
        <v>1103</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1104</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7" t="s">
        <v>1105</v>
      </c>
      <c r="BC923" s="104">
        <v>0</v>
      </c>
      <c r="BD923" s="11">
        <v>0</v>
      </c>
      <c r="BE923" s="104">
        <v>0</v>
      </c>
      <c r="BF923" s="104">
        <v>0</v>
      </c>
      <c r="BG923" s="104">
        <v>0</v>
      </c>
      <c r="BH923" s="104">
        <v>0</v>
      </c>
      <c r="BI923" s="196" t="s">
        <v>1106</v>
      </c>
      <c r="BJ923" s="6">
        <v>0</v>
      </c>
      <c r="BK923" s="6">
        <v>0</v>
      </c>
      <c r="BL923" s="6">
        <v>0</v>
      </c>
      <c r="BM923" s="6">
        <v>0</v>
      </c>
      <c r="BN923" s="6">
        <v>0</v>
      </c>
      <c r="BO923" s="6">
        <v>0</v>
      </c>
    </row>
    <row r="924" spans="3:67" ht="20.100000000000001" customHeight="1">
      <c r="C924" s="11">
        <v>63103001</v>
      </c>
      <c r="D924" s="12" t="s">
        <v>1107</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1108</v>
      </c>
      <c r="BC924" s="104">
        <v>0</v>
      </c>
      <c r="BD924" s="104">
        <v>0</v>
      </c>
      <c r="BE924" s="104">
        <v>0</v>
      </c>
      <c r="BF924" s="104">
        <v>0</v>
      </c>
      <c r="BG924" s="104">
        <v>0</v>
      </c>
      <c r="BH924" s="104">
        <v>0</v>
      </c>
      <c r="BI924" s="154">
        <v>0</v>
      </c>
      <c r="BJ924" s="104">
        <v>0</v>
      </c>
      <c r="BK924" s="6">
        <v>0</v>
      </c>
      <c r="BL924" s="6">
        <v>0</v>
      </c>
      <c r="BM924" s="6">
        <v>0</v>
      </c>
      <c r="BN924" s="6">
        <v>0</v>
      </c>
      <c r="BO924" s="6">
        <v>0</v>
      </c>
    </row>
    <row r="925" spans="3:67" ht="20.100000000000001" customHeight="1">
      <c r="C925" s="11">
        <v>63103002</v>
      </c>
      <c r="D925" s="12" t="s">
        <v>1081</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1082</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1109</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1111</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7" t="s">
        <v>1112</v>
      </c>
      <c r="BC927" s="104">
        <v>0</v>
      </c>
      <c r="BD927" s="11">
        <v>0</v>
      </c>
      <c r="BE927" s="104">
        <v>0</v>
      </c>
      <c r="BF927" s="104">
        <v>0</v>
      </c>
      <c r="BG927" s="104">
        <v>0</v>
      </c>
      <c r="BH927" s="104">
        <v>0</v>
      </c>
      <c r="BI927" s="196" t="s">
        <v>1113</v>
      </c>
      <c r="BJ927" s="6">
        <v>1</v>
      </c>
      <c r="BK927" s="6">
        <v>0</v>
      </c>
      <c r="BL927" s="6">
        <v>0</v>
      </c>
      <c r="BM927" s="6">
        <v>0</v>
      </c>
      <c r="BN927" s="6">
        <v>0</v>
      </c>
      <c r="BO927" s="6">
        <v>0</v>
      </c>
    </row>
    <row r="928" spans="3:67" ht="20.100000000000001" customHeight="1">
      <c r="C928" s="24">
        <v>63103098</v>
      </c>
      <c r="D928" s="38" t="s">
        <v>1114</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1115</v>
      </c>
      <c r="BC928" s="24">
        <v>0</v>
      </c>
      <c r="BD928" s="24">
        <v>0</v>
      </c>
      <c r="BE928" s="24">
        <v>0</v>
      </c>
      <c r="BF928" s="24">
        <v>0</v>
      </c>
      <c r="BG928" s="24">
        <v>0</v>
      </c>
      <c r="BH928" s="24">
        <v>0</v>
      </c>
      <c r="BI928" s="197" t="s">
        <v>1116</v>
      </c>
      <c r="BJ928" s="24">
        <v>1</v>
      </c>
      <c r="BK928" s="24">
        <v>0</v>
      </c>
      <c r="BL928" s="24">
        <v>0</v>
      </c>
      <c r="BM928" s="24">
        <v>0</v>
      </c>
      <c r="BN928" s="24">
        <v>0</v>
      </c>
      <c r="BO928" s="24">
        <v>0</v>
      </c>
    </row>
    <row r="929" spans="3:67" ht="20.100000000000001" customHeight="1">
      <c r="C929" s="24">
        <v>63103099</v>
      </c>
      <c r="D929" s="38" t="s">
        <v>1117</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1118</v>
      </c>
      <c r="AY929" s="24">
        <v>0</v>
      </c>
      <c r="AZ929" s="24">
        <v>0</v>
      </c>
      <c r="BA929" s="24">
        <v>0</v>
      </c>
      <c r="BB929" s="158" t="s">
        <v>1119</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1120</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1121</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1122</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6" t="s">
        <v>1123</v>
      </c>
      <c r="AS931" s="62" t="s">
        <v>158</v>
      </c>
      <c r="AT931" s="138" t="s">
        <v>159</v>
      </c>
      <c r="AU931" s="62" t="s">
        <v>828</v>
      </c>
      <c r="AV931" s="62">
        <v>0</v>
      </c>
      <c r="AW931" s="62">
        <v>40000003</v>
      </c>
      <c r="AX931" s="138" t="s">
        <v>160</v>
      </c>
      <c r="AY931" s="138" t="s">
        <v>158</v>
      </c>
      <c r="AZ931" s="62">
        <v>0</v>
      </c>
      <c r="BA931" s="62">
        <v>1</v>
      </c>
      <c r="BB931" s="148" t="s">
        <v>1124</v>
      </c>
      <c r="BC931" s="62">
        <v>0</v>
      </c>
      <c r="BD931" s="62">
        <v>0</v>
      </c>
      <c r="BE931" s="62">
        <v>0</v>
      </c>
      <c r="BF931" s="62">
        <v>0</v>
      </c>
      <c r="BG931" s="62">
        <v>0</v>
      </c>
      <c r="BH931" s="62">
        <v>0</v>
      </c>
      <c r="BI931" s="152">
        <v>0</v>
      </c>
      <c r="BJ931" s="62">
        <v>1</v>
      </c>
      <c r="BK931" s="62">
        <v>0</v>
      </c>
      <c r="BL931" s="62">
        <v>0</v>
      </c>
      <c r="BM931" s="62">
        <v>0</v>
      </c>
      <c r="BN931" s="62">
        <v>0</v>
      </c>
      <c r="BO931" s="62">
        <v>0</v>
      </c>
    </row>
    <row r="932" spans="3:67" ht="20.100000000000001" customHeight="1">
      <c r="C932" s="55">
        <v>63200103</v>
      </c>
      <c r="D932" s="54" t="s">
        <v>1125</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2255</v>
      </c>
      <c r="AZ932" s="73"/>
      <c r="BA932" s="73">
        <v>1</v>
      </c>
      <c r="BB932" s="74" t="s">
        <v>2256</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1122</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9" t="s">
        <v>1126</v>
      </c>
      <c r="BC933" s="139">
        <v>0</v>
      </c>
      <c r="BD933" s="139">
        <v>0</v>
      </c>
      <c r="BE933" s="139">
        <v>0</v>
      </c>
      <c r="BF933" s="139">
        <v>0</v>
      </c>
      <c r="BG933" s="139">
        <v>0</v>
      </c>
      <c r="BH933" s="139">
        <v>0</v>
      </c>
      <c r="BI933" s="153">
        <v>0</v>
      </c>
      <c r="BJ933" s="139">
        <v>0</v>
      </c>
      <c r="BK933" s="62">
        <v>0</v>
      </c>
      <c r="BL933" s="62">
        <v>0</v>
      </c>
      <c r="BM933" s="62">
        <v>0</v>
      </c>
      <c r="BN933" s="62">
        <v>0</v>
      </c>
      <c r="BO933" s="62">
        <v>0</v>
      </c>
    </row>
    <row r="934" spans="3:67" ht="20.100000000000001" customHeight="1">
      <c r="C934" s="55">
        <v>63200201</v>
      </c>
      <c r="D934" s="54" t="s">
        <v>1127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1128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1129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1130</v>
      </c>
      <c r="AZ935" s="73"/>
      <c r="BA935" s="73">
        <v>1</v>
      </c>
      <c r="BB935" s="74" t="s">
        <v>1131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1132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1133</v>
      </c>
      <c r="AZ936" s="73"/>
      <c r="BA936" s="73">
        <v>1</v>
      </c>
      <c r="BB936" s="74" t="s">
        <v>1134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1135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1086</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7" t="s">
        <v>1136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1137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1059</v>
      </c>
      <c r="AY939" s="97">
        <v>0</v>
      </c>
      <c r="AZ939" s="99">
        <v>0</v>
      </c>
      <c r="BA939" s="99">
        <v>0</v>
      </c>
      <c r="BB939" s="129" t="s">
        <v>2250</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1094</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1095</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1138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1139</v>
      </c>
      <c r="AZ941" s="99"/>
      <c r="BA941" s="99"/>
      <c r="BB941" s="129" t="s">
        <v>1140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1141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2248</v>
      </c>
      <c r="BC942" s="126">
        <v>0</v>
      </c>
      <c r="BD942" s="97">
        <v>0</v>
      </c>
      <c r="BE942" s="126">
        <v>0</v>
      </c>
      <c r="BF942" s="126">
        <v>0</v>
      </c>
      <c r="BG942" s="126">
        <v>0</v>
      </c>
      <c r="BH942" s="126">
        <v>0</v>
      </c>
      <c r="BI942" s="198" t="s">
        <v>1142</v>
      </c>
      <c r="BJ942" s="100">
        <v>0</v>
      </c>
      <c r="BK942" s="100">
        <v>0</v>
      </c>
      <c r="BL942" s="100">
        <v>0</v>
      </c>
      <c r="BM942" s="100">
        <v>0</v>
      </c>
      <c r="BN942" s="100">
        <v>0</v>
      </c>
      <c r="BO942" s="100">
        <v>0</v>
      </c>
    </row>
    <row r="943" spans="3:67" ht="20.100000000000001" customHeight="1">
      <c r="C943" s="97">
        <v>63202001</v>
      </c>
      <c r="D943" s="98" t="s">
        <v>1143</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1059</v>
      </c>
      <c r="AY943" s="97">
        <v>0</v>
      </c>
      <c r="AZ943" s="99">
        <v>0</v>
      </c>
      <c r="BA943" s="99">
        <v>0</v>
      </c>
      <c r="BB943" s="129" t="s">
        <v>2249</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1064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1065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1138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1139</v>
      </c>
      <c r="AZ945" s="99"/>
      <c r="BA945" s="99"/>
      <c r="BB945" s="129" t="s">
        <v>1140</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1144</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2245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1144</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2246</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2252</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1059</v>
      </c>
      <c r="AY948" s="97">
        <v>0</v>
      </c>
      <c r="AZ948" s="99">
        <v>0</v>
      </c>
      <c r="BA948" s="99">
        <v>0</v>
      </c>
      <c r="BB948" s="129" t="s">
        <v>2251</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1081</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1082</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1138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1139</v>
      </c>
      <c r="AZ950" s="99"/>
      <c r="BA950" s="99"/>
      <c r="BB950" s="129" t="s">
        <v>1140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1145</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1146</v>
      </c>
      <c r="AZ951" s="13"/>
      <c r="BA951" s="13"/>
      <c r="BB951" s="37" t="s">
        <v>1147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1148</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997</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1149</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1150</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1151</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1152</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1153</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1154</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1155</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1156</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1157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1158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1159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1160</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1161</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1162</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1161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1163</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1164</v>
      </c>
      <c r="AZ962" s="13">
        <v>0</v>
      </c>
      <c r="BA962" s="13">
        <v>0</v>
      </c>
      <c r="BB962" s="37" t="s">
        <v>1165</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1166</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1161</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1043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6">
        <v>90610051</v>
      </c>
      <c r="AT964" s="12" t="s">
        <v>186</v>
      </c>
      <c r="AU964" s="14" t="s">
        <v>788</v>
      </c>
      <c r="AV964" s="14">
        <v>10000011</v>
      </c>
      <c r="AW964" s="14">
        <v>20001010</v>
      </c>
      <c r="AX964" s="15" t="s">
        <v>193</v>
      </c>
      <c r="AY964" s="15" t="s">
        <v>158</v>
      </c>
      <c r="AZ964" s="13">
        <v>0</v>
      </c>
      <c r="BA964" s="13">
        <v>0</v>
      </c>
      <c r="BB964" s="37" t="s">
        <v>1044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1167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1163</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2234</v>
      </c>
      <c r="AZ966" s="13">
        <v>0</v>
      </c>
      <c r="BA966" s="13">
        <v>0</v>
      </c>
      <c r="BB966" s="37" t="s">
        <v>1165</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1043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6">
        <v>0</v>
      </c>
      <c r="AT967" s="12" t="s">
        <v>186</v>
      </c>
      <c r="AU967" s="14" t="s">
        <v>788</v>
      </c>
      <c r="AV967" s="14">
        <v>10000011</v>
      </c>
      <c r="AW967" s="14">
        <v>70204001</v>
      </c>
      <c r="AX967" s="15" t="s">
        <v>193</v>
      </c>
      <c r="AY967" s="15" t="s">
        <v>158</v>
      </c>
      <c r="AZ967" s="13">
        <v>0</v>
      </c>
      <c r="BA967" s="13">
        <v>0</v>
      </c>
      <c r="BB967" s="37" t="s">
        <v>1044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1168</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1" t="s">
        <v>1169</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5">"立即对指定前方区域释放冲击波,冲击波对触碰的怪物造成"&amp;W969*100&amp;"%攻击伤害+"&amp;X969&amp;"点固定伤害"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6">"立即对目标范围内的怪物造成"&amp;W970*100&amp;"%攻击伤害+"&amp;X970&amp;"点固定伤害"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1170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1170</v>
      </c>
      <c r="AV972" s="24">
        <v>0</v>
      </c>
      <c r="AW972" s="24">
        <v>40000003</v>
      </c>
      <c r="AX972" s="38" t="s">
        <v>160</v>
      </c>
      <c r="AY972" s="38" t="s">
        <v>158</v>
      </c>
      <c r="AZ972" s="24">
        <v>0</v>
      </c>
      <c r="BA972" s="24">
        <v>0</v>
      </c>
      <c r="BB972" s="158"/>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1170</v>
      </c>
      <c r="AV973" s="24">
        <v>0</v>
      </c>
      <c r="AW973" s="24">
        <v>40000003</v>
      </c>
      <c r="AX973" s="38" t="s">
        <v>160</v>
      </c>
      <c r="AY973" s="38" t="s">
        <v>158</v>
      </c>
      <c r="AZ973" s="24">
        <v>0</v>
      </c>
      <c r="BA973" s="24">
        <v>0</v>
      </c>
      <c r="BB973" s="158"/>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1170</v>
      </c>
      <c r="AV974" s="24">
        <v>0</v>
      </c>
      <c r="AW974" s="24">
        <v>40000003</v>
      </c>
      <c r="AX974" s="38" t="s">
        <v>160</v>
      </c>
      <c r="AY974" s="38" t="s">
        <v>158</v>
      </c>
      <c r="AZ974" s="24">
        <v>0</v>
      </c>
      <c r="BA974" s="24">
        <v>0</v>
      </c>
      <c r="BB974" s="158"/>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1170</v>
      </c>
      <c r="AV975" s="24">
        <v>0</v>
      </c>
      <c r="AW975" s="24">
        <v>40000003</v>
      </c>
      <c r="AX975" s="38" t="s">
        <v>160</v>
      </c>
      <c r="AY975" s="38" t="s">
        <v>158</v>
      </c>
      <c r="AZ975" s="24">
        <v>0</v>
      </c>
      <c r="BA975" s="24">
        <v>0</v>
      </c>
      <c r="BB975" s="158"/>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1170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1170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1174</v>
      </c>
      <c r="AS978" s="14" t="s">
        <v>158</v>
      </c>
      <c r="AT978" s="15" t="s">
        <v>159</v>
      </c>
      <c r="AU978" s="14" t="s">
        <v>1170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1175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1170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1176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1170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1177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1178</v>
      </c>
      <c r="AS981" s="14" t="s">
        <v>158</v>
      </c>
      <c r="AT981" s="15" t="s">
        <v>159</v>
      </c>
      <c r="AU981" s="14" t="s">
        <v>1170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1179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1170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1180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1170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1181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1170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1182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1170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1183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1170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1170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1170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1187</v>
      </c>
      <c r="AS989" s="14" t="s">
        <v>158</v>
      </c>
      <c r="AT989" s="15" t="s">
        <v>159</v>
      </c>
      <c r="AU989" s="14" t="s">
        <v>1170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1188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1170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1189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1170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1190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1191</v>
      </c>
      <c r="AS992" s="14" t="s">
        <v>158</v>
      </c>
      <c r="AT992" s="15" t="s">
        <v>159</v>
      </c>
      <c r="AU992" s="14" t="s">
        <v>1170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1192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1170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1193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1170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1194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1170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1195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1170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1196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1170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1170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1170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1200</v>
      </c>
      <c r="AS1000" s="14" t="s">
        <v>158</v>
      </c>
      <c r="AT1000" s="15" t="s">
        <v>159</v>
      </c>
      <c r="AU1000" s="14" t="s">
        <v>1170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1201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1170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1202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1170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1203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1204</v>
      </c>
      <c r="AS1003" s="14" t="s">
        <v>158</v>
      </c>
      <c r="AT1003" s="15" t="s">
        <v>159</v>
      </c>
      <c r="AU1003" s="14" t="s">
        <v>1170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1205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1170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1206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1170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1207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1170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1208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1170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1209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1170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1210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1170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1211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1170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1212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1213</v>
      </c>
      <c r="AS1011" s="14" t="s">
        <v>158</v>
      </c>
      <c r="AT1011" s="15" t="s">
        <v>159</v>
      </c>
      <c r="AU1011" s="14" t="s">
        <v>1170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1214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1170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1215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1170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1216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1217</v>
      </c>
      <c r="AS1014" s="14" t="s">
        <v>158</v>
      </c>
      <c r="AT1014" s="15" t="s">
        <v>159</v>
      </c>
      <c r="AU1014" s="14" t="s">
        <v>1170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1218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1170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1219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1170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1220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1170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1221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1170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1222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1170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1223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1170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1224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1170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1225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1226</v>
      </c>
      <c r="AS1022" s="14" t="s">
        <v>158</v>
      </c>
      <c r="AT1022" s="15" t="s">
        <v>159</v>
      </c>
      <c r="AU1022" s="14" t="s">
        <v>1170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1227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1170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1228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1170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1229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1230</v>
      </c>
      <c r="AS1025" s="14" t="s">
        <v>158</v>
      </c>
      <c r="AT1025" s="15" t="s">
        <v>159</v>
      </c>
      <c r="AU1025" s="14" t="s">
        <v>1170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1231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1170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1232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1170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1233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1170</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1234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1170</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1235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1170</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1236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1170</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1237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1170</v>
      </c>
      <c r="AV1032" s="14">
        <v>0</v>
      </c>
      <c r="AW1032" s="14">
        <v>40000003</v>
      </c>
      <c r="AX1032" s="15" t="s">
        <v>160</v>
      </c>
      <c r="AY1032" s="15" t="s">
        <v>158</v>
      </c>
      <c r="AZ1032" s="13">
        <v>0</v>
      </c>
      <c r="BA1032" s="13">
        <v>0</v>
      </c>
      <c r="BB1032" s="68" t="s">
        <v>1238</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1239</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1240</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1241</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1242</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1243</v>
      </c>
      <c r="AS1035" s="14" t="s">
        <v>158</v>
      </c>
      <c r="AT1035" s="15" t="s">
        <v>159</v>
      </c>
      <c r="AU1035" s="14" t="s">
        <v>1170</v>
      </c>
      <c r="AV1035" s="14">
        <v>0</v>
      </c>
      <c r="AW1035" s="14">
        <v>66001001</v>
      </c>
      <c r="AX1035" s="15" t="s">
        <v>160</v>
      </c>
      <c r="AY1035" s="15" t="s">
        <v>158</v>
      </c>
      <c r="AZ1035" s="13">
        <v>0</v>
      </c>
      <c r="BA1035" s="13">
        <v>0</v>
      </c>
      <c r="BB1035" s="68" t="s">
        <v>1244</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1245</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1246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1247</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1170</v>
      </c>
      <c r="AV1037" s="14">
        <v>0</v>
      </c>
      <c r="AW1037" s="14">
        <v>66001003</v>
      </c>
      <c r="AX1037" s="15" t="s">
        <v>160</v>
      </c>
      <c r="AY1037" s="15" t="s">
        <v>158</v>
      </c>
      <c r="AZ1037" s="13">
        <v>0</v>
      </c>
      <c r="BA1037" s="13">
        <v>0</v>
      </c>
      <c r="BB1037" s="68" t="s">
        <v>1248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1249</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1170</v>
      </c>
      <c r="AV1038" s="14">
        <v>0</v>
      </c>
      <c r="AW1038" s="14">
        <v>66001004</v>
      </c>
      <c r="AX1038" s="15" t="s">
        <v>160</v>
      </c>
      <c r="AY1038" s="15" t="s">
        <v>158</v>
      </c>
      <c r="AZ1038" s="13">
        <v>0</v>
      </c>
      <c r="BA1038" s="13">
        <v>0</v>
      </c>
      <c r="BB1038" s="68" t="s">
        <v>1250</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1251</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1170</v>
      </c>
      <c r="AV1039" s="6" t="s">
        <v>158</v>
      </c>
      <c r="AW1039" s="6">
        <v>66001005</v>
      </c>
      <c r="AX1039" s="7" t="s">
        <v>160</v>
      </c>
      <c r="AY1039" s="6">
        <v>0</v>
      </c>
      <c r="AZ1039" s="6">
        <v>0</v>
      </c>
      <c r="BA1039" s="6">
        <v>0</v>
      </c>
      <c r="BB1039" s="33" t="s">
        <v>1252</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1253</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1170</v>
      </c>
      <c r="AV1040" s="14">
        <v>0</v>
      </c>
      <c r="AW1040" s="14">
        <v>66001006</v>
      </c>
      <c r="AX1040" s="15" t="s">
        <v>160</v>
      </c>
      <c r="AY1040" s="15" t="s">
        <v>158</v>
      </c>
      <c r="AZ1040" s="13">
        <v>0</v>
      </c>
      <c r="BA1040" s="13">
        <v>0</v>
      </c>
      <c r="BB1040" s="68" t="s">
        <v>1254</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1255</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1256</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1257</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1258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1259</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1260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1261</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1170</v>
      </c>
      <c r="AV1044" s="14">
        <v>0</v>
      </c>
      <c r="AW1044" s="14">
        <v>66001010</v>
      </c>
      <c r="AX1044" s="15" t="s">
        <v>160</v>
      </c>
      <c r="AY1044" s="15" t="s">
        <v>158</v>
      </c>
      <c r="AZ1044" s="13">
        <v>0</v>
      </c>
      <c r="BA1044" s="13">
        <v>0</v>
      </c>
      <c r="BB1044" s="68" t="s">
        <v>1262</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1263</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1264</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1265</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1266</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1267</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1268</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1269</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1270</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1271</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1272</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1273</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1274</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199" t="s">
        <v>1275</v>
      </c>
      <c r="AZ1051" s="73">
        <v>0</v>
      </c>
      <c r="BA1051" s="73">
        <v>0</v>
      </c>
      <c r="BB1051" s="74" t="s">
        <v>1276</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1277</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1278</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1279</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1059</v>
      </c>
      <c r="AY1053" s="55">
        <v>0</v>
      </c>
      <c r="AZ1053" s="73">
        <v>0</v>
      </c>
      <c r="BA1053" s="73">
        <v>0</v>
      </c>
      <c r="BB1053" s="74" t="s">
        <v>1280</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1281</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1282</v>
      </c>
      <c r="AZ1055" s="13">
        <v>0</v>
      </c>
      <c r="BA1055" s="13">
        <v>0</v>
      </c>
      <c r="BB1055" s="68" t="s">
        <v>1283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1284</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1285</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1286</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1287</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1288</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1" t="s">
        <v>1289</v>
      </c>
      <c r="AZ1058" s="13">
        <v>0</v>
      </c>
      <c r="BA1058" s="13">
        <v>0</v>
      </c>
      <c r="BB1058" s="37" t="s">
        <v>1290</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1291</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1292</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1293</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1294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1295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1296</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1297</v>
      </c>
      <c r="AZ1062" s="13">
        <v>0</v>
      </c>
      <c r="BA1062" s="13">
        <v>0</v>
      </c>
      <c r="BB1062" s="68" t="s">
        <v>1298</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1299</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1300</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1301</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1302</v>
      </c>
      <c r="AZ1064" s="13">
        <v>0</v>
      </c>
      <c r="BA1064" s="13">
        <v>0</v>
      </c>
      <c r="BB1064" s="68" t="s">
        <v>1303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1304</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1306</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1307</v>
      </c>
      <c r="AZ1066" s="13">
        <v>0</v>
      </c>
      <c r="BA1066" s="13">
        <v>0</v>
      </c>
      <c r="BB1066" s="68" t="s">
        <v>1308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1309</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1310</v>
      </c>
      <c r="AZ1067" s="13">
        <v>0</v>
      </c>
      <c r="BA1067" s="13">
        <v>0</v>
      </c>
      <c r="BB1067" s="68" t="s">
        <v>1311</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1312</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1313</v>
      </c>
      <c r="AZ1068" s="13">
        <v>0</v>
      </c>
      <c r="BA1068" s="13">
        <v>0</v>
      </c>
      <c r="BB1068" s="68"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1315</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1316</v>
      </c>
      <c r="AZ1069" s="13">
        <v>0</v>
      </c>
      <c r="BA1069" s="13">
        <v>0</v>
      </c>
      <c r="BB1069" s="68"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1318</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1319</v>
      </c>
      <c r="AZ1070" s="13">
        <v>0</v>
      </c>
      <c r="BA1070" s="13">
        <v>0</v>
      </c>
      <c r="BB1070" s="68"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1321</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1322</v>
      </c>
      <c r="AZ1071" s="13">
        <v>0</v>
      </c>
      <c r="BA1071" s="13">
        <v>0</v>
      </c>
      <c r="BB1071" s="68"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1324</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1325</v>
      </c>
      <c r="AZ1072" s="13">
        <v>0</v>
      </c>
      <c r="BA1072" s="13">
        <v>0</v>
      </c>
      <c r="BB1072" s="68"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1327</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1328</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1329</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1330</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1331</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1332</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1333</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1334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1335</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1336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1337</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1338</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1339</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1340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1341</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1342</v>
      </c>
      <c r="AZ1080" s="13">
        <v>0</v>
      </c>
      <c r="BA1080" s="13">
        <v>0</v>
      </c>
      <c r="BB1080" s="68" t="s">
        <v>1343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1344</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0" t="s">
        <v>1345</v>
      </c>
      <c r="AS1081" s="14" t="s">
        <v>158</v>
      </c>
      <c r="AT1081" s="15" t="s">
        <v>159</v>
      </c>
      <c r="AU1081" s="14">
        <v>0</v>
      </c>
      <c r="AV1081" s="14">
        <v>0</v>
      </c>
      <c r="AW1081" s="14">
        <v>0</v>
      </c>
      <c r="AX1081" s="15" t="s">
        <v>160</v>
      </c>
      <c r="AY1081" s="15" t="s">
        <v>158</v>
      </c>
      <c r="AZ1081" s="13">
        <v>0</v>
      </c>
      <c r="BA1081" s="13">
        <v>0</v>
      </c>
      <c r="BB1081" s="68" t="s">
        <v>1346</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1347</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1348</v>
      </c>
      <c r="AS1082" s="14" t="s">
        <v>158</v>
      </c>
      <c r="AT1082" s="15" t="s">
        <v>159</v>
      </c>
      <c r="AU1082" s="14">
        <v>0</v>
      </c>
      <c r="AV1082" s="14">
        <v>0</v>
      </c>
      <c r="AW1082" s="14">
        <v>0</v>
      </c>
      <c r="AX1082" s="15" t="s">
        <v>160</v>
      </c>
      <c r="AY1082" s="15" t="s">
        <v>158</v>
      </c>
      <c r="AZ1082" s="13">
        <v>0</v>
      </c>
      <c r="BA1082" s="13">
        <v>0</v>
      </c>
      <c r="BB1082" s="68" t="s">
        <v>1349</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1350</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1351</v>
      </c>
      <c r="AS1083" s="14" t="s">
        <v>158</v>
      </c>
      <c r="AT1083" s="15" t="s">
        <v>159</v>
      </c>
      <c r="AU1083" s="14">
        <v>0</v>
      </c>
      <c r="AV1083" s="14">
        <v>0</v>
      </c>
      <c r="AW1083" s="14">
        <v>0</v>
      </c>
      <c r="AX1083" s="15" t="s">
        <v>160</v>
      </c>
      <c r="AY1083" s="15" t="s">
        <v>158</v>
      </c>
      <c r="AZ1083" s="13">
        <v>0</v>
      </c>
      <c r="BA1083" s="13">
        <v>0</v>
      </c>
      <c r="BB1083" s="68" t="s">
        <v>1352</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1353</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1354</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1355</v>
      </c>
      <c r="E1085" s="9">
        <v>1</v>
      </c>
      <c r="F1085" s="14">
        <v>60090002</v>
      </c>
      <c r="G1085" s="9">
        <v>0</v>
      </c>
      <c r="H1085" s="10">
        <v>0</v>
      </c>
      <c r="I1085" s="9">
        <v>1</v>
      </c>
      <c r="J1085" s="9">
        <v>0</v>
      </c>
      <c r="K1085" s="10">
        <v>0</v>
      </c>
      <c r="L1085" s="10">
        <v>0</v>
      </c>
      <c r="M1085" s="9" t="s">
        <v>1356</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1357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1358</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1346</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1359</v>
      </c>
      <c r="E1087" s="9">
        <v>1</v>
      </c>
      <c r="F1087" s="14">
        <v>60090002</v>
      </c>
      <c r="G1087" s="9">
        <v>0</v>
      </c>
      <c r="H1087" s="10">
        <v>0</v>
      </c>
      <c r="I1087" s="9">
        <v>1</v>
      </c>
      <c r="J1087" s="9">
        <v>0</v>
      </c>
      <c r="K1087" s="10">
        <v>0</v>
      </c>
      <c r="L1087" s="10">
        <v>0</v>
      </c>
      <c r="M1087" s="9" t="s">
        <v>1360</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1357</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1361</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1362</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1363</v>
      </c>
      <c r="E1089" s="9">
        <v>1</v>
      </c>
      <c r="F1089" s="14">
        <v>60090002</v>
      </c>
      <c r="G1089" s="9">
        <v>0</v>
      </c>
      <c r="H1089" s="10">
        <v>0</v>
      </c>
      <c r="I1089" s="9">
        <v>1</v>
      </c>
      <c r="J1089" s="9">
        <v>0</v>
      </c>
      <c r="K1089" s="10">
        <v>0</v>
      </c>
      <c r="L1089" s="10">
        <v>0</v>
      </c>
      <c r="M1089" s="9" t="s">
        <v>1364</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1357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1365</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1366</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1367</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1368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1369</v>
      </c>
      <c r="E1092" s="9">
        <v>1</v>
      </c>
      <c r="F1092" s="14">
        <v>60090002</v>
      </c>
      <c r="G1092" s="9">
        <v>0</v>
      </c>
      <c r="H1092" s="10">
        <v>0</v>
      </c>
      <c r="I1092" s="9">
        <v>1</v>
      </c>
      <c r="J1092" s="9">
        <v>0</v>
      </c>
      <c r="K1092" s="10">
        <v>0</v>
      </c>
      <c r="L1092" s="10">
        <v>0</v>
      </c>
      <c r="M1092" s="9" t="s">
        <v>1370</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1357</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1371</v>
      </c>
      <c r="E1093" s="9">
        <v>1</v>
      </c>
      <c r="F1093" s="14">
        <v>60090002</v>
      </c>
      <c r="G1093" s="9">
        <v>0</v>
      </c>
      <c r="H1093" s="10">
        <v>0</v>
      </c>
      <c r="I1093" s="9">
        <v>1</v>
      </c>
      <c r="J1093" s="9">
        <v>0</v>
      </c>
      <c r="K1093" s="10">
        <v>0</v>
      </c>
      <c r="L1093" s="10">
        <v>0</v>
      </c>
      <c r="M1093" s="9" t="s">
        <v>1370</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1357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1372</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1346</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1373</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1368</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1374</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1375</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202" t="s">
        <v>2226</v>
      </c>
      <c r="E1097" s="9">
        <v>1</v>
      </c>
      <c r="F1097" s="14">
        <v>60090002</v>
      </c>
      <c r="G1097" s="9">
        <v>0</v>
      </c>
      <c r="H1097" s="10">
        <v>0</v>
      </c>
      <c r="I1097" s="9">
        <v>1</v>
      </c>
      <c r="J1097" s="9">
        <v>0</v>
      </c>
      <c r="K1097" s="10">
        <v>0</v>
      </c>
      <c r="L1097" s="10">
        <v>0</v>
      </c>
      <c r="M1097" s="9" t="s">
        <v>1376</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1357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202" t="s">
        <v>2227</v>
      </c>
      <c r="E1098" s="9">
        <v>1</v>
      </c>
      <c r="F1098" s="14">
        <v>60090002</v>
      </c>
      <c r="G1098" s="9">
        <v>0</v>
      </c>
      <c r="H1098" s="10">
        <v>0</v>
      </c>
      <c r="I1098" s="9">
        <v>1</v>
      </c>
      <c r="J1098" s="9">
        <v>0</v>
      </c>
      <c r="K1098" s="10">
        <v>0</v>
      </c>
      <c r="L1098" s="10">
        <v>0</v>
      </c>
      <c r="M1098" s="9" t="s">
        <v>1377</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1357</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202" t="s">
        <v>2228</v>
      </c>
      <c r="E1099" s="9">
        <v>1</v>
      </c>
      <c r="F1099" s="14">
        <v>60090002</v>
      </c>
      <c r="G1099" s="9">
        <v>0</v>
      </c>
      <c r="H1099" s="10">
        <v>0</v>
      </c>
      <c r="I1099" s="9">
        <v>1</v>
      </c>
      <c r="J1099" s="9">
        <v>0</v>
      </c>
      <c r="K1099" s="10">
        <v>0</v>
      </c>
      <c r="L1099" s="10">
        <v>0</v>
      </c>
      <c r="M1099" s="9" t="s">
        <v>2224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1357</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202" t="s">
        <v>2229</v>
      </c>
      <c r="E1100" s="9">
        <v>1</v>
      </c>
      <c r="F1100" s="14">
        <v>60090002</v>
      </c>
      <c r="G1100" s="9">
        <v>0</v>
      </c>
      <c r="H1100" s="10">
        <v>0</v>
      </c>
      <c r="I1100" s="9">
        <v>1</v>
      </c>
      <c r="J1100" s="9">
        <v>0</v>
      </c>
      <c r="K1100" s="10">
        <v>0</v>
      </c>
      <c r="L1100" s="10">
        <v>0</v>
      </c>
      <c r="M1100" s="9" t="s">
        <v>2225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1357</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202" t="s">
        <v>2230</v>
      </c>
      <c r="E1101" s="9">
        <v>1</v>
      </c>
      <c r="F1101" s="14">
        <v>60090002</v>
      </c>
      <c r="G1101" s="9">
        <v>0</v>
      </c>
      <c r="H1101" s="10">
        <v>0</v>
      </c>
      <c r="I1101" s="9">
        <v>1</v>
      </c>
      <c r="J1101" s="9">
        <v>0</v>
      </c>
      <c r="K1101" s="10">
        <v>0</v>
      </c>
      <c r="L1101" s="10">
        <v>0</v>
      </c>
      <c r="M1101" s="9" t="s">
        <v>1455</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1357</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2" t="s">
        <v>1378</v>
      </c>
      <c r="E1102" s="163">
        <v>1</v>
      </c>
      <c r="F1102" s="163">
        <v>60090002</v>
      </c>
      <c r="G1102" s="164">
        <v>0</v>
      </c>
      <c r="H1102" s="164">
        <v>0</v>
      </c>
      <c r="I1102" s="163">
        <v>1</v>
      </c>
      <c r="J1102" s="163">
        <v>0</v>
      </c>
      <c r="K1102" s="164">
        <v>0</v>
      </c>
      <c r="L1102" s="164">
        <v>0</v>
      </c>
      <c r="M1102" s="164" t="s">
        <v>1379</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1378</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69011002</v>
      </c>
      <c r="D1103" s="162" t="s">
        <v>1380</v>
      </c>
      <c r="E1103" s="163">
        <v>1</v>
      </c>
      <c r="F1103" s="163">
        <v>60090002</v>
      </c>
      <c r="G1103" s="164">
        <v>0</v>
      </c>
      <c r="H1103" s="164">
        <v>0</v>
      </c>
      <c r="I1103" s="163">
        <v>1</v>
      </c>
      <c r="J1103" s="163">
        <v>0</v>
      </c>
      <c r="K1103" s="164">
        <v>0</v>
      </c>
      <c r="L1103" s="164">
        <v>0</v>
      </c>
      <c r="M1103" s="164" t="s">
        <v>1370</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1380</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69011003</v>
      </c>
      <c r="D1104" s="162" t="s">
        <v>1381</v>
      </c>
      <c r="E1104" s="163">
        <v>1</v>
      </c>
      <c r="F1104" s="163">
        <v>60090002</v>
      </c>
      <c r="G1104" s="164">
        <v>0</v>
      </c>
      <c r="H1104" s="164">
        <v>0</v>
      </c>
      <c r="I1104" s="163">
        <v>1</v>
      </c>
      <c r="J1104" s="163">
        <v>0</v>
      </c>
      <c r="K1104" s="164">
        <v>0</v>
      </c>
      <c r="L1104" s="164">
        <v>0</v>
      </c>
      <c r="M1104" s="164" t="s">
        <v>1382</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1381</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69011004</v>
      </c>
      <c r="D1105" s="162" t="s">
        <v>1383</v>
      </c>
      <c r="E1105" s="163">
        <v>1</v>
      </c>
      <c r="F1105" s="163">
        <v>60090002</v>
      </c>
      <c r="G1105" s="164">
        <v>0</v>
      </c>
      <c r="H1105" s="164">
        <v>0</v>
      </c>
      <c r="I1105" s="163">
        <v>1</v>
      </c>
      <c r="J1105" s="163">
        <v>0</v>
      </c>
      <c r="K1105" s="164">
        <v>0</v>
      </c>
      <c r="L1105" s="164">
        <v>0</v>
      </c>
      <c r="M1105" s="164" t="s">
        <v>1384</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1383</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69011005</v>
      </c>
      <c r="D1106" s="162" t="s">
        <v>1385</v>
      </c>
      <c r="E1106" s="163">
        <v>1</v>
      </c>
      <c r="F1106" s="163">
        <v>60090002</v>
      </c>
      <c r="G1106" s="164">
        <v>0</v>
      </c>
      <c r="H1106" s="164">
        <v>0</v>
      </c>
      <c r="I1106" s="163">
        <v>1</v>
      </c>
      <c r="J1106" s="163">
        <v>0</v>
      </c>
      <c r="K1106" s="164">
        <v>0</v>
      </c>
      <c r="L1106" s="164">
        <v>0</v>
      </c>
      <c r="M1106" s="164" t="s">
        <v>1356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69011006</v>
      </c>
      <c r="D1107" s="162" t="s">
        <v>1386</v>
      </c>
      <c r="E1107" s="163">
        <v>1</v>
      </c>
      <c r="F1107" s="163">
        <v>60090002</v>
      </c>
      <c r="G1107" s="164">
        <v>0</v>
      </c>
      <c r="H1107" s="164">
        <v>0</v>
      </c>
      <c r="I1107" s="163">
        <v>1</v>
      </c>
      <c r="J1107" s="163">
        <v>0</v>
      </c>
      <c r="K1107" s="164">
        <v>0</v>
      </c>
      <c r="L1107" s="164">
        <v>0</v>
      </c>
      <c r="M1107" s="164" t="s">
        <v>1376</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1386</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69011101</v>
      </c>
      <c r="D1108" s="162" t="s">
        <v>1387</v>
      </c>
      <c r="E1108" s="163">
        <v>1</v>
      </c>
      <c r="F1108" s="163">
        <v>60090002</v>
      </c>
      <c r="G1108" s="164">
        <v>0</v>
      </c>
      <c r="H1108" s="164">
        <v>0</v>
      </c>
      <c r="I1108" s="163">
        <v>1</v>
      </c>
      <c r="J1108" s="163">
        <v>0</v>
      </c>
      <c r="K1108" s="164">
        <v>0</v>
      </c>
      <c r="L1108" s="164">
        <v>0</v>
      </c>
      <c r="M1108" s="164" t="s">
        <v>1388</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1387</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69011102</v>
      </c>
      <c r="D1109" s="162" t="s">
        <v>1389</v>
      </c>
      <c r="E1109" s="163">
        <v>1</v>
      </c>
      <c r="F1109" s="163">
        <v>60090002</v>
      </c>
      <c r="G1109" s="164">
        <v>0</v>
      </c>
      <c r="H1109" s="164">
        <v>0</v>
      </c>
      <c r="I1109" s="163">
        <v>1</v>
      </c>
      <c r="J1109" s="163">
        <v>0</v>
      </c>
      <c r="K1109" s="164">
        <v>0</v>
      </c>
      <c r="L1109" s="164">
        <v>0</v>
      </c>
      <c r="M1109" s="164" t="s">
        <v>1390</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1389</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69011103</v>
      </c>
      <c r="D1110" s="162" t="s">
        <v>1391</v>
      </c>
      <c r="E1110" s="163">
        <v>1</v>
      </c>
      <c r="F1110" s="163">
        <v>60090002</v>
      </c>
      <c r="G1110" s="164">
        <v>0</v>
      </c>
      <c r="H1110" s="164">
        <v>0</v>
      </c>
      <c r="I1110" s="163">
        <v>1</v>
      </c>
      <c r="J1110" s="163">
        <v>0</v>
      </c>
      <c r="K1110" s="164">
        <v>0</v>
      </c>
      <c r="L1110" s="164">
        <v>0</v>
      </c>
      <c r="M1110" s="164" t="s">
        <v>1392</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1391</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69011104</v>
      </c>
      <c r="D1111" s="162" t="s">
        <v>1393</v>
      </c>
      <c r="E1111" s="163">
        <v>1</v>
      </c>
      <c r="F1111" s="163">
        <v>60090002</v>
      </c>
      <c r="G1111" s="164">
        <v>0</v>
      </c>
      <c r="H1111" s="164">
        <v>0</v>
      </c>
      <c r="I1111" s="163">
        <v>1</v>
      </c>
      <c r="J1111" s="163">
        <v>0</v>
      </c>
      <c r="K1111" s="164">
        <v>0</v>
      </c>
      <c r="L1111" s="164">
        <v>0</v>
      </c>
      <c r="M1111" s="164" t="s">
        <v>1394</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69011201</v>
      </c>
      <c r="D1112" s="162" t="s">
        <v>1395</v>
      </c>
      <c r="E1112" s="163">
        <v>1</v>
      </c>
      <c r="F1112" s="163">
        <v>60090002</v>
      </c>
      <c r="G1112" s="164">
        <v>0</v>
      </c>
      <c r="H1112" s="164">
        <v>0</v>
      </c>
      <c r="I1112" s="163">
        <v>1</v>
      </c>
      <c r="J1112" s="163">
        <v>0</v>
      </c>
      <c r="K1112" s="164">
        <v>0</v>
      </c>
      <c r="L1112" s="164">
        <v>0</v>
      </c>
      <c r="M1112" s="164" t="s">
        <v>1396</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1395</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69011202</v>
      </c>
      <c r="D1113" s="162" t="s">
        <v>1397</v>
      </c>
      <c r="E1113" s="163">
        <v>1</v>
      </c>
      <c r="F1113" s="163">
        <v>60090002</v>
      </c>
      <c r="G1113" s="164">
        <v>0</v>
      </c>
      <c r="H1113" s="164">
        <v>0</v>
      </c>
      <c r="I1113" s="163">
        <v>1</v>
      </c>
      <c r="J1113" s="163">
        <v>0</v>
      </c>
      <c r="K1113" s="164">
        <v>0</v>
      </c>
      <c r="L1113" s="164">
        <v>0</v>
      </c>
      <c r="M1113" s="164" t="s">
        <v>1398</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1397</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69011203</v>
      </c>
      <c r="D1114" s="162" t="s">
        <v>1399</v>
      </c>
      <c r="E1114" s="163">
        <v>1</v>
      </c>
      <c r="F1114" s="163">
        <v>60090002</v>
      </c>
      <c r="G1114" s="164">
        <v>0</v>
      </c>
      <c r="H1114" s="164">
        <v>0</v>
      </c>
      <c r="I1114" s="163">
        <v>1</v>
      </c>
      <c r="J1114" s="163">
        <v>0</v>
      </c>
      <c r="K1114" s="164">
        <v>0</v>
      </c>
      <c r="L1114" s="164">
        <v>0</v>
      </c>
      <c r="M1114" s="164" t="s">
        <v>1400</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1399</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69011204</v>
      </c>
      <c r="D1115" s="162" t="s">
        <v>1401</v>
      </c>
      <c r="E1115" s="163">
        <v>1</v>
      </c>
      <c r="F1115" s="163">
        <v>60090002</v>
      </c>
      <c r="G1115" s="164">
        <v>0</v>
      </c>
      <c r="H1115" s="164">
        <v>0</v>
      </c>
      <c r="I1115" s="163">
        <v>1</v>
      </c>
      <c r="J1115" s="163">
        <v>0</v>
      </c>
      <c r="K1115" s="164">
        <v>0</v>
      </c>
      <c r="L1115" s="164">
        <v>0</v>
      </c>
      <c r="M1115" s="164" t="s">
        <v>1402</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1401</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69011301</v>
      </c>
      <c r="D1116" s="162" t="s">
        <v>1403</v>
      </c>
      <c r="E1116" s="163">
        <v>1</v>
      </c>
      <c r="F1116" s="163">
        <v>60090002</v>
      </c>
      <c r="G1116" s="164">
        <v>0</v>
      </c>
      <c r="H1116" s="164">
        <v>0</v>
      </c>
      <c r="I1116" s="163">
        <v>1</v>
      </c>
      <c r="J1116" s="163">
        <v>0</v>
      </c>
      <c r="K1116" s="164">
        <v>0</v>
      </c>
      <c r="L1116" s="164">
        <v>0</v>
      </c>
      <c r="M1116" s="164" t="s">
        <v>1404</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1403</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69011302</v>
      </c>
      <c r="D1117" s="162" t="s">
        <v>1405</v>
      </c>
      <c r="E1117" s="163">
        <v>1</v>
      </c>
      <c r="F1117" s="163">
        <v>60090002</v>
      </c>
      <c r="G1117" s="164">
        <v>0</v>
      </c>
      <c r="H1117" s="164">
        <v>0</v>
      </c>
      <c r="I1117" s="163">
        <v>1</v>
      </c>
      <c r="J1117" s="163">
        <v>0</v>
      </c>
      <c r="K1117" s="164">
        <v>0</v>
      </c>
      <c r="L1117" s="164">
        <v>0</v>
      </c>
      <c r="M1117" s="164" t="s">
        <v>1406</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1405</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69011303</v>
      </c>
      <c r="D1118" s="162" t="s">
        <v>1407</v>
      </c>
      <c r="E1118" s="163">
        <v>1</v>
      </c>
      <c r="F1118" s="163">
        <v>60090002</v>
      </c>
      <c r="G1118" s="164">
        <v>0</v>
      </c>
      <c r="H1118" s="164">
        <v>0</v>
      </c>
      <c r="I1118" s="163">
        <v>1</v>
      </c>
      <c r="J1118" s="163">
        <v>0</v>
      </c>
      <c r="K1118" s="164">
        <v>0</v>
      </c>
      <c r="L1118" s="164">
        <v>0</v>
      </c>
      <c r="M1118" s="164" t="s">
        <v>1408</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1407</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69011304</v>
      </c>
      <c r="D1119" s="162" t="s">
        <v>1409</v>
      </c>
      <c r="E1119" s="163">
        <v>1</v>
      </c>
      <c r="F1119" s="163">
        <v>60090002</v>
      </c>
      <c r="G1119" s="164">
        <v>0</v>
      </c>
      <c r="H1119" s="164">
        <v>0</v>
      </c>
      <c r="I1119" s="163">
        <v>1</v>
      </c>
      <c r="J1119" s="163">
        <v>0</v>
      </c>
      <c r="K1119" s="164">
        <v>0</v>
      </c>
      <c r="L1119" s="164">
        <v>0</v>
      </c>
      <c r="M1119" s="164" t="s">
        <v>1410</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1409</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69012001</v>
      </c>
      <c r="D1120" s="162" t="s">
        <v>1411</v>
      </c>
      <c r="E1120" s="163">
        <v>1</v>
      </c>
      <c r="F1120" s="163">
        <v>60090002</v>
      </c>
      <c r="G1120" s="164">
        <v>0</v>
      </c>
      <c r="H1120" s="164">
        <v>0</v>
      </c>
      <c r="I1120" s="163">
        <v>1</v>
      </c>
      <c r="J1120" s="163">
        <v>0</v>
      </c>
      <c r="K1120" s="164">
        <v>0</v>
      </c>
      <c r="L1120" s="164">
        <v>0</v>
      </c>
      <c r="M1120" s="164" t="s">
        <v>1412</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1411</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69012002</v>
      </c>
      <c r="D1121" s="162" t="s">
        <v>1413</v>
      </c>
      <c r="E1121" s="163">
        <v>1</v>
      </c>
      <c r="F1121" s="163">
        <v>60090002</v>
      </c>
      <c r="G1121" s="164">
        <v>0</v>
      </c>
      <c r="H1121" s="164">
        <v>0</v>
      </c>
      <c r="I1121" s="163">
        <v>1</v>
      </c>
      <c r="J1121" s="163">
        <v>0</v>
      </c>
      <c r="K1121" s="164">
        <v>0</v>
      </c>
      <c r="L1121" s="164">
        <v>0</v>
      </c>
      <c r="M1121" s="164" t="s">
        <v>1364</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1413</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69012005</v>
      </c>
      <c r="D1124" s="162" t="s">
        <v>1418</v>
      </c>
      <c r="E1124" s="163">
        <v>1</v>
      </c>
      <c r="F1124" s="163">
        <v>60090002</v>
      </c>
      <c r="G1124" s="164">
        <v>0</v>
      </c>
      <c r="H1124" s="164">
        <v>0</v>
      </c>
      <c r="I1124" s="163">
        <v>1</v>
      </c>
      <c r="J1124" s="163">
        <v>0</v>
      </c>
      <c r="K1124" s="164">
        <v>0</v>
      </c>
      <c r="L1124" s="164">
        <v>0</v>
      </c>
      <c r="M1124" s="164" t="s">
        <v>1360</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69012006</v>
      </c>
      <c r="D1125" s="162" t="s">
        <v>1419</v>
      </c>
      <c r="E1125" s="163">
        <v>1</v>
      </c>
      <c r="F1125" s="163">
        <v>60090002</v>
      </c>
      <c r="G1125" s="164">
        <v>0</v>
      </c>
      <c r="H1125" s="164">
        <v>0</v>
      </c>
      <c r="I1125" s="163">
        <v>1</v>
      </c>
      <c r="J1125" s="163">
        <v>0</v>
      </c>
      <c r="K1125" s="164">
        <v>0</v>
      </c>
      <c r="L1125" s="164">
        <v>0</v>
      </c>
      <c r="M1125" s="164" t="s">
        <v>1420</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1419</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69012101</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69012102</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69012103</v>
      </c>
      <c r="D1128" s="162" t="s">
        <v>1425</v>
      </c>
      <c r="E1128" s="163">
        <v>1</v>
      </c>
      <c r="F1128" s="163">
        <v>60090002</v>
      </c>
      <c r="G1128" s="164">
        <v>0</v>
      </c>
      <c r="H1128" s="164">
        <v>0</v>
      </c>
      <c r="I1128" s="163">
        <v>1</v>
      </c>
      <c r="J1128" s="163">
        <v>0</v>
      </c>
      <c r="K1128" s="164">
        <v>0</v>
      </c>
      <c r="L1128" s="164">
        <v>0</v>
      </c>
      <c r="M1128" s="164" t="s">
        <v>1426</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69012104</v>
      </c>
      <c r="D1129" s="162" t="s">
        <v>1427</v>
      </c>
      <c r="E1129" s="163">
        <v>1</v>
      </c>
      <c r="F1129" s="163">
        <v>60090002</v>
      </c>
      <c r="G1129" s="164">
        <v>0</v>
      </c>
      <c r="H1129" s="164">
        <v>0</v>
      </c>
      <c r="I1129" s="163">
        <v>1</v>
      </c>
      <c r="J1129" s="163">
        <v>0</v>
      </c>
      <c r="K1129" s="164">
        <v>0</v>
      </c>
      <c r="L1129" s="164">
        <v>0</v>
      </c>
      <c r="M1129" s="164" t="s">
        <v>1428</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1427</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69012201</v>
      </c>
      <c r="D1130" s="162" t="s">
        <v>1429</v>
      </c>
      <c r="E1130" s="163">
        <v>1</v>
      </c>
      <c r="F1130" s="163">
        <v>60090002</v>
      </c>
      <c r="G1130" s="164">
        <v>0</v>
      </c>
      <c r="H1130" s="164">
        <v>0</v>
      </c>
      <c r="I1130" s="163">
        <v>1</v>
      </c>
      <c r="J1130" s="163">
        <v>0</v>
      </c>
      <c r="K1130" s="164">
        <v>0</v>
      </c>
      <c r="L1130" s="164">
        <v>0</v>
      </c>
      <c r="M1130" s="164" t="s">
        <v>1430</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1429</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69012202</v>
      </c>
      <c r="D1131" s="162" t="s">
        <v>1431</v>
      </c>
      <c r="E1131" s="163">
        <v>1</v>
      </c>
      <c r="F1131" s="163">
        <v>60090002</v>
      </c>
      <c r="G1131" s="164">
        <v>0</v>
      </c>
      <c r="H1131" s="164">
        <v>0</v>
      </c>
      <c r="I1131" s="163">
        <v>1</v>
      </c>
      <c r="J1131" s="163">
        <v>0</v>
      </c>
      <c r="K1131" s="164">
        <v>0</v>
      </c>
      <c r="L1131" s="164">
        <v>0</v>
      </c>
      <c r="M1131" s="164" t="s">
        <v>1432</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1431</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69012203</v>
      </c>
      <c r="D1132" s="162" t="s">
        <v>1433</v>
      </c>
      <c r="E1132" s="163">
        <v>1</v>
      </c>
      <c r="F1132" s="163">
        <v>60090002</v>
      </c>
      <c r="G1132" s="164">
        <v>0</v>
      </c>
      <c r="H1132" s="164">
        <v>0</v>
      </c>
      <c r="I1132" s="163">
        <v>1</v>
      </c>
      <c r="J1132" s="163">
        <v>0</v>
      </c>
      <c r="K1132" s="164">
        <v>0</v>
      </c>
      <c r="L1132" s="164">
        <v>0</v>
      </c>
      <c r="M1132" s="164" t="s">
        <v>1434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1433</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69012204</v>
      </c>
      <c r="D1133" s="162" t="s">
        <v>1435</v>
      </c>
      <c r="E1133" s="163">
        <v>1</v>
      </c>
      <c r="F1133" s="163">
        <v>60090002</v>
      </c>
      <c r="G1133" s="164">
        <v>0</v>
      </c>
      <c r="H1133" s="164">
        <v>0</v>
      </c>
      <c r="I1133" s="163">
        <v>1</v>
      </c>
      <c r="J1133" s="163">
        <v>0</v>
      </c>
      <c r="K1133" s="164">
        <v>0</v>
      </c>
      <c r="L1133" s="164">
        <v>0</v>
      </c>
      <c r="M1133" s="164" t="s">
        <v>1436</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1435</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69012301</v>
      </c>
      <c r="D1134" s="162" t="s">
        <v>1437</v>
      </c>
      <c r="E1134" s="163">
        <v>1</v>
      </c>
      <c r="F1134" s="163">
        <v>60090002</v>
      </c>
      <c r="G1134" s="164">
        <v>0</v>
      </c>
      <c r="H1134" s="164">
        <v>0</v>
      </c>
      <c r="I1134" s="163">
        <v>1</v>
      </c>
      <c r="J1134" s="163">
        <v>0</v>
      </c>
      <c r="K1134" s="164">
        <v>0</v>
      </c>
      <c r="L1134" s="164">
        <v>0</v>
      </c>
      <c r="M1134" s="164" t="s">
        <v>1438</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1437</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69012302</v>
      </c>
      <c r="D1135" s="162" t="s">
        <v>1439</v>
      </c>
      <c r="E1135" s="163">
        <v>1</v>
      </c>
      <c r="F1135" s="163">
        <v>60090002</v>
      </c>
      <c r="G1135" s="164">
        <v>0</v>
      </c>
      <c r="H1135" s="164">
        <v>0</v>
      </c>
      <c r="I1135" s="163">
        <v>1</v>
      </c>
      <c r="J1135" s="163">
        <v>0</v>
      </c>
      <c r="K1135" s="164">
        <v>0</v>
      </c>
      <c r="L1135" s="164">
        <v>0</v>
      </c>
      <c r="M1135" s="164" t="s">
        <v>1440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1439</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69012303</v>
      </c>
      <c r="D1136" s="162" t="s">
        <v>1441</v>
      </c>
      <c r="E1136" s="163">
        <v>1</v>
      </c>
      <c r="F1136" s="163">
        <v>60090002</v>
      </c>
      <c r="G1136" s="164">
        <v>0</v>
      </c>
      <c r="H1136" s="164">
        <v>0</v>
      </c>
      <c r="I1136" s="163">
        <v>1</v>
      </c>
      <c r="J1136" s="163">
        <v>0</v>
      </c>
      <c r="K1136" s="164">
        <v>0</v>
      </c>
      <c r="L1136" s="164">
        <v>0</v>
      </c>
      <c r="M1136" s="164" t="s">
        <v>1442</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1441</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69012304</v>
      </c>
      <c r="D1137" s="162" t="s">
        <v>1443</v>
      </c>
      <c r="E1137" s="163">
        <v>1</v>
      </c>
      <c r="F1137" s="163">
        <v>60090002</v>
      </c>
      <c r="G1137" s="164">
        <v>0</v>
      </c>
      <c r="H1137" s="164">
        <v>0</v>
      </c>
      <c r="I1137" s="163">
        <v>1</v>
      </c>
      <c r="J1137" s="163">
        <v>0</v>
      </c>
      <c r="K1137" s="164">
        <v>0</v>
      </c>
      <c r="L1137" s="164">
        <v>0</v>
      </c>
      <c r="M1137" s="164" t="s">
        <v>1444</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1443</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69013001</v>
      </c>
      <c r="D1138" s="165" t="s">
        <v>1445</v>
      </c>
      <c r="E1138" s="166">
        <v>1</v>
      </c>
      <c r="F1138" s="166">
        <v>60090002</v>
      </c>
      <c r="G1138" s="167">
        <v>0</v>
      </c>
      <c r="H1138" s="167">
        <v>0</v>
      </c>
      <c r="I1138" s="166">
        <v>1</v>
      </c>
      <c r="J1138" s="166">
        <v>0</v>
      </c>
      <c r="K1138" s="167">
        <v>0</v>
      </c>
      <c r="L1138" s="167">
        <v>0</v>
      </c>
      <c r="M1138" s="167" t="s">
        <v>1446</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1445</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69013002</v>
      </c>
      <c r="D1139" s="165" t="s">
        <v>1447</v>
      </c>
      <c r="E1139" s="166">
        <v>1</v>
      </c>
      <c r="F1139" s="166">
        <v>60090002</v>
      </c>
      <c r="G1139" s="167">
        <v>0</v>
      </c>
      <c r="H1139" s="167">
        <v>0</v>
      </c>
      <c r="I1139" s="166">
        <v>1</v>
      </c>
      <c r="J1139" s="166">
        <v>0</v>
      </c>
      <c r="K1139" s="167">
        <v>0</v>
      </c>
      <c r="L1139" s="167">
        <v>0</v>
      </c>
      <c r="M1139" s="167" t="s">
        <v>1448</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1447</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69013003</v>
      </c>
      <c r="D1140" s="165" t="s">
        <v>1449</v>
      </c>
      <c r="E1140" s="166">
        <v>1</v>
      </c>
      <c r="F1140" s="166">
        <v>60090002</v>
      </c>
      <c r="G1140" s="167">
        <v>0</v>
      </c>
      <c r="H1140" s="167">
        <v>0</v>
      </c>
      <c r="I1140" s="166">
        <v>1</v>
      </c>
      <c r="J1140" s="166">
        <v>0</v>
      </c>
      <c r="K1140" s="167">
        <v>0</v>
      </c>
      <c r="L1140" s="167">
        <v>0</v>
      </c>
      <c r="M1140" s="167" t="s">
        <v>1377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1449</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69013004</v>
      </c>
      <c r="D1141" s="165" t="s">
        <v>1450</v>
      </c>
      <c r="E1141" s="166">
        <v>1</v>
      </c>
      <c r="F1141" s="166">
        <v>60090002</v>
      </c>
      <c r="G1141" s="167">
        <v>0</v>
      </c>
      <c r="H1141" s="167">
        <v>0</v>
      </c>
      <c r="I1141" s="166">
        <v>1</v>
      </c>
      <c r="J1141" s="166">
        <v>0</v>
      </c>
      <c r="K1141" s="167">
        <v>0</v>
      </c>
      <c r="L1141" s="167">
        <v>0</v>
      </c>
      <c r="M1141" s="167"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69013005</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69013006</v>
      </c>
      <c r="D1143" s="165" t="s">
        <v>1454</v>
      </c>
      <c r="E1143" s="166">
        <v>1</v>
      </c>
      <c r="F1143" s="166">
        <v>60090002</v>
      </c>
      <c r="G1143" s="167">
        <v>0</v>
      </c>
      <c r="H1143" s="167">
        <v>0</v>
      </c>
      <c r="I1143" s="166">
        <v>1</v>
      </c>
      <c r="J1143" s="166">
        <v>0</v>
      </c>
      <c r="K1143" s="167">
        <v>0</v>
      </c>
      <c r="L1143" s="167">
        <v>0</v>
      </c>
      <c r="M1143" s="167" t="s">
        <v>1455</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69013101</v>
      </c>
      <c r="D1144" s="165" t="s">
        <v>1456</v>
      </c>
      <c r="E1144" s="166">
        <v>1</v>
      </c>
      <c r="F1144" s="166">
        <v>60090002</v>
      </c>
      <c r="G1144" s="167">
        <v>0</v>
      </c>
      <c r="H1144" s="167">
        <v>0</v>
      </c>
      <c r="I1144" s="166">
        <v>1</v>
      </c>
      <c r="J1144" s="166">
        <v>0</v>
      </c>
      <c r="K1144" s="167">
        <v>0</v>
      </c>
      <c r="L1144" s="167">
        <v>0</v>
      </c>
      <c r="M1144" s="167" t="s">
        <v>1457</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1456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69013102</v>
      </c>
      <c r="D1145" s="165" t="s">
        <v>1458</v>
      </c>
      <c r="E1145" s="166">
        <v>1</v>
      </c>
      <c r="F1145" s="166">
        <v>60090002</v>
      </c>
      <c r="G1145" s="167">
        <v>0</v>
      </c>
      <c r="H1145" s="167">
        <v>0</v>
      </c>
      <c r="I1145" s="166">
        <v>1</v>
      </c>
      <c r="J1145" s="166">
        <v>0</v>
      </c>
      <c r="K1145" s="167">
        <v>0</v>
      </c>
      <c r="L1145" s="167">
        <v>0</v>
      </c>
      <c r="M1145" s="167" t="s">
        <v>1459</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1458</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69013103</v>
      </c>
      <c r="D1146" s="165" t="s">
        <v>1460</v>
      </c>
      <c r="E1146" s="166">
        <v>1</v>
      </c>
      <c r="F1146" s="166">
        <v>60090002</v>
      </c>
      <c r="G1146" s="167">
        <v>0</v>
      </c>
      <c r="H1146" s="167">
        <v>0</v>
      </c>
      <c r="I1146" s="166">
        <v>1</v>
      </c>
      <c r="J1146" s="166">
        <v>0</v>
      </c>
      <c r="K1146" s="167">
        <v>0</v>
      </c>
      <c r="L1146" s="167">
        <v>0</v>
      </c>
      <c r="M1146" s="167" t="s">
        <v>1461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1460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69013104</v>
      </c>
      <c r="D1147" s="165" t="s">
        <v>1462</v>
      </c>
      <c r="E1147" s="166">
        <v>1</v>
      </c>
      <c r="F1147" s="166">
        <v>60090002</v>
      </c>
      <c r="G1147" s="167">
        <v>0</v>
      </c>
      <c r="H1147" s="167">
        <v>0</v>
      </c>
      <c r="I1147" s="166">
        <v>1</v>
      </c>
      <c r="J1147" s="166">
        <v>0</v>
      </c>
      <c r="K1147" s="167">
        <v>0</v>
      </c>
      <c r="L1147" s="167">
        <v>0</v>
      </c>
      <c r="M1147" s="167" t="s">
        <v>1463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1462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69013201</v>
      </c>
      <c r="D1148" s="165" t="s">
        <v>1464</v>
      </c>
      <c r="E1148" s="166">
        <v>1</v>
      </c>
      <c r="F1148" s="166">
        <v>60090002</v>
      </c>
      <c r="G1148" s="167">
        <v>0</v>
      </c>
      <c r="H1148" s="167">
        <v>0</v>
      </c>
      <c r="I1148" s="166">
        <v>1</v>
      </c>
      <c r="J1148" s="166">
        <v>0</v>
      </c>
      <c r="K1148" s="167">
        <v>0</v>
      </c>
      <c r="L1148" s="167">
        <v>0</v>
      </c>
      <c r="M1148" s="167" t="s">
        <v>1465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1464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69013202</v>
      </c>
      <c r="D1149" s="165" t="s">
        <v>1466</v>
      </c>
      <c r="E1149" s="166">
        <v>1</v>
      </c>
      <c r="F1149" s="166">
        <v>60090002</v>
      </c>
      <c r="G1149" s="167">
        <v>0</v>
      </c>
      <c r="H1149" s="167">
        <v>0</v>
      </c>
      <c r="I1149" s="166">
        <v>1</v>
      </c>
      <c r="J1149" s="166">
        <v>0</v>
      </c>
      <c r="K1149" s="167">
        <v>0</v>
      </c>
      <c r="L1149" s="167">
        <v>0</v>
      </c>
      <c r="M1149" s="167" t="s">
        <v>1467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1466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69013203</v>
      </c>
      <c r="D1150" s="165" t="s">
        <v>1468</v>
      </c>
      <c r="E1150" s="166">
        <v>1</v>
      </c>
      <c r="F1150" s="166">
        <v>60090002</v>
      </c>
      <c r="G1150" s="167">
        <v>0</v>
      </c>
      <c r="H1150" s="167">
        <v>0</v>
      </c>
      <c r="I1150" s="166">
        <v>1</v>
      </c>
      <c r="J1150" s="166">
        <v>0</v>
      </c>
      <c r="K1150" s="167">
        <v>0</v>
      </c>
      <c r="L1150" s="167">
        <v>0</v>
      </c>
      <c r="M1150" s="167" t="s">
        <v>1469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1468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69013204</v>
      </c>
      <c r="D1151" s="165" t="s">
        <v>1470</v>
      </c>
      <c r="E1151" s="166">
        <v>1</v>
      </c>
      <c r="F1151" s="166">
        <v>60090002</v>
      </c>
      <c r="G1151" s="167">
        <v>0</v>
      </c>
      <c r="H1151" s="167">
        <v>0</v>
      </c>
      <c r="I1151" s="166">
        <v>1</v>
      </c>
      <c r="J1151" s="166">
        <v>0</v>
      </c>
      <c r="K1151" s="167">
        <v>0</v>
      </c>
      <c r="L1151" s="167">
        <v>0</v>
      </c>
      <c r="M1151" s="167" t="s">
        <v>1471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1470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6">
        <v>69013301</v>
      </c>
      <c r="D1152" s="165" t="s">
        <v>1472</v>
      </c>
      <c r="E1152" s="166">
        <v>1</v>
      </c>
      <c r="F1152" s="166">
        <v>60090002</v>
      </c>
      <c r="G1152" s="167">
        <v>0</v>
      </c>
      <c r="H1152" s="167">
        <v>0</v>
      </c>
      <c r="I1152" s="166">
        <v>1</v>
      </c>
      <c r="J1152" s="166">
        <v>0</v>
      </c>
      <c r="K1152" s="167">
        <v>0</v>
      </c>
      <c r="L1152" s="167">
        <v>0</v>
      </c>
      <c r="M1152" s="167" t="s">
        <v>1473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160</v>
      </c>
      <c r="AY1152" s="164">
        <v>0</v>
      </c>
      <c r="AZ1152" s="169">
        <v>0</v>
      </c>
      <c r="BA1152" s="13">
        <v>1</v>
      </c>
      <c r="BB1152" s="162" t="s">
        <v>1472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6">
        <v>69013302</v>
      </c>
      <c r="D1153" s="165" t="s">
        <v>1474</v>
      </c>
      <c r="E1153" s="166">
        <v>1</v>
      </c>
      <c r="F1153" s="166">
        <v>60090002</v>
      </c>
      <c r="G1153" s="167">
        <v>0</v>
      </c>
      <c r="H1153" s="167">
        <v>0</v>
      </c>
      <c r="I1153" s="166">
        <v>1</v>
      </c>
      <c r="J1153" s="166">
        <v>0</v>
      </c>
      <c r="K1153" s="167">
        <v>0</v>
      </c>
      <c r="L1153" s="167">
        <v>0</v>
      </c>
      <c r="M1153" s="167" t="s">
        <v>1475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160</v>
      </c>
      <c r="AY1153" s="164">
        <v>0</v>
      </c>
      <c r="AZ1153" s="169">
        <v>0</v>
      </c>
      <c r="BA1153" s="13">
        <v>1</v>
      </c>
      <c r="BB1153" s="162" t="s">
        <v>1474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6">
        <v>69013303</v>
      </c>
      <c r="D1154" s="165" t="s">
        <v>1476</v>
      </c>
      <c r="E1154" s="166">
        <v>1</v>
      </c>
      <c r="F1154" s="166">
        <v>60090002</v>
      </c>
      <c r="G1154" s="167">
        <v>0</v>
      </c>
      <c r="H1154" s="167">
        <v>0</v>
      </c>
      <c r="I1154" s="166">
        <v>1</v>
      </c>
      <c r="J1154" s="166">
        <v>0</v>
      </c>
      <c r="K1154" s="167">
        <v>0</v>
      </c>
      <c r="L1154" s="167">
        <v>0</v>
      </c>
      <c r="M1154" s="167" t="s">
        <v>1477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160</v>
      </c>
      <c r="AY1154" s="164">
        <v>0</v>
      </c>
      <c r="AZ1154" s="169">
        <v>0</v>
      </c>
      <c r="BA1154" s="13">
        <v>1</v>
      </c>
      <c r="BB1154" s="162" t="s">
        <v>1476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6">
        <v>69013304</v>
      </c>
      <c r="D1155" s="165" t="s">
        <v>1478</v>
      </c>
      <c r="E1155" s="166">
        <v>1</v>
      </c>
      <c r="F1155" s="166">
        <v>60090002</v>
      </c>
      <c r="G1155" s="167">
        <v>0</v>
      </c>
      <c r="H1155" s="167">
        <v>0</v>
      </c>
      <c r="I1155" s="166">
        <v>1</v>
      </c>
      <c r="J1155" s="166">
        <v>0</v>
      </c>
      <c r="K1155" s="167">
        <v>0</v>
      </c>
      <c r="L1155" s="167">
        <v>0</v>
      </c>
      <c r="M1155" s="167" t="s">
        <v>1479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160</v>
      </c>
      <c r="AY1155" s="164">
        <v>0</v>
      </c>
      <c r="AZ1155" s="169">
        <v>0</v>
      </c>
      <c r="BA1155" s="13">
        <v>1</v>
      </c>
      <c r="BB1155" s="162" t="s">
        <v>1478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69021001</v>
      </c>
      <c r="D1156" s="15" t="s">
        <v>1480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1481</v>
      </c>
      <c r="AZ1156" s="13">
        <v>0</v>
      </c>
      <c r="BA1156" s="13">
        <v>1</v>
      </c>
      <c r="BB1156" s="15" t="s">
        <v>1482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1483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1484</v>
      </c>
      <c r="AZ1157" s="13">
        <v>0</v>
      </c>
      <c r="BA1157" s="13">
        <v>1</v>
      </c>
      <c r="BB1157" s="15" t="s">
        <v>1485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5" t="s">
        <v>1488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5" t="s">
        <v>1491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1493</v>
      </c>
      <c r="AZ1160" s="13">
        <v>0</v>
      </c>
      <c r="BA1160" s="13">
        <v>1</v>
      </c>
      <c r="BB1160" s="15" t="s">
        <v>1494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1495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1496</v>
      </c>
      <c r="AZ1161" s="13">
        <v>0</v>
      </c>
      <c r="BA1161" s="13">
        <v>1</v>
      </c>
      <c r="BB1161" s="15" t="s">
        <v>1497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1498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1499</v>
      </c>
      <c r="AZ1162" s="13">
        <v>0</v>
      </c>
      <c r="BA1162" s="13">
        <v>1</v>
      </c>
      <c r="BB1162" s="15" t="s">
        <v>1500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1501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1502</v>
      </c>
      <c r="AZ1163" s="13">
        <v>0</v>
      </c>
      <c r="BA1163" s="13">
        <v>1</v>
      </c>
      <c r="BB1163" s="15" t="s">
        <v>1503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1504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1316</v>
      </c>
      <c r="AZ1164" s="13">
        <v>0</v>
      </c>
      <c r="BA1164" s="13">
        <v>1</v>
      </c>
      <c r="BB1164" s="15" t="s">
        <v>1505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1506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1507</v>
      </c>
      <c r="AZ1165" s="13">
        <v>0</v>
      </c>
      <c r="BA1165" s="13">
        <v>1</v>
      </c>
      <c r="BB1165" s="15" t="s">
        <v>1508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1509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1084</v>
      </c>
      <c r="AZ1166" s="13">
        <v>0</v>
      </c>
      <c r="BA1166" s="13">
        <v>1</v>
      </c>
      <c r="BB1166" s="15" t="s">
        <v>1510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1509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1074</v>
      </c>
      <c r="AZ1167" s="13">
        <v>0</v>
      </c>
      <c r="BA1167" s="13">
        <v>1</v>
      </c>
      <c r="BB1167" s="15" t="s">
        <v>1511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1509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1102</v>
      </c>
      <c r="AZ1168" s="13">
        <v>0</v>
      </c>
      <c r="BA1168" s="13">
        <v>1</v>
      </c>
      <c r="BB1168" s="15" t="s">
        <v>1512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1509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1092</v>
      </c>
      <c r="AZ1169" s="13">
        <v>0</v>
      </c>
      <c r="BA1169" s="13">
        <v>1</v>
      </c>
      <c r="BB1169" s="15" t="s">
        <v>1513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1515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1516</v>
      </c>
      <c r="AZ1171" s="13">
        <v>0</v>
      </c>
      <c r="BA1171" s="13">
        <v>1</v>
      </c>
      <c r="BB1171" s="15" t="s">
        <v>1517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1518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1519</v>
      </c>
      <c r="AZ1172" s="13">
        <v>0</v>
      </c>
      <c r="BA1172" s="13">
        <v>1</v>
      </c>
      <c r="BB1172" s="15" t="s">
        <v>1520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1521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2222</v>
      </c>
      <c r="AZ1173" s="13">
        <v>0</v>
      </c>
      <c r="BA1173" s="13">
        <v>1</v>
      </c>
      <c r="BB1173" s="33" t="s">
        <v>1522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1523</v>
      </c>
      <c r="AZ1174" s="13">
        <v>0</v>
      </c>
      <c r="BA1174" s="13">
        <v>1</v>
      </c>
      <c r="BB1174" s="15" t="s">
        <v>1524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1525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1526</v>
      </c>
      <c r="AZ1175" s="13">
        <v>0</v>
      </c>
      <c r="BA1175" s="13">
        <v>1</v>
      </c>
      <c r="BB1175" s="15" t="s">
        <v>1527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1528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1">
        <v>10001001</v>
      </c>
      <c r="AS1176" s="14" t="s">
        <v>158</v>
      </c>
      <c r="AT1176" s="15" t="s">
        <v>159</v>
      </c>
      <c r="AU1176" s="14">
        <v>0</v>
      </c>
      <c r="AV1176" s="14">
        <v>0</v>
      </c>
      <c r="AW1176" s="14">
        <v>0</v>
      </c>
      <c r="AX1176" s="15" t="s">
        <v>160</v>
      </c>
      <c r="AY1176" s="15" t="s">
        <v>158</v>
      </c>
      <c r="AZ1176" s="13">
        <v>0</v>
      </c>
      <c r="BA1176" s="13">
        <v>1</v>
      </c>
      <c r="BB1176" s="68" t="s">
        <v>1529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1530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1531</v>
      </c>
      <c r="AZ1177" s="13">
        <v>0</v>
      </c>
      <c r="BA1177" s="13">
        <v>1</v>
      </c>
      <c r="BB1177" s="15" t="s">
        <v>1532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1521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1533</v>
      </c>
      <c r="AZ1178" s="13">
        <v>0</v>
      </c>
      <c r="BA1178" s="13">
        <v>1</v>
      </c>
      <c r="BB1178" s="15" t="s">
        <v>1534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1535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1536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1538</v>
      </c>
      <c r="AZ1180" s="13">
        <v>0</v>
      </c>
      <c r="BA1180" s="13">
        <v>1</v>
      </c>
      <c r="BB1180" s="173" t="s">
        <v>1539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1540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1541</v>
      </c>
      <c r="AZ1181" s="13">
        <v>0</v>
      </c>
      <c r="BA1181" s="13">
        <v>1</v>
      </c>
      <c r="BB1181" s="173" t="s">
        <v>1542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1543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1544</v>
      </c>
      <c r="AZ1182" s="13">
        <v>0</v>
      </c>
      <c r="BA1182" s="13">
        <v>1</v>
      </c>
      <c r="BB1182" s="173" t="s">
        <v>1545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1546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1547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1548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867</v>
      </c>
      <c r="AX1184" s="7" t="s">
        <v>160</v>
      </c>
      <c r="AY1184" s="6">
        <v>0</v>
      </c>
      <c r="AZ1184" s="13">
        <v>0</v>
      </c>
      <c r="BA1184" s="13">
        <v>1</v>
      </c>
      <c r="BB1184" s="173" t="s">
        <v>1375</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1549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2">
        <v>10001003</v>
      </c>
      <c r="AS1185" s="104">
        <v>0</v>
      </c>
      <c r="AT1185" s="141" t="s">
        <v>197</v>
      </c>
      <c r="AU1185" s="104" t="s">
        <v>788</v>
      </c>
      <c r="AV1185" s="104" t="s">
        <v>158</v>
      </c>
      <c r="AW1185" s="104">
        <v>0</v>
      </c>
      <c r="AX1185" s="141" t="s">
        <v>160</v>
      </c>
      <c r="AY1185" s="104">
        <v>0</v>
      </c>
      <c r="AZ1185" s="104">
        <v>0</v>
      </c>
      <c r="BA1185" s="13">
        <v>1</v>
      </c>
      <c r="BB1185" s="174" t="s">
        <v>2215</v>
      </c>
      <c r="BC1185" s="104">
        <v>0</v>
      </c>
      <c r="BD1185" s="104">
        <v>0</v>
      </c>
      <c r="BE1185" s="104">
        <v>0</v>
      </c>
      <c r="BF1185" s="104">
        <v>0</v>
      </c>
      <c r="BG1185" s="104">
        <v>0</v>
      </c>
      <c r="BH1185" s="104">
        <v>0</v>
      </c>
      <c r="BI1185" s="154">
        <v>0</v>
      </c>
      <c r="BJ1185" s="6">
        <v>1</v>
      </c>
      <c r="BK1185" s="104">
        <v>0</v>
      </c>
      <c r="BL1185" s="104">
        <v>0</v>
      </c>
      <c r="BM1185" s="104">
        <v>0</v>
      </c>
      <c r="BN1185" s="104">
        <v>0</v>
      </c>
      <c r="BO1185" s="104">
        <v>0</v>
      </c>
    </row>
    <row r="1186" spans="3:67" ht="19.5" customHeight="1">
      <c r="C1186" s="14">
        <v>69032007</v>
      </c>
      <c r="D1186" s="15" t="s">
        <v>1550</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3" t="s">
        <v>1551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1552</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1553</v>
      </c>
      <c r="AZ1187" s="13">
        <v>0</v>
      </c>
      <c r="BA1187" s="13">
        <v>1</v>
      </c>
      <c r="BB1187" s="68" t="s">
        <v>1554</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1555</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1556</v>
      </c>
      <c r="AZ1188" s="13">
        <v>0</v>
      </c>
      <c r="BA1188" s="13">
        <v>1</v>
      </c>
      <c r="BB1188" s="68" t="s">
        <v>1557</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1558</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1559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1560</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1561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1560</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1562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1560</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1560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1564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1560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1565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1560</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1566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1560</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1567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1560</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1560</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1569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1560</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1570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1560</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1571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1560</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1572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1573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1574</v>
      </c>
      <c r="AZ1202" s="13">
        <v>0</v>
      </c>
      <c r="BA1202" s="13">
        <v>1</v>
      </c>
      <c r="BB1202" s="175" t="s">
        <v>1575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1576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1577</v>
      </c>
      <c r="AZ1203" s="13">
        <v>0</v>
      </c>
      <c r="BA1203" s="13">
        <v>1</v>
      </c>
      <c r="BB1203" s="175" t="s">
        <v>1578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1579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1580</v>
      </c>
      <c r="AZ1204" s="13">
        <v>0</v>
      </c>
      <c r="BA1204" s="13">
        <v>1</v>
      </c>
      <c r="BB1204" s="175" t="s">
        <v>1581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1582</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1583</v>
      </c>
      <c r="AZ1205" s="13">
        <v>0</v>
      </c>
      <c r="BA1205" s="13">
        <v>1</v>
      </c>
      <c r="BB1205" s="175" t="s">
        <v>1584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1585</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1586</v>
      </c>
      <c r="AZ1206" s="13">
        <v>0</v>
      </c>
      <c r="BA1206" s="13">
        <v>1</v>
      </c>
      <c r="BB1206" s="175" t="s">
        <v>1587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1588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1589</v>
      </c>
      <c r="AZ1207" s="13">
        <v>0</v>
      </c>
      <c r="BA1207" s="13">
        <v>1</v>
      </c>
      <c r="BB1207" s="175" t="s">
        <v>1590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1591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1297</v>
      </c>
      <c r="AZ1208" s="13">
        <v>0</v>
      </c>
      <c r="BA1208" s="13">
        <v>1</v>
      </c>
      <c r="BB1208" s="175" t="s">
        <v>1298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2" t="s">
        <v>387</v>
      </c>
      <c r="E1209" s="163">
        <v>1</v>
      </c>
      <c r="F1209" s="163">
        <v>61011101</v>
      </c>
      <c r="G1209" s="164">
        <v>0</v>
      </c>
      <c r="H1209" s="164">
        <v>0</v>
      </c>
      <c r="I1209" s="163">
        <v>1</v>
      </c>
      <c r="J1209" s="163">
        <v>0</v>
      </c>
      <c r="K1209" s="164">
        <v>0</v>
      </c>
      <c r="L1209" s="164">
        <v>0</v>
      </c>
      <c r="M1209" s="164" t="s">
        <v>1592</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1593</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69051002</v>
      </c>
      <c r="D1210" s="162" t="s">
        <v>347</v>
      </c>
      <c r="E1210" s="163">
        <v>1</v>
      </c>
      <c r="F1210" s="163">
        <v>61011201</v>
      </c>
      <c r="G1210" s="164">
        <v>0</v>
      </c>
      <c r="H1210" s="164">
        <v>0</v>
      </c>
      <c r="I1210" s="163">
        <v>1</v>
      </c>
      <c r="J1210" s="163">
        <v>0</v>
      </c>
      <c r="K1210" s="164">
        <v>0</v>
      </c>
      <c r="L1210" s="164">
        <v>0</v>
      </c>
      <c r="M1210" s="164" t="s">
        <v>1594</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1595</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69051003</v>
      </c>
      <c r="D1211" s="162" t="s">
        <v>691</v>
      </c>
      <c r="E1211" s="163">
        <v>1</v>
      </c>
      <c r="F1211" s="163">
        <v>61011301</v>
      </c>
      <c r="G1211" s="164">
        <v>0</v>
      </c>
      <c r="H1211" s="164">
        <v>0</v>
      </c>
      <c r="I1211" s="163">
        <v>1</v>
      </c>
      <c r="J1211" s="163">
        <v>0</v>
      </c>
      <c r="K1211" s="164">
        <v>0</v>
      </c>
      <c r="L1211" s="164">
        <v>0</v>
      </c>
      <c r="M1211" s="164" t="s">
        <v>1596</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1597</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69051011</v>
      </c>
      <c r="D1212" s="162" t="s">
        <v>1598</v>
      </c>
      <c r="E1212" s="163">
        <v>1</v>
      </c>
      <c r="F1212" s="163">
        <v>61021401</v>
      </c>
      <c r="G1212" s="164">
        <v>0</v>
      </c>
      <c r="H1212" s="164">
        <v>0</v>
      </c>
      <c r="I1212" s="163">
        <v>1</v>
      </c>
      <c r="J1212" s="163">
        <v>0</v>
      </c>
      <c r="K1212" s="164">
        <v>0</v>
      </c>
      <c r="L1212" s="164">
        <v>0</v>
      </c>
      <c r="M1212" s="164" t="s">
        <v>1388</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1387</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69051012</v>
      </c>
      <c r="D1213" s="162" t="s">
        <v>1599</v>
      </c>
      <c r="E1213" s="163">
        <v>1</v>
      </c>
      <c r="F1213" s="163">
        <v>61021201</v>
      </c>
      <c r="G1213" s="164">
        <v>0</v>
      </c>
      <c r="H1213" s="164">
        <v>0</v>
      </c>
      <c r="I1213" s="163">
        <v>1</v>
      </c>
      <c r="J1213" s="163">
        <v>0</v>
      </c>
      <c r="K1213" s="164">
        <v>0</v>
      </c>
      <c r="L1213" s="164">
        <v>0</v>
      </c>
      <c r="M1213" s="164" t="s">
        <v>1390</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1389</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69051013</v>
      </c>
      <c r="D1214" s="162" t="s">
        <v>1600</v>
      </c>
      <c r="E1214" s="163">
        <v>1</v>
      </c>
      <c r="F1214" s="163">
        <v>61021301</v>
      </c>
      <c r="G1214" s="164">
        <v>0</v>
      </c>
      <c r="H1214" s="164">
        <v>0</v>
      </c>
      <c r="I1214" s="163">
        <v>1</v>
      </c>
      <c r="J1214" s="163">
        <v>0</v>
      </c>
      <c r="K1214" s="164">
        <v>0</v>
      </c>
      <c r="L1214" s="164">
        <v>0</v>
      </c>
      <c r="M1214" s="164" t="s">
        <v>1392</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1391</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69051014</v>
      </c>
      <c r="D1215" s="162" t="s">
        <v>1601</v>
      </c>
      <c r="E1215" s="163">
        <v>1</v>
      </c>
      <c r="F1215" s="163">
        <v>61021402</v>
      </c>
      <c r="G1215" s="164">
        <v>0</v>
      </c>
      <c r="H1215" s="164">
        <v>0</v>
      </c>
      <c r="I1215" s="163">
        <v>1</v>
      </c>
      <c r="J1215" s="163">
        <v>0</v>
      </c>
      <c r="K1215" s="164">
        <v>0</v>
      </c>
      <c r="L1215" s="164">
        <v>0</v>
      </c>
      <c r="M1215" s="164" t="s">
        <v>1394</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1393</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69051021</v>
      </c>
      <c r="D1216" s="162" t="s">
        <v>1602</v>
      </c>
      <c r="E1216" s="163">
        <v>1</v>
      </c>
      <c r="F1216" s="163">
        <v>61022101</v>
      </c>
      <c r="G1216" s="164">
        <v>0</v>
      </c>
      <c r="H1216" s="164">
        <v>0</v>
      </c>
      <c r="I1216" s="163">
        <v>1</v>
      </c>
      <c r="J1216" s="163">
        <v>0</v>
      </c>
      <c r="K1216" s="164">
        <v>0</v>
      </c>
      <c r="L1216" s="164">
        <v>0</v>
      </c>
      <c r="M1216" s="164" t="s">
        <v>1396</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1395</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69051022</v>
      </c>
      <c r="D1217" s="162" t="s">
        <v>1603</v>
      </c>
      <c r="E1217" s="163">
        <v>1</v>
      </c>
      <c r="F1217" s="163">
        <v>61022201</v>
      </c>
      <c r="G1217" s="164">
        <v>0</v>
      </c>
      <c r="H1217" s="164">
        <v>0</v>
      </c>
      <c r="I1217" s="163">
        <v>1</v>
      </c>
      <c r="J1217" s="163">
        <v>0</v>
      </c>
      <c r="K1217" s="164">
        <v>0</v>
      </c>
      <c r="L1217" s="164">
        <v>0</v>
      </c>
      <c r="M1217" s="164" t="s">
        <v>1398</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1397</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69051023</v>
      </c>
      <c r="D1218" s="162" t="s">
        <v>1604</v>
      </c>
      <c r="E1218" s="163">
        <v>1</v>
      </c>
      <c r="F1218" s="163">
        <v>61022301</v>
      </c>
      <c r="G1218" s="164">
        <v>0</v>
      </c>
      <c r="H1218" s="164">
        <v>0</v>
      </c>
      <c r="I1218" s="163">
        <v>1</v>
      </c>
      <c r="J1218" s="163">
        <v>0</v>
      </c>
      <c r="K1218" s="164">
        <v>0</v>
      </c>
      <c r="L1218" s="164">
        <v>0</v>
      </c>
      <c r="M1218" s="164" t="s">
        <v>1400</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1399</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69051024</v>
      </c>
      <c r="D1219" s="162" t="s">
        <v>1605</v>
      </c>
      <c r="E1219" s="163">
        <v>1</v>
      </c>
      <c r="F1219" s="163">
        <v>61022401</v>
      </c>
      <c r="G1219" s="164">
        <v>0</v>
      </c>
      <c r="H1219" s="164">
        <v>0</v>
      </c>
      <c r="I1219" s="163">
        <v>1</v>
      </c>
      <c r="J1219" s="163">
        <v>0</v>
      </c>
      <c r="K1219" s="164">
        <v>0</v>
      </c>
      <c r="L1219" s="164">
        <v>0</v>
      </c>
      <c r="M1219" s="164" t="s">
        <v>1402</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1401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69051031</v>
      </c>
      <c r="D1220" s="162" t="s">
        <v>1606</v>
      </c>
      <c r="E1220" s="163">
        <v>1</v>
      </c>
      <c r="F1220" s="163">
        <v>61023101</v>
      </c>
      <c r="G1220" s="164">
        <v>0</v>
      </c>
      <c r="H1220" s="164">
        <v>0</v>
      </c>
      <c r="I1220" s="163">
        <v>1</v>
      </c>
      <c r="J1220" s="163">
        <v>0</v>
      </c>
      <c r="K1220" s="164">
        <v>0</v>
      </c>
      <c r="L1220" s="164">
        <v>0</v>
      </c>
      <c r="M1220" s="164" t="s">
        <v>1404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1403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69051032</v>
      </c>
      <c r="D1221" s="162" t="s">
        <v>1607</v>
      </c>
      <c r="E1221" s="163">
        <v>1</v>
      </c>
      <c r="F1221" s="163">
        <v>61023201</v>
      </c>
      <c r="G1221" s="164">
        <v>0</v>
      </c>
      <c r="H1221" s="164">
        <v>0</v>
      </c>
      <c r="I1221" s="163">
        <v>1</v>
      </c>
      <c r="J1221" s="163">
        <v>0</v>
      </c>
      <c r="K1221" s="164">
        <v>0</v>
      </c>
      <c r="L1221" s="164">
        <v>0</v>
      </c>
      <c r="M1221" s="164" t="s">
        <v>1406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1405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69051033</v>
      </c>
      <c r="D1222" s="162" t="s">
        <v>1608</v>
      </c>
      <c r="E1222" s="163">
        <v>1</v>
      </c>
      <c r="F1222" s="163">
        <v>61023301</v>
      </c>
      <c r="G1222" s="164">
        <v>0</v>
      </c>
      <c r="H1222" s="164">
        <v>0</v>
      </c>
      <c r="I1222" s="163">
        <v>1</v>
      </c>
      <c r="J1222" s="163">
        <v>0</v>
      </c>
      <c r="K1222" s="164">
        <v>0</v>
      </c>
      <c r="L1222" s="164">
        <v>0</v>
      </c>
      <c r="M1222" s="164" t="s">
        <v>1408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1407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69051034</v>
      </c>
      <c r="D1223" s="162" t="s">
        <v>1609</v>
      </c>
      <c r="E1223" s="163">
        <v>1</v>
      </c>
      <c r="F1223" s="163">
        <v>61023401</v>
      </c>
      <c r="G1223" s="164">
        <v>0</v>
      </c>
      <c r="H1223" s="164">
        <v>0</v>
      </c>
      <c r="I1223" s="163">
        <v>1</v>
      </c>
      <c r="J1223" s="163">
        <v>0</v>
      </c>
      <c r="K1223" s="164">
        <v>0</v>
      </c>
      <c r="L1223" s="164">
        <v>0</v>
      </c>
      <c r="M1223" s="164" t="s">
        <v>1410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1409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69052001</v>
      </c>
      <c r="D1224" s="162" t="s">
        <v>1610</v>
      </c>
      <c r="E1224" s="163">
        <v>1</v>
      </c>
      <c r="F1224" s="163">
        <v>62011101</v>
      </c>
      <c r="G1224" s="164">
        <v>0</v>
      </c>
      <c r="H1224" s="164">
        <v>0</v>
      </c>
      <c r="I1224" s="163">
        <v>1</v>
      </c>
      <c r="J1224" s="163">
        <v>0</v>
      </c>
      <c r="K1224" s="164">
        <v>0</v>
      </c>
      <c r="L1224" s="164">
        <v>0</v>
      </c>
      <c r="M1224" s="164" t="s">
        <v>1611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1612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69052002</v>
      </c>
      <c r="D1225" s="162" t="s">
        <v>1613</v>
      </c>
      <c r="E1225" s="163">
        <v>1</v>
      </c>
      <c r="F1225" s="163">
        <v>62011201</v>
      </c>
      <c r="G1225" s="164">
        <v>0</v>
      </c>
      <c r="H1225" s="164">
        <v>0</v>
      </c>
      <c r="I1225" s="163">
        <v>1</v>
      </c>
      <c r="J1225" s="163">
        <v>0</v>
      </c>
      <c r="K1225" s="164">
        <v>0</v>
      </c>
      <c r="L1225" s="164">
        <v>0</v>
      </c>
      <c r="M1225" s="164" t="s">
        <v>1614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1615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69052003</v>
      </c>
      <c r="D1226" s="162" t="s">
        <v>1616</v>
      </c>
      <c r="E1226" s="163">
        <v>1</v>
      </c>
      <c r="F1226" s="163">
        <v>62011301</v>
      </c>
      <c r="G1226" s="164">
        <v>0</v>
      </c>
      <c r="H1226" s="164">
        <v>0</v>
      </c>
      <c r="I1226" s="163">
        <v>1</v>
      </c>
      <c r="J1226" s="163">
        <v>0</v>
      </c>
      <c r="K1226" s="164">
        <v>0</v>
      </c>
      <c r="L1226" s="164">
        <v>0</v>
      </c>
      <c r="M1226" s="164" t="s">
        <v>1617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1618</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69052011</v>
      </c>
      <c r="D1227" s="162" t="s">
        <v>1619</v>
      </c>
      <c r="E1227" s="163">
        <v>1</v>
      </c>
      <c r="F1227" s="163">
        <v>61021101</v>
      </c>
      <c r="G1227" s="164">
        <v>0</v>
      </c>
      <c r="H1227" s="164">
        <v>0</v>
      </c>
      <c r="I1227" s="163">
        <v>1</v>
      </c>
      <c r="J1227" s="163">
        <v>0</v>
      </c>
      <c r="K1227" s="164">
        <v>0</v>
      </c>
      <c r="L1227" s="164">
        <v>0</v>
      </c>
      <c r="M1227" s="164" t="s">
        <v>1422</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1421</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69052012</v>
      </c>
      <c r="D1228" s="162" t="s">
        <v>1620</v>
      </c>
      <c r="E1228" s="163">
        <v>1</v>
      </c>
      <c r="F1228" s="163">
        <v>62021301</v>
      </c>
      <c r="G1228" s="164">
        <v>0</v>
      </c>
      <c r="H1228" s="164">
        <v>0</v>
      </c>
      <c r="I1228" s="163">
        <v>1</v>
      </c>
      <c r="J1228" s="163">
        <v>0</v>
      </c>
      <c r="K1228" s="164">
        <v>0</v>
      </c>
      <c r="L1228" s="164">
        <v>0</v>
      </c>
      <c r="M1228" s="164" t="s">
        <v>1424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1423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69052013</v>
      </c>
      <c r="D1229" s="162" t="s">
        <v>1621</v>
      </c>
      <c r="E1229" s="163">
        <v>1</v>
      </c>
      <c r="F1229" s="163">
        <v>62021401</v>
      </c>
      <c r="G1229" s="164">
        <v>0</v>
      </c>
      <c r="H1229" s="164">
        <v>0</v>
      </c>
      <c r="I1229" s="163">
        <v>1</v>
      </c>
      <c r="J1229" s="163">
        <v>0</v>
      </c>
      <c r="K1229" s="164">
        <v>0</v>
      </c>
      <c r="L1229" s="164">
        <v>0</v>
      </c>
      <c r="M1229" s="164" t="s">
        <v>1426</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1425</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69052014</v>
      </c>
      <c r="D1230" s="162" t="s">
        <v>1622</v>
      </c>
      <c r="E1230" s="163">
        <v>1</v>
      </c>
      <c r="F1230" s="163">
        <v>62021501</v>
      </c>
      <c r="G1230" s="164">
        <v>0</v>
      </c>
      <c r="H1230" s="164">
        <v>0</v>
      </c>
      <c r="I1230" s="163">
        <v>1</v>
      </c>
      <c r="J1230" s="163">
        <v>0</v>
      </c>
      <c r="K1230" s="164">
        <v>0</v>
      </c>
      <c r="L1230" s="164">
        <v>0</v>
      </c>
      <c r="M1230" s="164" t="s">
        <v>1428</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1427</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69052021</v>
      </c>
      <c r="D1231" s="162" t="s">
        <v>1623</v>
      </c>
      <c r="E1231" s="163">
        <v>1</v>
      </c>
      <c r="F1231" s="163">
        <v>62022101</v>
      </c>
      <c r="G1231" s="164">
        <v>0</v>
      </c>
      <c r="H1231" s="164">
        <v>0</v>
      </c>
      <c r="I1231" s="163">
        <v>1</v>
      </c>
      <c r="J1231" s="163">
        <v>0</v>
      </c>
      <c r="K1231" s="164">
        <v>0</v>
      </c>
      <c r="L1231" s="164">
        <v>0</v>
      </c>
      <c r="M1231" s="164" t="s">
        <v>1430</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1429</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69052022</v>
      </c>
      <c r="D1232" s="162" t="s">
        <v>1624</v>
      </c>
      <c r="E1232" s="163">
        <v>1</v>
      </c>
      <c r="F1232" s="163">
        <v>62022201</v>
      </c>
      <c r="G1232" s="164">
        <v>0</v>
      </c>
      <c r="H1232" s="164">
        <v>0</v>
      </c>
      <c r="I1232" s="163">
        <v>1</v>
      </c>
      <c r="J1232" s="163">
        <v>0</v>
      </c>
      <c r="K1232" s="164">
        <v>0</v>
      </c>
      <c r="L1232" s="164">
        <v>0</v>
      </c>
      <c r="M1232" s="164" t="s">
        <v>1432</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1431</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69052023</v>
      </c>
      <c r="D1233" s="162" t="s">
        <v>1625</v>
      </c>
      <c r="E1233" s="163">
        <v>1</v>
      </c>
      <c r="F1233" s="163">
        <v>62022301</v>
      </c>
      <c r="G1233" s="164">
        <v>0</v>
      </c>
      <c r="H1233" s="164">
        <v>0</v>
      </c>
      <c r="I1233" s="163">
        <v>1</v>
      </c>
      <c r="J1233" s="163">
        <v>0</v>
      </c>
      <c r="K1233" s="164">
        <v>0</v>
      </c>
      <c r="L1233" s="164">
        <v>0</v>
      </c>
      <c r="M1233" s="164" t="s">
        <v>1434</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1433</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69052024</v>
      </c>
      <c r="D1234" s="162" t="s">
        <v>1626</v>
      </c>
      <c r="E1234" s="163">
        <v>1</v>
      </c>
      <c r="F1234" s="163">
        <v>62022401</v>
      </c>
      <c r="G1234" s="164">
        <v>0</v>
      </c>
      <c r="H1234" s="164">
        <v>0</v>
      </c>
      <c r="I1234" s="163">
        <v>1</v>
      </c>
      <c r="J1234" s="163">
        <v>0</v>
      </c>
      <c r="K1234" s="164">
        <v>0</v>
      </c>
      <c r="L1234" s="164">
        <v>0</v>
      </c>
      <c r="M1234" s="164" t="s">
        <v>1436</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1435</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69052031</v>
      </c>
      <c r="D1235" s="162" t="s">
        <v>1627</v>
      </c>
      <c r="E1235" s="163">
        <v>1</v>
      </c>
      <c r="F1235" s="163">
        <v>62021101</v>
      </c>
      <c r="G1235" s="164">
        <v>0</v>
      </c>
      <c r="H1235" s="164">
        <v>0</v>
      </c>
      <c r="I1235" s="163">
        <v>1</v>
      </c>
      <c r="J1235" s="163">
        <v>0</v>
      </c>
      <c r="K1235" s="164">
        <v>0</v>
      </c>
      <c r="L1235" s="164">
        <v>0</v>
      </c>
      <c r="M1235" s="164" t="s">
        <v>1438</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160</v>
      </c>
      <c r="AY1235" s="164">
        <v>0</v>
      </c>
      <c r="AZ1235" s="169">
        <v>0</v>
      </c>
      <c r="BA1235" s="13">
        <v>1</v>
      </c>
      <c r="BB1235" s="162" t="s">
        <v>1437</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69052032</v>
      </c>
      <c r="D1236" s="162" t="s">
        <v>1628</v>
      </c>
      <c r="E1236" s="163">
        <v>1</v>
      </c>
      <c r="F1236" s="163">
        <v>62023201</v>
      </c>
      <c r="G1236" s="164">
        <v>0</v>
      </c>
      <c r="H1236" s="164">
        <v>0</v>
      </c>
      <c r="I1236" s="163">
        <v>1</v>
      </c>
      <c r="J1236" s="163">
        <v>0</v>
      </c>
      <c r="K1236" s="164">
        <v>0</v>
      </c>
      <c r="L1236" s="164">
        <v>0</v>
      </c>
      <c r="M1236" s="164" t="s">
        <v>1440</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160</v>
      </c>
      <c r="AY1236" s="164">
        <v>0</v>
      </c>
      <c r="AZ1236" s="169">
        <v>0</v>
      </c>
      <c r="BA1236" s="13">
        <v>1</v>
      </c>
      <c r="BB1236" s="162" t="s">
        <v>1439</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69052033</v>
      </c>
      <c r="D1237" s="162" t="s">
        <v>1629</v>
      </c>
      <c r="E1237" s="163">
        <v>1</v>
      </c>
      <c r="F1237" s="163">
        <v>62023301</v>
      </c>
      <c r="G1237" s="164">
        <v>0</v>
      </c>
      <c r="H1237" s="164">
        <v>0</v>
      </c>
      <c r="I1237" s="163">
        <v>1</v>
      </c>
      <c r="J1237" s="163">
        <v>0</v>
      </c>
      <c r="K1237" s="164">
        <v>0</v>
      </c>
      <c r="L1237" s="164">
        <v>0</v>
      </c>
      <c r="M1237" s="164" t="s">
        <v>1442</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160</v>
      </c>
      <c r="AY1237" s="164">
        <v>0</v>
      </c>
      <c r="AZ1237" s="169">
        <v>0</v>
      </c>
      <c r="BA1237" s="13">
        <v>1</v>
      </c>
      <c r="BB1237" s="162" t="s">
        <v>1441</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69052034</v>
      </c>
      <c r="D1238" s="162" t="s">
        <v>1630</v>
      </c>
      <c r="E1238" s="163">
        <v>1</v>
      </c>
      <c r="F1238" s="163">
        <v>62023401</v>
      </c>
      <c r="G1238" s="164">
        <v>0</v>
      </c>
      <c r="H1238" s="164">
        <v>0</v>
      </c>
      <c r="I1238" s="163">
        <v>1</v>
      </c>
      <c r="J1238" s="163">
        <v>0</v>
      </c>
      <c r="K1238" s="164">
        <v>0</v>
      </c>
      <c r="L1238" s="164">
        <v>0</v>
      </c>
      <c r="M1238" s="164" t="s">
        <v>1444</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160</v>
      </c>
      <c r="AY1238" s="164">
        <v>0</v>
      </c>
      <c r="AZ1238" s="169">
        <v>0</v>
      </c>
      <c r="BA1238" s="13">
        <v>1</v>
      </c>
      <c r="BB1238" s="162" t="s">
        <v>1443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01">
        <v>69053001</v>
      </c>
      <c r="D1239" s="176" t="s">
        <v>696</v>
      </c>
      <c r="E1239" s="177">
        <v>1</v>
      </c>
      <c r="F1239" s="177">
        <v>62011101</v>
      </c>
      <c r="G1239" s="178">
        <v>0</v>
      </c>
      <c r="H1239" s="178">
        <v>0</v>
      </c>
      <c r="I1239" s="177">
        <v>1</v>
      </c>
      <c r="J1239" s="177">
        <v>0</v>
      </c>
      <c r="K1239" s="178">
        <v>0</v>
      </c>
      <c r="L1239" s="178">
        <v>0</v>
      </c>
      <c r="M1239" s="178" t="s">
        <v>1631</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1612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69053002</v>
      </c>
      <c r="D1240" s="176" t="s">
        <v>698</v>
      </c>
      <c r="E1240" s="177">
        <v>1</v>
      </c>
      <c r="F1240" s="177">
        <v>62011201</v>
      </c>
      <c r="G1240" s="178">
        <v>0</v>
      </c>
      <c r="H1240" s="178">
        <v>0</v>
      </c>
      <c r="I1240" s="177">
        <v>1</v>
      </c>
      <c r="J1240" s="177">
        <v>0</v>
      </c>
      <c r="K1240" s="178">
        <v>0</v>
      </c>
      <c r="L1240" s="178">
        <v>0</v>
      </c>
      <c r="M1240" s="178" t="s">
        <v>1632</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1615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69053003</v>
      </c>
      <c r="D1241" s="176" t="s">
        <v>700</v>
      </c>
      <c r="E1241" s="177">
        <v>1</v>
      </c>
      <c r="F1241" s="177">
        <v>62011301</v>
      </c>
      <c r="G1241" s="178">
        <v>0</v>
      </c>
      <c r="H1241" s="178">
        <v>0</v>
      </c>
      <c r="I1241" s="177">
        <v>1</v>
      </c>
      <c r="J1241" s="177">
        <v>0</v>
      </c>
      <c r="K1241" s="178">
        <v>0</v>
      </c>
      <c r="L1241" s="178">
        <v>0</v>
      </c>
      <c r="M1241" s="178" t="s">
        <v>1633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1618</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69053011</v>
      </c>
      <c r="D1242" s="176" t="s">
        <v>883</v>
      </c>
      <c r="E1242" s="177">
        <v>1</v>
      </c>
      <c r="F1242" s="177">
        <v>61021101</v>
      </c>
      <c r="G1242" s="178">
        <v>0</v>
      </c>
      <c r="H1242" s="178">
        <v>0</v>
      </c>
      <c r="I1242" s="177">
        <v>1</v>
      </c>
      <c r="J1242" s="177">
        <v>0</v>
      </c>
      <c r="K1242" s="178">
        <v>0</v>
      </c>
      <c r="L1242" s="178">
        <v>0</v>
      </c>
      <c r="M1242" s="178" t="s">
        <v>1457</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1421</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69053012</v>
      </c>
      <c r="D1243" s="176" t="s">
        <v>895</v>
      </c>
      <c r="E1243" s="177">
        <v>1</v>
      </c>
      <c r="F1243" s="177">
        <v>62021301</v>
      </c>
      <c r="G1243" s="178">
        <v>0</v>
      </c>
      <c r="H1243" s="178">
        <v>0</v>
      </c>
      <c r="I1243" s="177">
        <v>1</v>
      </c>
      <c r="J1243" s="177">
        <v>0</v>
      </c>
      <c r="K1243" s="178">
        <v>0</v>
      </c>
      <c r="L1243" s="178">
        <v>0</v>
      </c>
      <c r="M1243" s="178" t="s">
        <v>1459</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1423</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69053013</v>
      </c>
      <c r="D1244" s="176" t="s">
        <v>907</v>
      </c>
      <c r="E1244" s="177">
        <v>1</v>
      </c>
      <c r="F1244" s="177">
        <v>62021401</v>
      </c>
      <c r="G1244" s="178">
        <v>0</v>
      </c>
      <c r="H1244" s="178">
        <v>0</v>
      </c>
      <c r="I1244" s="177">
        <v>1</v>
      </c>
      <c r="J1244" s="177">
        <v>0</v>
      </c>
      <c r="K1244" s="178">
        <v>0</v>
      </c>
      <c r="L1244" s="178">
        <v>0</v>
      </c>
      <c r="M1244" s="178" t="s">
        <v>1461</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1425</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69053014</v>
      </c>
      <c r="D1245" s="176" t="s">
        <v>908</v>
      </c>
      <c r="E1245" s="177">
        <v>1</v>
      </c>
      <c r="F1245" s="177">
        <v>62021501</v>
      </c>
      <c r="G1245" s="178">
        <v>0</v>
      </c>
      <c r="H1245" s="178">
        <v>0</v>
      </c>
      <c r="I1245" s="177">
        <v>1</v>
      </c>
      <c r="J1245" s="177">
        <v>0</v>
      </c>
      <c r="K1245" s="178">
        <v>0</v>
      </c>
      <c r="L1245" s="178">
        <v>0</v>
      </c>
      <c r="M1245" s="178" t="s">
        <v>1463</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1427</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69053021</v>
      </c>
      <c r="D1246" s="176" t="s">
        <v>920</v>
      </c>
      <c r="E1246" s="177">
        <v>1</v>
      </c>
      <c r="F1246" s="177">
        <v>62022101</v>
      </c>
      <c r="G1246" s="178">
        <v>0</v>
      </c>
      <c r="H1246" s="178">
        <v>0</v>
      </c>
      <c r="I1246" s="177">
        <v>1</v>
      </c>
      <c r="J1246" s="177">
        <v>0</v>
      </c>
      <c r="K1246" s="178">
        <v>0</v>
      </c>
      <c r="L1246" s="178">
        <v>0</v>
      </c>
      <c r="M1246" s="178" t="s">
        <v>1465</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1429</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69053022</v>
      </c>
      <c r="D1247" s="176" t="s">
        <v>921</v>
      </c>
      <c r="E1247" s="177">
        <v>1</v>
      </c>
      <c r="F1247" s="177">
        <v>62022201</v>
      </c>
      <c r="G1247" s="178">
        <v>0</v>
      </c>
      <c r="H1247" s="178">
        <v>0</v>
      </c>
      <c r="I1247" s="177">
        <v>1</v>
      </c>
      <c r="J1247" s="177">
        <v>0</v>
      </c>
      <c r="K1247" s="178">
        <v>0</v>
      </c>
      <c r="L1247" s="178">
        <v>0</v>
      </c>
      <c r="M1247" s="178" t="s">
        <v>1467</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1431</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69053023</v>
      </c>
      <c r="D1248" s="176" t="s">
        <v>637</v>
      </c>
      <c r="E1248" s="177">
        <v>1</v>
      </c>
      <c r="F1248" s="177">
        <v>62022301</v>
      </c>
      <c r="G1248" s="178">
        <v>0</v>
      </c>
      <c r="H1248" s="178">
        <v>0</v>
      </c>
      <c r="I1248" s="177">
        <v>1</v>
      </c>
      <c r="J1248" s="177">
        <v>0</v>
      </c>
      <c r="K1248" s="178">
        <v>0</v>
      </c>
      <c r="L1248" s="178">
        <v>0</v>
      </c>
      <c r="M1248" s="178" t="s">
        <v>1469</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1433</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69053024</v>
      </c>
      <c r="D1249" s="176" t="s">
        <v>923</v>
      </c>
      <c r="E1249" s="177">
        <v>1</v>
      </c>
      <c r="F1249" s="177">
        <v>62022401</v>
      </c>
      <c r="G1249" s="178">
        <v>0</v>
      </c>
      <c r="H1249" s="178">
        <v>0</v>
      </c>
      <c r="I1249" s="177">
        <v>1</v>
      </c>
      <c r="J1249" s="177">
        <v>0</v>
      </c>
      <c r="K1249" s="178">
        <v>0</v>
      </c>
      <c r="L1249" s="178">
        <v>0</v>
      </c>
      <c r="M1249" s="178" t="s">
        <v>1471</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1435</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01">
        <v>69053031</v>
      </c>
      <c r="D1250" s="176" t="s">
        <v>924</v>
      </c>
      <c r="E1250" s="177">
        <v>1</v>
      </c>
      <c r="F1250" s="177">
        <v>62021101</v>
      </c>
      <c r="G1250" s="178">
        <v>0</v>
      </c>
      <c r="H1250" s="178">
        <v>0</v>
      </c>
      <c r="I1250" s="177">
        <v>1</v>
      </c>
      <c r="J1250" s="177">
        <v>0</v>
      </c>
      <c r="K1250" s="178">
        <v>0</v>
      </c>
      <c r="L1250" s="178">
        <v>0</v>
      </c>
      <c r="M1250" s="178" t="s">
        <v>1473</v>
      </c>
      <c r="N1250" s="178">
        <v>3</v>
      </c>
      <c r="O1250" s="178">
        <v>0</v>
      </c>
      <c r="P1250" s="178">
        <v>0</v>
      </c>
      <c r="Q1250" s="178">
        <v>0</v>
      </c>
      <c r="R1250" s="100">
        <v>0</v>
      </c>
      <c r="S1250" s="178">
        <v>0</v>
      </c>
      <c r="T1250" s="97">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100">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4" t="s">
        <v>160</v>
      </c>
      <c r="AY1250" s="178">
        <v>0</v>
      </c>
      <c r="AZ1250" s="180">
        <v>0</v>
      </c>
      <c r="BA1250" s="99">
        <v>1</v>
      </c>
      <c r="BB1250" s="176" t="s">
        <v>1437</v>
      </c>
      <c r="BC1250" s="178">
        <v>0</v>
      </c>
      <c r="BD1250" s="181">
        <v>0</v>
      </c>
      <c r="BE1250" s="100">
        <v>0</v>
      </c>
      <c r="BF1250" s="178">
        <v>0</v>
      </c>
      <c r="BG1250" s="178">
        <v>0</v>
      </c>
      <c r="BH1250" s="178">
        <v>0</v>
      </c>
      <c r="BI1250" s="103">
        <v>0</v>
      </c>
      <c r="BJ1250" s="100">
        <v>0</v>
      </c>
      <c r="BK1250" s="100">
        <v>0</v>
      </c>
      <c r="BL1250" s="100">
        <v>0</v>
      </c>
      <c r="BM1250" s="100">
        <v>0</v>
      </c>
      <c r="BN1250" s="100">
        <v>0</v>
      </c>
      <c r="BO1250" s="100">
        <v>0</v>
      </c>
    </row>
    <row r="1251" spans="3:67" ht="20.100000000000001" customHeight="1">
      <c r="C1251" s="101">
        <v>69053032</v>
      </c>
      <c r="D1251" s="176" t="s">
        <v>935</v>
      </c>
      <c r="E1251" s="177">
        <v>1</v>
      </c>
      <c r="F1251" s="177">
        <v>62023201</v>
      </c>
      <c r="G1251" s="178">
        <v>0</v>
      </c>
      <c r="H1251" s="178">
        <v>0</v>
      </c>
      <c r="I1251" s="177">
        <v>1</v>
      </c>
      <c r="J1251" s="177">
        <v>0</v>
      </c>
      <c r="K1251" s="178">
        <v>0</v>
      </c>
      <c r="L1251" s="178">
        <v>0</v>
      </c>
      <c r="M1251" s="178" t="s">
        <v>1475</v>
      </c>
      <c r="N1251" s="178">
        <v>3</v>
      </c>
      <c r="O1251" s="178">
        <v>0</v>
      </c>
      <c r="P1251" s="178">
        <v>0</v>
      </c>
      <c r="Q1251" s="178">
        <v>0</v>
      </c>
      <c r="R1251" s="100">
        <v>0</v>
      </c>
      <c r="S1251" s="178">
        <v>0</v>
      </c>
      <c r="T1251" s="97">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100">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4" t="s">
        <v>160</v>
      </c>
      <c r="AY1251" s="178">
        <v>0</v>
      </c>
      <c r="AZ1251" s="180">
        <v>0</v>
      </c>
      <c r="BA1251" s="99">
        <v>1</v>
      </c>
      <c r="BB1251" s="176" t="s">
        <v>1439</v>
      </c>
      <c r="BC1251" s="178">
        <v>0</v>
      </c>
      <c r="BD1251" s="181">
        <v>0</v>
      </c>
      <c r="BE1251" s="100">
        <v>0</v>
      </c>
      <c r="BF1251" s="178">
        <v>0</v>
      </c>
      <c r="BG1251" s="178">
        <v>0</v>
      </c>
      <c r="BH1251" s="178">
        <v>0</v>
      </c>
      <c r="BI1251" s="103">
        <v>0</v>
      </c>
      <c r="BJ1251" s="100">
        <v>0</v>
      </c>
      <c r="BK1251" s="100">
        <v>0</v>
      </c>
      <c r="BL1251" s="100">
        <v>0</v>
      </c>
      <c r="BM1251" s="100">
        <v>0</v>
      </c>
      <c r="BN1251" s="100">
        <v>0</v>
      </c>
      <c r="BO1251" s="100">
        <v>0</v>
      </c>
    </row>
    <row r="1252" spans="3:67" ht="20.100000000000001" customHeight="1">
      <c r="C1252" s="101">
        <v>69053033</v>
      </c>
      <c r="D1252" s="176" t="s">
        <v>936</v>
      </c>
      <c r="E1252" s="177">
        <v>1</v>
      </c>
      <c r="F1252" s="177">
        <v>62023301</v>
      </c>
      <c r="G1252" s="178">
        <v>0</v>
      </c>
      <c r="H1252" s="178">
        <v>0</v>
      </c>
      <c r="I1252" s="177">
        <v>1</v>
      </c>
      <c r="J1252" s="177">
        <v>0</v>
      </c>
      <c r="K1252" s="178">
        <v>0</v>
      </c>
      <c r="L1252" s="178">
        <v>0</v>
      </c>
      <c r="M1252" s="178" t="s">
        <v>1477</v>
      </c>
      <c r="N1252" s="178">
        <v>3</v>
      </c>
      <c r="O1252" s="178">
        <v>0</v>
      </c>
      <c r="P1252" s="178">
        <v>0</v>
      </c>
      <c r="Q1252" s="178">
        <v>0</v>
      </c>
      <c r="R1252" s="100">
        <v>0</v>
      </c>
      <c r="S1252" s="178">
        <v>0</v>
      </c>
      <c r="T1252" s="97">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100">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4" t="s">
        <v>160</v>
      </c>
      <c r="AY1252" s="178">
        <v>0</v>
      </c>
      <c r="AZ1252" s="180">
        <v>0</v>
      </c>
      <c r="BA1252" s="99">
        <v>1</v>
      </c>
      <c r="BB1252" s="176" t="s">
        <v>1441</v>
      </c>
      <c r="BC1252" s="178">
        <v>0</v>
      </c>
      <c r="BD1252" s="181">
        <v>0</v>
      </c>
      <c r="BE1252" s="100">
        <v>0</v>
      </c>
      <c r="BF1252" s="178">
        <v>0</v>
      </c>
      <c r="BG1252" s="178">
        <v>0</v>
      </c>
      <c r="BH1252" s="178">
        <v>0</v>
      </c>
      <c r="BI1252" s="103">
        <v>0</v>
      </c>
      <c r="BJ1252" s="100">
        <v>0</v>
      </c>
      <c r="BK1252" s="100">
        <v>0</v>
      </c>
      <c r="BL1252" s="100">
        <v>0</v>
      </c>
      <c r="BM1252" s="100">
        <v>0</v>
      </c>
      <c r="BN1252" s="100">
        <v>0</v>
      </c>
      <c r="BO1252" s="100">
        <v>0</v>
      </c>
    </row>
    <row r="1253" spans="3:67" ht="20.100000000000001" customHeight="1">
      <c r="C1253" s="101">
        <v>69053034</v>
      </c>
      <c r="D1253" s="176" t="s">
        <v>937</v>
      </c>
      <c r="E1253" s="177">
        <v>1</v>
      </c>
      <c r="F1253" s="177">
        <v>62023401</v>
      </c>
      <c r="G1253" s="178">
        <v>0</v>
      </c>
      <c r="H1253" s="178">
        <v>0</v>
      </c>
      <c r="I1253" s="177">
        <v>1</v>
      </c>
      <c r="J1253" s="177">
        <v>0</v>
      </c>
      <c r="K1253" s="178">
        <v>0</v>
      </c>
      <c r="L1253" s="178">
        <v>0</v>
      </c>
      <c r="M1253" s="178" t="s">
        <v>1479</v>
      </c>
      <c r="N1253" s="178">
        <v>3</v>
      </c>
      <c r="O1253" s="178">
        <v>0</v>
      </c>
      <c r="P1253" s="178">
        <v>0</v>
      </c>
      <c r="Q1253" s="178">
        <v>0</v>
      </c>
      <c r="R1253" s="100">
        <v>0</v>
      </c>
      <c r="S1253" s="178">
        <v>0</v>
      </c>
      <c r="T1253" s="97">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100">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4" t="s">
        <v>160</v>
      </c>
      <c r="AY1253" s="178">
        <v>0</v>
      </c>
      <c r="AZ1253" s="180">
        <v>0</v>
      </c>
      <c r="BA1253" s="99">
        <v>1</v>
      </c>
      <c r="BB1253" s="176" t="s">
        <v>1443</v>
      </c>
      <c r="BC1253" s="178">
        <v>0</v>
      </c>
      <c r="BD1253" s="181">
        <v>0</v>
      </c>
      <c r="BE1253" s="100">
        <v>0</v>
      </c>
      <c r="BF1253" s="178">
        <v>0</v>
      </c>
      <c r="BG1253" s="178">
        <v>0</v>
      </c>
      <c r="BH1253" s="178">
        <v>0</v>
      </c>
      <c r="BI1253" s="103">
        <v>0</v>
      </c>
      <c r="BJ1253" s="100">
        <v>0</v>
      </c>
      <c r="BK1253" s="100">
        <v>0</v>
      </c>
      <c r="BL1253" s="100">
        <v>0</v>
      </c>
      <c r="BM1253" s="100">
        <v>0</v>
      </c>
      <c r="BN1253" s="100">
        <v>0</v>
      </c>
      <c r="BO1253" s="100">
        <v>0</v>
      </c>
    </row>
    <row r="1254" spans="3:67" ht="20.100000000000001" customHeight="1">
      <c r="C1254" s="14">
        <v>69060100</v>
      </c>
      <c r="D1254" s="15" t="s">
        <v>1634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1635</v>
      </c>
      <c r="AZ1254" s="13">
        <v>0</v>
      </c>
      <c r="BA1254" s="13">
        <v>1</v>
      </c>
      <c r="BB1254" s="15" t="s">
        <v>1636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1637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1638</v>
      </c>
      <c r="AZ1255" s="13">
        <v>0</v>
      </c>
      <c r="BA1255" s="13">
        <v>1</v>
      </c>
      <c r="BB1255" s="15" t="s">
        <v>1639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1640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1641</v>
      </c>
      <c r="AZ1256" s="13">
        <v>0</v>
      </c>
      <c r="BA1256" s="13">
        <v>1</v>
      </c>
      <c r="BB1256" s="15" t="s">
        <v>1642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1643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1644</v>
      </c>
      <c r="AZ1257" s="13">
        <v>0</v>
      </c>
      <c r="BA1257" s="13">
        <v>1</v>
      </c>
      <c r="BB1257" s="15" t="s">
        <v>1645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1646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1647</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1649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1650</v>
      </c>
      <c r="AZ1259" s="13">
        <v>0</v>
      </c>
      <c r="BA1259" s="13">
        <v>1</v>
      </c>
      <c r="BB1259" s="15" t="s">
        <v>1651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1652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1653</v>
      </c>
      <c r="AZ1260" s="13">
        <v>0</v>
      </c>
      <c r="BA1260" s="13">
        <v>1</v>
      </c>
      <c r="BB1260" s="15" t="s">
        <v>1654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1655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1656</v>
      </c>
      <c r="AZ1261" s="13">
        <v>0</v>
      </c>
      <c r="BA1261" s="13">
        <v>1</v>
      </c>
      <c r="BB1261" s="15" t="s">
        <v>1657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1658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1659</v>
      </c>
      <c r="AZ1262" s="13">
        <v>0</v>
      </c>
      <c r="BA1262" s="13">
        <v>1</v>
      </c>
      <c r="BB1262" s="15" t="s">
        <v>1660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1661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1662</v>
      </c>
      <c r="AZ1263" s="13">
        <v>0</v>
      </c>
      <c r="BA1263" s="13">
        <v>1</v>
      </c>
      <c r="BB1263" s="15" t="s">
        <v>1663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1664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1665</v>
      </c>
      <c r="AZ1264" s="13">
        <v>0</v>
      </c>
      <c r="BA1264" s="13">
        <v>1</v>
      </c>
      <c r="BB1264" s="15" t="s">
        <v>1666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1667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1668</v>
      </c>
      <c r="AZ1265" s="13">
        <v>0</v>
      </c>
      <c r="BA1265" s="13">
        <v>1</v>
      </c>
      <c r="BB1265" s="15" t="s">
        <v>1636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1669</v>
      </c>
      <c r="E1266" s="14">
        <v>1</v>
      </c>
      <c r="F1266" s="14">
        <v>69060200</v>
      </c>
      <c r="G1266" s="14">
        <f t="shared" ref="G1266:G1274" si="107">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1670</v>
      </c>
      <c r="AZ1266" s="13">
        <v>0</v>
      </c>
      <c r="BA1266" s="13">
        <v>1</v>
      </c>
      <c r="BB1266" s="15" t="s">
        <v>1671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1672</v>
      </c>
      <c r="E1267" s="14">
        <v>2</v>
      </c>
      <c r="F1267" s="14">
        <v>69060200</v>
      </c>
      <c r="G1267" s="14">
        <f t="shared" si="107"/>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1673</v>
      </c>
      <c r="AZ1267" s="13">
        <v>0</v>
      </c>
      <c r="BA1267" s="13">
        <v>1</v>
      </c>
      <c r="BB1267" s="15" t="s">
        <v>1674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1675</v>
      </c>
      <c r="E1268" s="14">
        <v>3</v>
      </c>
      <c r="F1268" s="14">
        <v>69060200</v>
      </c>
      <c r="G1268" s="14">
        <f t="shared" si="107"/>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1676</v>
      </c>
      <c r="AZ1268" s="13">
        <v>0</v>
      </c>
      <c r="BA1268" s="13">
        <v>1</v>
      </c>
      <c r="BB1268" s="15" t="s">
        <v>1677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1678</v>
      </c>
      <c r="E1269" s="14">
        <v>4</v>
      </c>
      <c r="F1269" s="14">
        <v>69060200</v>
      </c>
      <c r="G1269" s="14">
        <f t="shared" si="107"/>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1679</v>
      </c>
      <c r="AZ1269" s="13">
        <v>0</v>
      </c>
      <c r="BA1269" s="13">
        <v>1</v>
      </c>
      <c r="BB1269" s="15" t="s">
        <v>1680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1681</v>
      </c>
      <c r="E1270" s="14">
        <v>5</v>
      </c>
      <c r="F1270" s="14">
        <v>69060200</v>
      </c>
      <c r="G1270" s="14">
        <f t="shared" si="107"/>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1682</v>
      </c>
      <c r="AZ1270" s="13">
        <v>0</v>
      </c>
      <c r="BA1270" s="13">
        <v>1</v>
      </c>
      <c r="BB1270" s="15" t="s">
        <v>1683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1684</v>
      </c>
      <c r="E1271" s="14">
        <v>6</v>
      </c>
      <c r="F1271" s="14">
        <v>69060200</v>
      </c>
      <c r="G1271" s="14">
        <f t="shared" si="107"/>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1685</v>
      </c>
      <c r="AZ1271" s="13">
        <v>0</v>
      </c>
      <c r="BA1271" s="13">
        <v>1</v>
      </c>
      <c r="BB1271" s="15" t="s">
        <v>1686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1687</v>
      </c>
      <c r="E1272" s="14">
        <v>7</v>
      </c>
      <c r="F1272" s="14">
        <v>69060200</v>
      </c>
      <c r="G1272" s="14">
        <f t="shared" si="107"/>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1688</v>
      </c>
      <c r="AZ1272" s="13">
        <v>0</v>
      </c>
      <c r="BA1272" s="13">
        <v>1</v>
      </c>
      <c r="BB1272" s="15" t="s">
        <v>1689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1690</v>
      </c>
      <c r="E1273" s="14">
        <v>8</v>
      </c>
      <c r="F1273" s="14">
        <v>69060200</v>
      </c>
      <c r="G1273" s="14">
        <f t="shared" si="107"/>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1691</v>
      </c>
      <c r="AZ1273" s="13">
        <v>0</v>
      </c>
      <c r="BA1273" s="13">
        <v>1</v>
      </c>
      <c r="BB1273" s="15" t="s">
        <v>1692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1693</v>
      </c>
      <c r="E1274" s="14">
        <v>9</v>
      </c>
      <c r="F1274" s="14">
        <v>69060200</v>
      </c>
      <c r="G1274" s="14">
        <f t="shared" si="107"/>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1694</v>
      </c>
      <c r="AZ1274" s="13">
        <v>0</v>
      </c>
      <c r="BA1274" s="13">
        <v>1</v>
      </c>
      <c r="BB1274" s="15" t="s">
        <v>1695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1696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1697</v>
      </c>
      <c r="AZ1275" s="13">
        <v>0</v>
      </c>
      <c r="BA1275" s="13">
        <v>1</v>
      </c>
      <c r="BB1275" s="15" t="s">
        <v>1698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1699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1700</v>
      </c>
      <c r="AZ1276" s="13">
        <v>0</v>
      </c>
      <c r="BA1276" s="13">
        <v>1</v>
      </c>
      <c r="BB1276" s="15" t="s">
        <v>1636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1701</v>
      </c>
      <c r="E1277" s="14">
        <v>1</v>
      </c>
      <c r="F1277" s="14">
        <v>69060300</v>
      </c>
      <c r="G1277" s="14">
        <f t="shared" ref="G1277:G1285" si="108">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1702</v>
      </c>
      <c r="AZ1277" s="13">
        <v>0</v>
      </c>
      <c r="BA1277" s="13">
        <v>1</v>
      </c>
      <c r="BB1277" s="15" t="s">
        <v>1703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1704</v>
      </c>
      <c r="E1278" s="14">
        <v>2</v>
      </c>
      <c r="F1278" s="14">
        <v>69060300</v>
      </c>
      <c r="G1278" s="14">
        <f t="shared" si="108"/>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1705</v>
      </c>
      <c r="AZ1278" s="13">
        <v>0</v>
      </c>
      <c r="BA1278" s="13">
        <v>1</v>
      </c>
      <c r="BB1278" s="15" t="s">
        <v>1706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1707</v>
      </c>
      <c r="E1279" s="14">
        <v>3</v>
      </c>
      <c r="F1279" s="14">
        <v>69060300</v>
      </c>
      <c r="G1279" s="14">
        <f t="shared" si="108"/>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1708</v>
      </c>
      <c r="AZ1279" s="13">
        <v>0</v>
      </c>
      <c r="BA1279" s="13">
        <v>1</v>
      </c>
      <c r="BB1279" s="15" t="s">
        <v>1709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1710</v>
      </c>
      <c r="E1280" s="14">
        <v>4</v>
      </c>
      <c r="F1280" s="14">
        <v>69060300</v>
      </c>
      <c r="G1280" s="14">
        <f t="shared" si="108"/>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1711</v>
      </c>
      <c r="AZ1280" s="13">
        <v>0</v>
      </c>
      <c r="BA1280" s="13">
        <v>1</v>
      </c>
      <c r="BB1280" s="15" t="s">
        <v>1712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1713</v>
      </c>
      <c r="E1281" s="14">
        <v>5</v>
      </c>
      <c r="F1281" s="14">
        <v>69060300</v>
      </c>
      <c r="G1281" s="14">
        <f t="shared" si="108"/>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1714</v>
      </c>
      <c r="AZ1281" s="13">
        <v>0</v>
      </c>
      <c r="BA1281" s="13">
        <v>1</v>
      </c>
      <c r="BB1281" s="15" t="s">
        <v>1715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1716</v>
      </c>
      <c r="E1282" s="14">
        <v>6</v>
      </c>
      <c r="F1282" s="14">
        <v>69060300</v>
      </c>
      <c r="G1282" s="14">
        <f t="shared" si="108"/>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1717</v>
      </c>
      <c r="AZ1282" s="13">
        <v>0</v>
      </c>
      <c r="BA1282" s="13">
        <v>1</v>
      </c>
      <c r="BB1282" s="15" t="s">
        <v>1718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1719</v>
      </c>
      <c r="E1283" s="14">
        <v>7</v>
      </c>
      <c r="F1283" s="14">
        <v>69060300</v>
      </c>
      <c r="G1283" s="14">
        <f t="shared" si="108"/>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1720</v>
      </c>
      <c r="AZ1283" s="13">
        <v>0</v>
      </c>
      <c r="BA1283" s="13">
        <v>1</v>
      </c>
      <c r="BB1283" s="15" t="s">
        <v>1721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1722</v>
      </c>
      <c r="E1284" s="14">
        <v>8</v>
      </c>
      <c r="F1284" s="14">
        <v>69060300</v>
      </c>
      <c r="G1284" s="14">
        <f t="shared" si="108"/>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1723</v>
      </c>
      <c r="AZ1284" s="13">
        <v>0</v>
      </c>
      <c r="BA1284" s="13">
        <v>1</v>
      </c>
      <c r="BB1284" s="15" t="s">
        <v>1724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1725</v>
      </c>
      <c r="E1285" s="14">
        <v>9</v>
      </c>
      <c r="F1285" s="14">
        <v>69060300</v>
      </c>
      <c r="G1285" s="14">
        <f t="shared" si="108"/>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1726</v>
      </c>
      <c r="AZ1285" s="13">
        <v>0</v>
      </c>
      <c r="BA1285" s="13">
        <v>1</v>
      </c>
      <c r="BB1285" s="15" t="s">
        <v>1727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1728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1729</v>
      </c>
      <c r="AZ1286" s="13">
        <v>0</v>
      </c>
      <c r="BA1286" s="13">
        <v>1</v>
      </c>
      <c r="BB1286" s="15" t="s">
        <v>1730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1731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1732</v>
      </c>
      <c r="AZ1287" s="13">
        <v>0</v>
      </c>
      <c r="BA1287" s="13">
        <v>1</v>
      </c>
      <c r="BB1287" s="15" t="s">
        <v>1636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1733</v>
      </c>
      <c r="E1288" s="14">
        <v>1</v>
      </c>
      <c r="F1288" s="14">
        <v>69060400</v>
      </c>
      <c r="G1288" s="14">
        <f t="shared" ref="G1288:G1296" si="109">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1734</v>
      </c>
      <c r="AZ1288" s="13">
        <v>0</v>
      </c>
      <c r="BA1288" s="13">
        <v>1</v>
      </c>
      <c r="BB1288" s="15" t="s">
        <v>1735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1736</v>
      </c>
      <c r="E1289" s="14">
        <v>2</v>
      </c>
      <c r="F1289" s="14">
        <v>69060400</v>
      </c>
      <c r="G1289" s="14">
        <f t="shared" si="109"/>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1737</v>
      </c>
      <c r="AZ1289" s="13">
        <v>0</v>
      </c>
      <c r="BA1289" s="13">
        <v>1</v>
      </c>
      <c r="BB1289" s="15" t="s">
        <v>1738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1739</v>
      </c>
      <c r="E1290" s="14">
        <v>3</v>
      </c>
      <c r="F1290" s="14">
        <v>69060400</v>
      </c>
      <c r="G1290" s="14">
        <f t="shared" si="109"/>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1740</v>
      </c>
      <c r="AZ1290" s="13">
        <v>0</v>
      </c>
      <c r="BA1290" s="13">
        <v>1</v>
      </c>
      <c r="BB1290" s="15" t="s">
        <v>1741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1742</v>
      </c>
      <c r="E1291" s="14">
        <v>4</v>
      </c>
      <c r="F1291" s="14">
        <v>69060400</v>
      </c>
      <c r="G1291" s="14">
        <f t="shared" si="109"/>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1743</v>
      </c>
      <c r="AZ1291" s="13">
        <v>0</v>
      </c>
      <c r="BA1291" s="13">
        <v>1</v>
      </c>
      <c r="BB1291" s="15" t="s">
        <v>1744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1745</v>
      </c>
      <c r="E1292" s="14">
        <v>5</v>
      </c>
      <c r="F1292" s="14">
        <v>69060400</v>
      </c>
      <c r="G1292" s="14">
        <f t="shared" si="109"/>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1747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1748</v>
      </c>
      <c r="E1293" s="14">
        <v>6</v>
      </c>
      <c r="F1293" s="14">
        <v>69060400</v>
      </c>
      <c r="G1293" s="14">
        <f t="shared" si="109"/>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1749</v>
      </c>
      <c r="AZ1293" s="13">
        <v>0</v>
      </c>
      <c r="BA1293" s="13">
        <v>1</v>
      </c>
      <c r="BB1293" s="15" t="s">
        <v>1750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1751</v>
      </c>
      <c r="E1294" s="14">
        <v>7</v>
      </c>
      <c r="F1294" s="14">
        <v>69060400</v>
      </c>
      <c r="G1294" s="14">
        <f t="shared" si="109"/>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1752</v>
      </c>
      <c r="AZ1294" s="13">
        <v>0</v>
      </c>
      <c r="BA1294" s="13">
        <v>1</v>
      </c>
      <c r="BB1294" s="15" t="s">
        <v>1753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1754</v>
      </c>
      <c r="E1295" s="14">
        <v>8</v>
      </c>
      <c r="F1295" s="14">
        <v>69060400</v>
      </c>
      <c r="G1295" s="14">
        <f t="shared" si="109"/>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1755</v>
      </c>
      <c r="AZ1295" s="13">
        <v>0</v>
      </c>
      <c r="BA1295" s="13">
        <v>1</v>
      </c>
      <c r="BB1295" s="15" t="s">
        <v>1756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1757</v>
      </c>
      <c r="E1296" s="14">
        <v>9</v>
      </c>
      <c r="F1296" s="14">
        <v>69060400</v>
      </c>
      <c r="G1296" s="14">
        <f t="shared" si="109"/>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1758</v>
      </c>
      <c r="AZ1296" s="13">
        <v>0</v>
      </c>
      <c r="BA1296" s="13">
        <v>1</v>
      </c>
      <c r="BB1296" s="15" t="s">
        <v>1759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1760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1761</v>
      </c>
      <c r="AZ1297" s="13">
        <v>0</v>
      </c>
      <c r="BA1297" s="13">
        <v>1</v>
      </c>
      <c r="BB1297" s="15" t="s">
        <v>1762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1763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1764</v>
      </c>
      <c r="AZ1298" s="13">
        <v>0</v>
      </c>
      <c r="BA1298" s="13">
        <v>1</v>
      </c>
      <c r="BB1298" s="15" t="s">
        <v>1636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1765</v>
      </c>
      <c r="E1299" s="14">
        <v>1</v>
      </c>
      <c r="F1299" s="14">
        <v>69060500</v>
      </c>
      <c r="G1299" s="14">
        <f t="shared" ref="G1299:G1307" si="110">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1766</v>
      </c>
      <c r="AZ1299" s="13">
        <v>0</v>
      </c>
      <c r="BA1299" s="13">
        <v>1</v>
      </c>
      <c r="BB1299" s="15" t="s">
        <v>1767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1768</v>
      </c>
      <c r="E1300" s="14">
        <v>2</v>
      </c>
      <c r="F1300" s="14">
        <v>69060500</v>
      </c>
      <c r="G1300" s="14">
        <f t="shared" si="110"/>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1769</v>
      </c>
      <c r="AZ1300" s="13">
        <v>0</v>
      </c>
      <c r="BA1300" s="13">
        <v>1</v>
      </c>
      <c r="BB1300" s="15" t="s">
        <v>1770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1771</v>
      </c>
      <c r="E1301" s="14">
        <v>3</v>
      </c>
      <c r="F1301" s="14">
        <v>69060500</v>
      </c>
      <c r="G1301" s="14">
        <f t="shared" si="110"/>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1772</v>
      </c>
      <c r="AZ1301" s="13">
        <v>0</v>
      </c>
      <c r="BA1301" s="13">
        <v>1</v>
      </c>
      <c r="BB1301" s="15" t="s">
        <v>1773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1774</v>
      </c>
      <c r="E1302" s="14">
        <v>4</v>
      </c>
      <c r="F1302" s="14">
        <v>69060500</v>
      </c>
      <c r="G1302" s="14">
        <f t="shared" si="110"/>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1775</v>
      </c>
      <c r="AZ1302" s="13">
        <v>0</v>
      </c>
      <c r="BA1302" s="13">
        <v>1</v>
      </c>
      <c r="BB1302" s="15" t="s">
        <v>1776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1777</v>
      </c>
      <c r="E1303" s="14">
        <v>5</v>
      </c>
      <c r="F1303" s="14">
        <v>69060500</v>
      </c>
      <c r="G1303" s="14">
        <f t="shared" si="110"/>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1778</v>
      </c>
      <c r="AZ1303" s="13">
        <v>0</v>
      </c>
      <c r="BA1303" s="13">
        <v>1</v>
      </c>
      <c r="BB1303" s="15" t="s">
        <v>1779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1780</v>
      </c>
      <c r="E1304" s="14">
        <v>6</v>
      </c>
      <c r="F1304" s="14">
        <v>69060500</v>
      </c>
      <c r="G1304" s="14">
        <f t="shared" si="110"/>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1781</v>
      </c>
      <c r="AZ1304" s="13">
        <v>0</v>
      </c>
      <c r="BA1304" s="13">
        <v>1</v>
      </c>
      <c r="BB1304" s="15" t="s">
        <v>1782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1783</v>
      </c>
      <c r="E1305" s="14">
        <v>7</v>
      </c>
      <c r="F1305" s="14">
        <v>69060500</v>
      </c>
      <c r="G1305" s="14">
        <f t="shared" si="110"/>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1784</v>
      </c>
      <c r="AZ1305" s="13">
        <v>0</v>
      </c>
      <c r="BA1305" s="13">
        <v>1</v>
      </c>
      <c r="BB1305" s="15" t="s">
        <v>1785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1786</v>
      </c>
      <c r="E1306" s="14">
        <v>8</v>
      </c>
      <c r="F1306" s="14">
        <v>69060500</v>
      </c>
      <c r="G1306" s="14">
        <f t="shared" si="110"/>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1787</v>
      </c>
      <c r="AZ1306" s="13">
        <v>0</v>
      </c>
      <c r="BA1306" s="13">
        <v>1</v>
      </c>
      <c r="BB1306" s="15" t="s">
        <v>1788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1789</v>
      </c>
      <c r="E1307" s="14">
        <v>9</v>
      </c>
      <c r="F1307" s="14">
        <v>69060500</v>
      </c>
      <c r="G1307" s="14">
        <f t="shared" si="110"/>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1790</v>
      </c>
      <c r="AZ1307" s="13">
        <v>0</v>
      </c>
      <c r="BA1307" s="13">
        <v>1</v>
      </c>
      <c r="BB1307" s="15" t="s">
        <v>1791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1792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1793</v>
      </c>
      <c r="AZ1308" s="13">
        <v>0</v>
      </c>
      <c r="BA1308" s="13">
        <v>1</v>
      </c>
      <c r="BB1308" s="15" t="s">
        <v>1794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1795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1796</v>
      </c>
      <c r="AZ1309" s="13">
        <v>0</v>
      </c>
      <c r="BA1309" s="13">
        <v>1</v>
      </c>
      <c r="BB1309" s="15" t="s">
        <v>1636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1797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1319</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1799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1801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1802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1796</v>
      </c>
      <c r="AZ1312" s="13">
        <v>0</v>
      </c>
      <c r="BA1312" s="13">
        <v>1</v>
      </c>
      <c r="BB1312" s="15" t="s">
        <v>1636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1803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1319</v>
      </c>
      <c r="AZ1313" s="13">
        <v>0</v>
      </c>
      <c r="BA1313" s="13">
        <v>1</v>
      </c>
      <c r="BB1313" s="15" t="s">
        <v>1804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1805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1800</v>
      </c>
      <c r="AZ1314" s="13">
        <v>0</v>
      </c>
      <c r="BA1314" s="13">
        <v>1</v>
      </c>
      <c r="BB1314" s="15" t="s">
        <v>1806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1807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1636</v>
      </c>
      <c r="BC1315" s="139">
        <v>0</v>
      </c>
      <c r="BD1315" s="139">
        <v>0</v>
      </c>
      <c r="BE1315" s="139">
        <v>0</v>
      </c>
      <c r="BF1315" s="139">
        <v>0</v>
      </c>
      <c r="BG1315" s="139">
        <v>0</v>
      </c>
      <c r="BH1315" s="139">
        <v>0</v>
      </c>
      <c r="BI1315" s="153">
        <v>0</v>
      </c>
      <c r="BJ1315" s="139">
        <v>1</v>
      </c>
      <c r="BK1315" s="6">
        <v>0</v>
      </c>
      <c r="BL1315" s="6">
        <v>0</v>
      </c>
      <c r="BM1315" s="6">
        <v>0</v>
      </c>
      <c r="BN1315" s="6">
        <v>0</v>
      </c>
      <c r="BO1315" s="6">
        <v>0</v>
      </c>
    </row>
    <row r="1316" spans="3:67" ht="20.100000000000001" customHeight="1">
      <c r="C1316" s="14">
        <v>69060801</v>
      </c>
      <c r="D1316" s="140" t="s">
        <v>1807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1808</v>
      </c>
      <c r="BC1316" s="139">
        <v>0</v>
      </c>
      <c r="BD1316" s="139">
        <v>0</v>
      </c>
      <c r="BE1316" s="139">
        <v>0</v>
      </c>
      <c r="BF1316" s="139">
        <v>0</v>
      </c>
      <c r="BG1316" s="139">
        <v>0</v>
      </c>
      <c r="BH1316" s="139">
        <v>0</v>
      </c>
      <c r="BI1316" s="153">
        <v>0</v>
      </c>
      <c r="BJ1316" s="139">
        <v>1</v>
      </c>
      <c r="BK1316" s="6">
        <v>0</v>
      </c>
      <c r="BL1316" s="6">
        <v>0</v>
      </c>
      <c r="BM1316" s="6">
        <v>0</v>
      </c>
      <c r="BN1316" s="6">
        <v>0</v>
      </c>
      <c r="BO1316" s="6">
        <v>0</v>
      </c>
    </row>
    <row r="1317" spans="3:67" ht="20.100000000000001" customHeight="1">
      <c r="C1317" s="14">
        <v>70000001</v>
      </c>
      <c r="D1317" s="15" t="s">
        <v>1809</v>
      </c>
      <c r="E1317" s="14">
        <v>1</v>
      </c>
      <c r="F1317" s="163">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1810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1811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2">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1812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1813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1810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2">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1814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1815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2">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1816</v>
      </c>
      <c r="AZ1326" s="13">
        <v>0</v>
      </c>
      <c r="BA1326" s="13">
        <v>0</v>
      </c>
      <c r="BB1326" s="37" t="s">
        <v>1817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1818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1163</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1164</v>
      </c>
      <c r="AZ1331" s="13">
        <v>0</v>
      </c>
      <c r="BA1331" s="13">
        <v>0</v>
      </c>
      <c r="BB1331" s="37" t="s">
        <v>1165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1819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1820</v>
      </c>
      <c r="AZ1334" s="13">
        <v>0</v>
      </c>
      <c r="BA1334" s="13">
        <v>0</v>
      </c>
      <c r="BB1334" s="37" t="s">
        <v>1821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1822</v>
      </c>
      <c r="AZ1335" s="13">
        <v>0</v>
      </c>
      <c r="BA1335" s="13">
        <v>0</v>
      </c>
      <c r="BB1335" s="37" t="s">
        <v>1823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1824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1825</v>
      </c>
      <c r="AZ1337" s="13">
        <v>0</v>
      </c>
      <c r="BA1337" s="13">
        <v>0</v>
      </c>
      <c r="BB1337" s="37" t="s">
        <v>1826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1827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1828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1829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1824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1830</v>
      </c>
      <c r="AZ1349" s="13">
        <v>0</v>
      </c>
      <c r="BA1349" s="13">
        <v>0</v>
      </c>
      <c r="BB1349" s="37" t="s">
        <v>1831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1832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1833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1834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1835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1836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1837</v>
      </c>
      <c r="AZ1355" s="13">
        <v>0</v>
      </c>
      <c r="BA1355" s="13">
        <v>0</v>
      </c>
      <c r="BB1355" s="37" t="s">
        <v>1838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1167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5" t="s">
        <v>587</v>
      </c>
      <c r="AT1357" s="15" t="s">
        <v>214</v>
      </c>
      <c r="AU1357" s="11" t="s">
        <v>349</v>
      </c>
      <c r="AV1357" s="14">
        <v>10000007</v>
      </c>
      <c r="AW1357" s="14">
        <v>70202004</v>
      </c>
      <c r="AX1357" s="15" t="s">
        <v>230</v>
      </c>
      <c r="AY1357" s="15" t="s">
        <v>260</v>
      </c>
      <c r="AZ1357" s="13">
        <v>0</v>
      </c>
      <c r="BA1357" s="13">
        <v>0</v>
      </c>
      <c r="BB1357" s="37" t="s">
        <v>1839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1840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1841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1842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1843</v>
      </c>
      <c r="AZ1360" s="13">
        <v>0</v>
      </c>
      <c r="BA1360" s="13">
        <v>0</v>
      </c>
      <c r="BB1360" s="37" t="s">
        <v>1844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1845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1846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1848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1849</v>
      </c>
      <c r="AZ1364" s="13">
        <v>0</v>
      </c>
      <c r="BA1364" s="13">
        <v>0</v>
      </c>
      <c r="BB1364" s="37" t="s">
        <v>1850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1851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1852</v>
      </c>
      <c r="AZ1370" s="13">
        <v>0</v>
      </c>
      <c r="BA1370" s="13">
        <v>0</v>
      </c>
      <c r="BB1370" s="37"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1855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1856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1857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1858</v>
      </c>
      <c r="AZ1375" s="13">
        <v>0</v>
      </c>
      <c r="BA1375" s="13">
        <v>0</v>
      </c>
      <c r="BB1375" s="37"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1860</v>
      </c>
      <c r="AZ1376" s="13">
        <v>0</v>
      </c>
      <c r="BA1376" s="13">
        <v>0</v>
      </c>
      <c r="BB1376" s="37"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1862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1863</v>
      </c>
      <c r="AT1377" s="15" t="s">
        <v>159</v>
      </c>
      <c r="AU1377" s="14" t="s">
        <v>247</v>
      </c>
      <c r="AV1377" s="14">
        <v>0</v>
      </c>
      <c r="AW1377" s="14">
        <v>0</v>
      </c>
      <c r="AX1377" s="15" t="s">
        <v>160</v>
      </c>
      <c r="AY1377" s="15" t="s">
        <v>158</v>
      </c>
      <c r="AZ1377" s="13">
        <v>0</v>
      </c>
      <c r="BA1377" s="13">
        <v>0</v>
      </c>
      <c r="BB1377" s="68" t="s">
        <v>1864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1865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1866</v>
      </c>
      <c r="AT1378" s="15" t="s">
        <v>459</v>
      </c>
      <c r="AU1378" s="14">
        <v>0</v>
      </c>
      <c r="AV1378" s="14">
        <v>10000011</v>
      </c>
      <c r="AW1378" s="14">
        <v>50000001</v>
      </c>
      <c r="AX1378" s="15" t="s">
        <v>193</v>
      </c>
      <c r="AY1378" s="15" t="s">
        <v>158</v>
      </c>
      <c r="AZ1378" s="13">
        <v>0</v>
      </c>
      <c r="BA1378" s="13">
        <v>0</v>
      </c>
      <c r="BB1378" s="68" t="s">
        <v>1867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5"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1838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1167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1868</v>
      </c>
      <c r="AZ1382" s="13">
        <v>0</v>
      </c>
      <c r="BA1382" s="13">
        <v>0</v>
      </c>
      <c r="BB1382" s="37" t="s">
        <v>1839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1869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1870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1849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1871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1872</v>
      </c>
      <c r="AZ1387" s="13">
        <v>0</v>
      </c>
      <c r="BA1387" s="13">
        <v>0</v>
      </c>
      <c r="BB1387" s="37" t="s">
        <v>1873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1836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1874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1875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1876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1877</v>
      </c>
      <c r="AZ1400" s="13">
        <v>0</v>
      </c>
      <c r="BA1400" s="13">
        <v>0</v>
      </c>
      <c r="BB1400" s="37" t="s">
        <v>1878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1879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1880</v>
      </c>
      <c r="AZ1402" s="13">
        <v>0</v>
      </c>
      <c r="BA1402" s="13">
        <v>0</v>
      </c>
      <c r="BB1402" s="37" t="s">
        <v>1881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1882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1883</v>
      </c>
      <c r="AZ1403" s="13">
        <v>0</v>
      </c>
      <c r="BA1403" s="13">
        <v>0</v>
      </c>
      <c r="BB1403" s="37" t="s">
        <v>1884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1885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1886</v>
      </c>
      <c r="AT1407" s="15" t="s">
        <v>398</v>
      </c>
      <c r="AU1407" s="11" t="s">
        <v>356</v>
      </c>
      <c r="AV1407" s="14">
        <v>10000007</v>
      </c>
      <c r="AW1407" s="14">
        <v>70401006</v>
      </c>
      <c r="AX1407" s="12" t="s">
        <v>160</v>
      </c>
      <c r="AY1407" s="11">
        <v>0</v>
      </c>
      <c r="AZ1407" s="13">
        <v>0</v>
      </c>
      <c r="BA1407" s="13">
        <v>0</v>
      </c>
      <c r="BB1407" s="37" t="s">
        <v>1887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5"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1888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1889</v>
      </c>
      <c r="AZ1409" s="13">
        <v>0</v>
      </c>
      <c r="BA1409" s="13">
        <v>0</v>
      </c>
      <c r="BB1409" s="37" t="s">
        <v>1890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1855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1875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1891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1893</v>
      </c>
      <c r="AZ1413" s="13">
        <v>0</v>
      </c>
      <c r="BA1413" s="13">
        <v>0</v>
      </c>
      <c r="BB1413" s="37"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1895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1887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1875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1896</v>
      </c>
      <c r="AZ1416" s="13">
        <v>0</v>
      </c>
      <c r="BA1416" s="13">
        <v>0</v>
      </c>
      <c r="BB1416" s="37" t="s">
        <v>1897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1898</v>
      </c>
      <c r="AZ1419" s="13">
        <v>0</v>
      </c>
      <c r="BA1419" s="13">
        <v>0</v>
      </c>
      <c r="BB1419" s="37" t="s">
        <v>1899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1900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1901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1902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1842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1903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1904</v>
      </c>
      <c r="AZ1427" s="13">
        <v>0</v>
      </c>
      <c r="BA1427" s="13">
        <v>0</v>
      </c>
      <c r="BB1427" s="37" t="s">
        <v>1861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1906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1907</v>
      </c>
      <c r="AZ1433" s="13">
        <v>0</v>
      </c>
      <c r="BA1433" s="13">
        <v>0</v>
      </c>
      <c r="BB1433" s="37" t="s">
        <v>1902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1908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1885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1886</v>
      </c>
      <c r="AT1437" s="15" t="s">
        <v>398</v>
      </c>
      <c r="AU1437" s="11" t="s">
        <v>356</v>
      </c>
      <c r="AV1437" s="14">
        <v>10000007</v>
      </c>
      <c r="AW1437" s="14">
        <v>70401006</v>
      </c>
      <c r="AX1437" s="12" t="s">
        <v>160</v>
      </c>
      <c r="AY1437" s="11">
        <v>0</v>
      </c>
      <c r="AZ1437" s="13">
        <v>0</v>
      </c>
      <c r="BA1437" s="13">
        <v>0</v>
      </c>
      <c r="BB1437" s="37" t="s">
        <v>1887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1909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1910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1911</v>
      </c>
      <c r="AZ1445" s="13">
        <v>0</v>
      </c>
      <c r="BA1445" s="13">
        <v>0</v>
      </c>
      <c r="BB1445" s="37" t="s">
        <v>1899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1901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1912</v>
      </c>
      <c r="AZ1449" s="13">
        <v>0</v>
      </c>
      <c r="BA1449" s="13">
        <v>0</v>
      </c>
      <c r="BB1449" s="37" t="s">
        <v>1839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1913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1914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1915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1879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5"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1916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1917</v>
      </c>
      <c r="AT1463" s="15" t="s">
        <v>197</v>
      </c>
      <c r="AU1463" s="14" t="s">
        <v>349</v>
      </c>
      <c r="AV1463" s="14" t="s">
        <v>158</v>
      </c>
      <c r="AW1463" s="14" t="s">
        <v>158</v>
      </c>
      <c r="AX1463" s="15" t="s">
        <v>160</v>
      </c>
      <c r="AY1463" s="15">
        <v>0</v>
      </c>
      <c r="AZ1463" s="13">
        <v>0</v>
      </c>
      <c r="BA1463" s="13">
        <v>0</v>
      </c>
      <c r="BB1463" s="68" t="s">
        <v>1918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1919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1918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1822</v>
      </c>
      <c r="AZ1466" s="13">
        <v>0</v>
      </c>
      <c r="BA1466" s="13">
        <v>0</v>
      </c>
      <c r="BB1466" s="37" t="s">
        <v>1823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1818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1905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1906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1824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1920</v>
      </c>
      <c r="AZ1469" s="13">
        <v>0</v>
      </c>
      <c r="BA1469" s="13">
        <v>0</v>
      </c>
      <c r="BB1469" s="37" t="s">
        <v>1826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1163</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1921</v>
      </c>
      <c r="AZ1470" s="13">
        <v>0</v>
      </c>
      <c r="BA1470" s="13">
        <v>0</v>
      </c>
      <c r="BB1470" s="37" t="s">
        <v>1165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1824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1922</v>
      </c>
      <c r="AZ1473" s="13">
        <v>0</v>
      </c>
      <c r="BA1473" s="13">
        <v>0</v>
      </c>
      <c r="BB1473" s="37" t="s">
        <v>1826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1043</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1044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1824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1923</v>
      </c>
      <c r="AZ1477" s="13">
        <v>0</v>
      </c>
      <c r="BA1477" s="13">
        <v>0</v>
      </c>
      <c r="BB1477" s="37" t="s">
        <v>1826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1924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1925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1926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1926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5" t="s">
        <v>587</v>
      </c>
      <c r="AT1481" s="15" t="s">
        <v>214</v>
      </c>
      <c r="AU1481" s="11" t="s">
        <v>349</v>
      </c>
      <c r="AV1481" s="14">
        <v>10000007</v>
      </c>
      <c r="AW1481" s="14">
        <v>70202004</v>
      </c>
      <c r="AX1481" s="15" t="s">
        <v>230</v>
      </c>
      <c r="AY1481" s="15" t="s">
        <v>260</v>
      </c>
      <c r="AZ1481" s="13">
        <v>0</v>
      </c>
      <c r="BA1481" s="13">
        <v>0</v>
      </c>
      <c r="BB1481" s="37" t="s">
        <v>1927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1928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1929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1930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1875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1931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1932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1822</v>
      </c>
      <c r="AZ1495" s="13">
        <v>0</v>
      </c>
      <c r="BA1495" s="13">
        <v>0</v>
      </c>
      <c r="BB1495" s="37" t="s">
        <v>1823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1933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1910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1934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1875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1936</v>
      </c>
      <c r="AZ1501" s="73">
        <v>0</v>
      </c>
      <c r="BA1501" s="73">
        <v>0</v>
      </c>
      <c r="BB1501" s="74" t="s">
        <v>1937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1938</v>
      </c>
      <c r="AZ1502" s="13">
        <v>0</v>
      </c>
      <c r="BA1502" s="13">
        <v>0</v>
      </c>
      <c r="BB1502" s="37" t="s">
        <v>1826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1939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1933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1875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1940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1822</v>
      </c>
      <c r="AZ1507" s="13">
        <v>0</v>
      </c>
      <c r="BA1507" s="13">
        <v>0</v>
      </c>
      <c r="BB1507" s="37" t="s">
        <v>1823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1941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1942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1943</v>
      </c>
      <c r="AZ1510" s="13">
        <v>0</v>
      </c>
      <c r="BA1510" s="13">
        <v>0</v>
      </c>
      <c r="BB1510" s="37" t="s">
        <v>1944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1945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1942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1875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5" t="s">
        <v>587</v>
      </c>
      <c r="AT1515" s="15" t="s">
        <v>214</v>
      </c>
      <c r="AU1515" s="11" t="s">
        <v>349</v>
      </c>
      <c r="AV1515" s="14">
        <v>10000007</v>
      </c>
      <c r="AW1515" s="14">
        <v>70202004</v>
      </c>
      <c r="AX1515" s="15" t="s">
        <v>230</v>
      </c>
      <c r="AY1515" s="15" t="s">
        <v>260</v>
      </c>
      <c r="AZ1515" s="13">
        <v>0</v>
      </c>
      <c r="BA1515" s="13">
        <v>0</v>
      </c>
      <c r="BB1515" s="37" t="s">
        <v>1927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1946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1946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1947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1875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1934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89" t="s">
        <v>1948</v>
      </c>
      <c r="AT1520" s="15" t="s">
        <v>459</v>
      </c>
      <c r="AU1520" s="14">
        <v>0</v>
      </c>
      <c r="AV1520" s="14">
        <v>10007001</v>
      </c>
      <c r="AW1520" s="14">
        <v>0</v>
      </c>
      <c r="AX1520" s="15" t="s">
        <v>160</v>
      </c>
      <c r="AY1520" s="15" t="s">
        <v>158</v>
      </c>
      <c r="AZ1520" s="13">
        <v>0</v>
      </c>
      <c r="BA1520" s="13">
        <v>0</v>
      </c>
      <c r="BB1520" s="68" t="s">
        <v>1935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1943</v>
      </c>
      <c r="AZ1521" s="13">
        <v>0</v>
      </c>
      <c r="BA1521" s="13">
        <v>0</v>
      </c>
      <c r="BB1521" s="37" t="s">
        <v>1944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1949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1950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1951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1941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1875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1822</v>
      </c>
      <c r="AZ1530" s="13">
        <v>0</v>
      </c>
      <c r="BA1530" s="13">
        <v>0</v>
      </c>
      <c r="BB1530" s="37" t="s">
        <v>1823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5" t="s">
        <v>587</v>
      </c>
      <c r="AT1532" s="15" t="s">
        <v>214</v>
      </c>
      <c r="AU1532" s="11" t="s">
        <v>349</v>
      </c>
      <c r="AV1532" s="14">
        <v>10000007</v>
      </c>
      <c r="AW1532" s="14">
        <v>70202004</v>
      </c>
      <c r="AX1532" s="15" t="s">
        <v>230</v>
      </c>
      <c r="AY1532" s="15" t="s">
        <v>260</v>
      </c>
      <c r="AZ1532" s="13">
        <v>0</v>
      </c>
      <c r="BA1532" s="13">
        <v>0</v>
      </c>
      <c r="BB1532" s="37" t="s">
        <v>1927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1905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1934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1935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1875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1929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5" t="s">
        <v>587</v>
      </c>
      <c r="AT1540" s="15" t="s">
        <v>214</v>
      </c>
      <c r="AU1540" s="11" t="s">
        <v>349</v>
      </c>
      <c r="AV1540" s="14">
        <v>10000007</v>
      </c>
      <c r="AW1540" s="14">
        <v>70202004</v>
      </c>
      <c r="AX1540" s="15" t="s">
        <v>230</v>
      </c>
      <c r="AY1540" s="15" t="s">
        <v>260</v>
      </c>
      <c r="AZ1540" s="13">
        <v>0</v>
      </c>
      <c r="BA1540" s="13">
        <v>0</v>
      </c>
      <c r="BB1540" s="37" t="s">
        <v>1927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1952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1953</v>
      </c>
      <c r="AZ1541" s="13">
        <v>0</v>
      </c>
      <c r="BA1541" s="13">
        <v>0</v>
      </c>
      <c r="BB1541" s="37" t="s">
        <v>1954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1955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1953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1956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1953</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1958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1953</v>
      </c>
      <c r="AZ1544" s="13">
        <v>0</v>
      </c>
      <c r="BA1544" s="13">
        <v>0</v>
      </c>
      <c r="BB1544" s="37" t="s">
        <v>1959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1960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1953</v>
      </c>
      <c r="AZ1545" s="13">
        <v>0</v>
      </c>
      <c r="BA1545" s="13">
        <v>0</v>
      </c>
      <c r="BB1545" s="37" t="s">
        <v>1961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1962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1953</v>
      </c>
      <c r="AZ1546" s="13">
        <v>0</v>
      </c>
      <c r="BA1546" s="13">
        <v>0</v>
      </c>
      <c r="BB1546" s="37" t="s">
        <v>1963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1964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1953</v>
      </c>
      <c r="AZ1547" s="13">
        <v>0</v>
      </c>
      <c r="BA1547" s="13">
        <v>0</v>
      </c>
      <c r="BB1547" s="37"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1966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1953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1967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1968</v>
      </c>
      <c r="AZ1549" s="13">
        <v>0</v>
      </c>
      <c r="BA1549" s="13">
        <v>0</v>
      </c>
      <c r="BB1549" s="37" t="s">
        <v>1969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1970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1971</v>
      </c>
      <c r="AZ1550" s="13">
        <v>0</v>
      </c>
      <c r="BA1550" s="13">
        <v>0</v>
      </c>
      <c r="BB1550" s="37" t="s">
        <v>1972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1973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1974</v>
      </c>
      <c r="AZ1551" s="13">
        <v>0</v>
      </c>
      <c r="BA1551" s="13">
        <v>0</v>
      </c>
      <c r="BB1551" s="37" t="s">
        <v>1975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1976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1977</v>
      </c>
      <c r="AZ1552" s="13">
        <v>0</v>
      </c>
      <c r="BA1552" s="13">
        <v>0</v>
      </c>
      <c r="BB1552" s="37" t="s">
        <v>1978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1979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1062</v>
      </c>
      <c r="AZ1553" s="13">
        <v>0</v>
      </c>
      <c r="BA1553" s="13">
        <v>0</v>
      </c>
      <c r="BB1553" s="37" t="s">
        <v>1063</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866</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1980</v>
      </c>
      <c r="AZ1554" s="104">
        <v>0</v>
      </c>
      <c r="BA1554" s="104">
        <v>0</v>
      </c>
      <c r="BB1554" s="150" t="s">
        <v>1981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1543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1982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1983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1984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1546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1985</v>
      </c>
      <c r="AZ1557" s="13">
        <v>0</v>
      </c>
      <c r="BA1557" s="13">
        <v>0</v>
      </c>
      <c r="BB1557" s="37" t="s">
        <v>1986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869</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1987</v>
      </c>
      <c r="AZ1558" s="13">
        <v>0</v>
      </c>
      <c r="BA1558" s="13">
        <v>0</v>
      </c>
      <c r="BB1558" s="37" t="s">
        <v>1988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1989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1990</v>
      </c>
      <c r="AZ1559" s="13">
        <v>0</v>
      </c>
      <c r="BA1559" s="13">
        <v>0</v>
      </c>
      <c r="BB1559" s="37" t="s">
        <v>1991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1992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1993</v>
      </c>
      <c r="AZ1560" s="13">
        <v>0</v>
      </c>
      <c r="BA1560" s="13">
        <v>0</v>
      </c>
      <c r="BB1560" s="37" t="s">
        <v>1994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1995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1800</v>
      </c>
      <c r="AZ1561" s="13">
        <v>0</v>
      </c>
      <c r="BA1561" s="13">
        <v>0</v>
      </c>
      <c r="BB1561" s="37" t="s">
        <v>1996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1152</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1997</v>
      </c>
      <c r="AZ1562" s="13">
        <v>0</v>
      </c>
      <c r="BA1562" s="13">
        <v>0</v>
      </c>
      <c r="BB1562" s="37" t="s">
        <v>1998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1999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50" t="s">
        <v>2000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2001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2002</v>
      </c>
      <c r="AZ1564" s="13">
        <v>0</v>
      </c>
      <c r="BA1564" s="13">
        <v>0</v>
      </c>
      <c r="BB1564" s="37" t="s">
        <v>2003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2004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50" t="s">
        <v>2005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2006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2007</v>
      </c>
      <c r="AZ1566" s="13">
        <v>0</v>
      </c>
      <c r="BA1566" s="13">
        <v>0</v>
      </c>
      <c r="BB1566" s="37" t="s">
        <v>2008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2009</v>
      </c>
      <c r="AZ1567" s="13">
        <v>0</v>
      </c>
      <c r="BA1567" s="13">
        <v>0</v>
      </c>
      <c r="BB1567" s="37" t="s">
        <v>2010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2011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2012</v>
      </c>
      <c r="AZ1568" s="13">
        <v>0</v>
      </c>
      <c r="BA1568" s="13">
        <v>0</v>
      </c>
      <c r="BB1568" s="37" t="s">
        <v>2013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951</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3">
        <v>23000080</v>
      </c>
      <c r="AX1569" s="12" t="s">
        <v>160</v>
      </c>
      <c r="AY1569" s="15" t="s">
        <v>158</v>
      </c>
      <c r="AZ1569" s="13">
        <v>0</v>
      </c>
      <c r="BA1569" s="13">
        <v>0</v>
      </c>
      <c r="BB1569" s="37" t="s">
        <v>2014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953</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5" t="s">
        <v>2015</v>
      </c>
      <c r="AT1570" s="12" t="s">
        <v>159</v>
      </c>
      <c r="AU1570" s="6">
        <v>0</v>
      </c>
      <c r="AV1570" s="6" t="s">
        <v>158</v>
      </c>
      <c r="AW1570" s="6">
        <v>0</v>
      </c>
      <c r="AX1570" s="7" t="s">
        <v>160</v>
      </c>
      <c r="AY1570" s="6">
        <v>0</v>
      </c>
      <c r="AZ1570" s="13">
        <v>0</v>
      </c>
      <c r="BA1570" s="13">
        <v>0</v>
      </c>
      <c r="BB1570" s="37" t="s">
        <v>2016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2017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2018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2019</v>
      </c>
      <c r="AZ1572" s="13">
        <v>0</v>
      </c>
      <c r="BA1572" s="13">
        <v>0</v>
      </c>
      <c r="BB1572" s="37" t="s">
        <v>2020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2021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867</v>
      </c>
      <c r="AX1573" s="7" t="s">
        <v>160</v>
      </c>
      <c r="AY1573" s="6">
        <v>0</v>
      </c>
      <c r="AZ1573" s="13">
        <v>0</v>
      </c>
      <c r="BA1573" s="13">
        <v>0</v>
      </c>
      <c r="BB1573" s="33" t="s">
        <v>2022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2023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2024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2025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2026</v>
      </c>
      <c r="AZ1575" s="13">
        <v>0</v>
      </c>
      <c r="BA1575" s="13">
        <v>0</v>
      </c>
      <c r="BB1575" s="37" t="s">
        <v>2027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864</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2028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1">C1549+1000</f>
        <v>80002001</v>
      </c>
      <c r="D1577" s="12" t="s">
        <v>2029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2030</v>
      </c>
      <c r="AZ1577" s="13">
        <v>0</v>
      </c>
      <c r="BA1577" s="13">
        <v>0</v>
      </c>
      <c r="BB1577" s="37" t="s">
        <v>2031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1"/>
        <v>80002002</v>
      </c>
      <c r="D1578" s="12" t="s">
        <v>2032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949</v>
      </c>
      <c r="AZ1578" s="13">
        <v>0</v>
      </c>
      <c r="BA1578" s="13">
        <v>0</v>
      </c>
      <c r="BB1578" s="37" t="s">
        <v>950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1"/>
        <v>80002003</v>
      </c>
      <c r="D1579" s="12" t="s">
        <v>2033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2034</v>
      </c>
      <c r="AZ1579" s="13">
        <v>0</v>
      </c>
      <c r="BA1579" s="13">
        <v>0</v>
      </c>
      <c r="BB1579" s="37" t="s">
        <v>2035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1"/>
        <v>80002004</v>
      </c>
      <c r="D1580" s="12" t="s">
        <v>2036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2037</v>
      </c>
      <c r="AZ1580" s="13">
        <v>0</v>
      </c>
      <c r="BA1580" s="13">
        <v>0</v>
      </c>
      <c r="BB1580" s="37" t="s">
        <v>2038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1"/>
        <v>80002005</v>
      </c>
      <c r="D1581" s="12" t="s">
        <v>2039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2040</v>
      </c>
      <c r="AZ1581" s="13">
        <v>0</v>
      </c>
      <c r="BA1581" s="13">
        <v>0</v>
      </c>
      <c r="BB1581" s="37" t="s">
        <v>2041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1"/>
        <v>80002006</v>
      </c>
      <c r="D1582" s="12" t="s">
        <v>2042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2043</v>
      </c>
      <c r="AZ1582" s="13">
        <v>0</v>
      </c>
      <c r="BA1582" s="13">
        <v>0</v>
      </c>
      <c r="BB1582" s="150" t="s">
        <v>2044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1"/>
        <v>80002007</v>
      </c>
      <c r="D1583" s="12" t="s">
        <v>2045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1982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1"/>
        <v>80002008</v>
      </c>
      <c r="D1584" s="12" t="s">
        <v>2046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2047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1"/>
        <v>80002009</v>
      </c>
      <c r="D1585" s="12" t="s">
        <v>2048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2049</v>
      </c>
      <c r="AZ1585" s="13">
        <v>0</v>
      </c>
      <c r="BA1585" s="13">
        <v>0</v>
      </c>
      <c r="BB1585" s="37" t="s">
        <v>2050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1"/>
        <v>80002010</v>
      </c>
      <c r="D1586" s="12" t="s">
        <v>2051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2052</v>
      </c>
      <c r="AZ1586" s="13">
        <v>0</v>
      </c>
      <c r="BA1586" s="13">
        <v>0</v>
      </c>
      <c r="BB1586" s="37" t="s">
        <v>870</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1"/>
        <v>80002011</v>
      </c>
      <c r="D1587" s="12" t="s">
        <v>2053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2054</v>
      </c>
      <c r="AZ1587" s="13">
        <v>0</v>
      </c>
      <c r="BA1587" s="13">
        <v>0</v>
      </c>
      <c r="BB1587" s="37" t="s">
        <v>2055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1"/>
        <v>80002012</v>
      </c>
      <c r="D1588" s="12" t="s">
        <v>2056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2057</v>
      </c>
      <c r="AZ1588" s="13">
        <v>0</v>
      </c>
      <c r="BA1588" s="13">
        <v>0</v>
      </c>
      <c r="BB1588" s="37" t="s">
        <v>2058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1"/>
        <v>80002013</v>
      </c>
      <c r="D1589" s="12" t="s">
        <v>2059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1"/>
        <v>80002014</v>
      </c>
      <c r="D1590" s="12" t="s">
        <v>2062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2063</v>
      </c>
      <c r="AZ1590" s="13">
        <v>0</v>
      </c>
      <c r="BA1590" s="13">
        <v>0</v>
      </c>
      <c r="BB1590" s="37" t="s">
        <v>2064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1"/>
        <v>80002015</v>
      </c>
      <c r="D1591" s="141" t="s">
        <v>2065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50" t="s">
        <v>2066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1"/>
        <v>80002016</v>
      </c>
      <c r="D1592" s="12" t="s">
        <v>2067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2254</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1"/>
        <v>80002017</v>
      </c>
      <c r="D1593" s="12" t="s">
        <v>2069</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50" t="s">
        <v>2070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1"/>
        <v>80002018</v>
      </c>
      <c r="D1594" s="12" t="s">
        <v>2071</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2072</v>
      </c>
      <c r="AZ1594" s="13">
        <v>0</v>
      </c>
      <c r="BA1594" s="13">
        <v>0</v>
      </c>
      <c r="BB1594" s="37" t="s">
        <v>2073</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1"/>
        <v>80002019</v>
      </c>
      <c r="D1595" s="12" t="s">
        <v>2074</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2075</v>
      </c>
      <c r="AZ1595" s="13">
        <v>0</v>
      </c>
      <c r="BA1595" s="13">
        <v>0</v>
      </c>
      <c r="BB1595" s="37" t="s">
        <v>2076</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1"/>
        <v>80002020</v>
      </c>
      <c r="D1596" s="12" t="s">
        <v>2077</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2078</v>
      </c>
      <c r="AZ1596" s="13">
        <v>0</v>
      </c>
      <c r="BA1596" s="13">
        <v>0</v>
      </c>
      <c r="BB1596" s="37" t="s">
        <v>2079</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2">C1569+1000</f>
        <v>80002021</v>
      </c>
      <c r="D1597" s="12" t="s">
        <v>2080</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3">
        <v>23000080</v>
      </c>
      <c r="AX1597" s="12" t="s">
        <v>160</v>
      </c>
      <c r="AY1597" s="15" t="s">
        <v>158</v>
      </c>
      <c r="AZ1597" s="13">
        <v>0</v>
      </c>
      <c r="BA1597" s="13">
        <v>0</v>
      </c>
      <c r="BB1597" s="37" t="s">
        <v>952</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2"/>
        <v>80002022</v>
      </c>
      <c r="D1598" s="12" t="s">
        <v>2081</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5" t="s">
        <v>954</v>
      </c>
      <c r="AT1598" s="12" t="s">
        <v>159</v>
      </c>
      <c r="AU1598" s="6" t="s">
        <v>788</v>
      </c>
      <c r="AV1598" s="6" t="s">
        <v>158</v>
      </c>
      <c r="AW1598" s="6">
        <v>0</v>
      </c>
      <c r="AX1598" s="7" t="s">
        <v>160</v>
      </c>
      <c r="AY1598" s="6">
        <v>0</v>
      </c>
      <c r="AZ1598" s="13">
        <v>0</v>
      </c>
      <c r="BA1598" s="13">
        <v>0</v>
      </c>
      <c r="BB1598" s="37" t="s">
        <v>955</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2"/>
        <v>80002023</v>
      </c>
      <c r="D1599" s="12" t="s">
        <v>2082</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80002024</v>
      </c>
      <c r="D1600" s="12" t="s">
        <v>2083</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2019</v>
      </c>
      <c r="AZ1600" s="13">
        <v>0</v>
      </c>
      <c r="BA1600" s="13">
        <v>0</v>
      </c>
      <c r="BB1600" s="37" t="s">
        <v>2084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80002025</v>
      </c>
      <c r="D1601" s="12" t="s">
        <v>2085</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867</v>
      </c>
      <c r="AX1601" s="7" t="s">
        <v>160</v>
      </c>
      <c r="AY1601" s="6">
        <v>0</v>
      </c>
      <c r="AZ1601" s="13">
        <v>0</v>
      </c>
      <c r="BA1601" s="13">
        <v>0</v>
      </c>
      <c r="BB1601" s="33" t="s">
        <v>868</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2"/>
        <v>80002026</v>
      </c>
      <c r="D1602" s="12" t="s">
        <v>2086</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2087</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2"/>
        <v>80002027</v>
      </c>
      <c r="D1603" s="12" t="s">
        <v>2088</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2026</v>
      </c>
      <c r="AZ1603" s="13">
        <v>0</v>
      </c>
      <c r="BA1603" s="13">
        <v>0</v>
      </c>
      <c r="BB1603" s="37" t="s">
        <v>2089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80002028</v>
      </c>
      <c r="D1604" s="12" t="s">
        <v>2090</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865</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3">C1577+1000</f>
        <v>80003001</v>
      </c>
      <c r="D1605" s="12" t="s">
        <v>2091</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2092</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3"/>
        <v>80003002</v>
      </c>
      <c r="D1606" s="12" t="s">
        <v>2093</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2092</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3"/>
        <v>80003003</v>
      </c>
      <c r="D1607" s="12" t="s">
        <v>2094</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2092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3"/>
        <v>80003004</v>
      </c>
      <c r="D1608" s="12" t="s">
        <v>2095</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2092</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3"/>
        <v>80003005</v>
      </c>
      <c r="D1609" s="12" t="s">
        <v>2096</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2092</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3"/>
        <v>80003006</v>
      </c>
      <c r="D1610" s="12" t="s">
        <v>2097</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2098</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3"/>
        <v>80003007</v>
      </c>
      <c r="D1611" s="12" t="s">
        <v>2099</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2100</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3"/>
        <v>80003008</v>
      </c>
      <c r="D1612" s="12" t="s">
        <v>2101</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2102</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3"/>
        <v>80003009</v>
      </c>
      <c r="D1613" s="12" t="s">
        <v>2103</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2104</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3"/>
        <v>80003010</v>
      </c>
      <c r="D1614" s="12" t="s">
        <v>2105</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2106</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2107</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2108</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2109</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2110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2111</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2112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2113</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89" t="s">
        <v>2114</v>
      </c>
      <c r="AT1618" s="15" t="s">
        <v>159</v>
      </c>
      <c r="AU1618" s="14" t="s">
        <v>349</v>
      </c>
      <c r="AV1618" s="14">
        <v>10000007</v>
      </c>
      <c r="AW1618" s="14">
        <v>70403003</v>
      </c>
      <c r="AX1618" s="12" t="s">
        <v>731</v>
      </c>
      <c r="AY1618" s="15">
        <v>0</v>
      </c>
      <c r="AZ1618" s="13">
        <v>0</v>
      </c>
      <c r="BA1618" s="13">
        <v>0</v>
      </c>
      <c r="BB1618" s="108" t="s">
        <v>2115</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1934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2116</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2117</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2118</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2119</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2120</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2121</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2122</v>
      </c>
      <c r="AZ1622" s="73">
        <v>0</v>
      </c>
      <c r="BA1622" s="73">
        <v>0</v>
      </c>
      <c r="BB1622" s="84" t="s">
        <v>2123</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2124</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2125</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2126</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89" t="s">
        <v>2114</v>
      </c>
      <c r="AT1624" s="15" t="s">
        <v>159</v>
      </c>
      <c r="AU1624" s="11" t="s">
        <v>349</v>
      </c>
      <c r="AV1624" s="14">
        <v>10000007</v>
      </c>
      <c r="AW1624" s="14">
        <v>21101050</v>
      </c>
      <c r="AX1624" s="12" t="s">
        <v>2127</v>
      </c>
      <c r="AY1624" s="11">
        <v>0</v>
      </c>
      <c r="AZ1624" s="13">
        <v>0</v>
      </c>
      <c r="BA1624" s="13">
        <v>0</v>
      </c>
      <c r="BB1624" s="108" t="s">
        <v>2128</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2129</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2130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2131</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925</v>
      </c>
      <c r="AV1626" s="6">
        <v>0</v>
      </c>
      <c r="AW1626" s="6">
        <v>0</v>
      </c>
      <c r="AX1626" s="7" t="s">
        <v>160</v>
      </c>
      <c r="AY1626" s="7" t="s">
        <v>158</v>
      </c>
      <c r="AZ1626" s="6">
        <v>0</v>
      </c>
      <c r="BA1626" s="6">
        <v>0</v>
      </c>
      <c r="BB1626" s="33" t="s">
        <v>2132</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2133</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925</v>
      </c>
      <c r="AV1627" s="6">
        <v>0</v>
      </c>
      <c r="AW1627" s="6">
        <v>0</v>
      </c>
      <c r="AX1627" s="7" t="s">
        <v>160</v>
      </c>
      <c r="AY1627" s="7" t="s">
        <v>158</v>
      </c>
      <c r="AZ1627" s="6">
        <v>0</v>
      </c>
      <c r="BA1627" s="6">
        <v>0</v>
      </c>
      <c r="BB1627" s="33" t="s">
        <v>2134</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2135</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2113</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2137</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2138</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2127</v>
      </c>
      <c r="AY1630" s="11">
        <v>0</v>
      </c>
      <c r="AZ1630" s="13">
        <v>0</v>
      </c>
      <c r="BA1630" s="13">
        <v>0</v>
      </c>
      <c r="BB1630" s="108" t="s">
        <v>2139</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2140</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2141</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2142</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4">
        <v>81000370</v>
      </c>
      <c r="AT1632" s="15" t="s">
        <v>159</v>
      </c>
      <c r="AU1632" s="14" t="s">
        <v>349</v>
      </c>
      <c r="AV1632" s="14">
        <v>10003002</v>
      </c>
      <c r="AW1632" s="14">
        <v>21100060</v>
      </c>
      <c r="AX1632" s="15" t="s">
        <v>160</v>
      </c>
      <c r="AY1632" s="15">
        <v>0</v>
      </c>
      <c r="AZ1632" s="13">
        <v>0</v>
      </c>
      <c r="BA1632" s="13">
        <v>0</v>
      </c>
      <c r="BB1632" s="108" t="s">
        <v>2143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2144</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2145</v>
      </c>
      <c r="AY1633" s="11">
        <v>0</v>
      </c>
      <c r="AZ1633" s="13">
        <v>0</v>
      </c>
      <c r="BA1633" s="13">
        <v>1</v>
      </c>
      <c r="BB1633" s="37" t="s">
        <v>2146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2147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2148</v>
      </c>
      <c r="AT1634" s="12" t="s">
        <v>214</v>
      </c>
      <c r="AU1634" s="11">
        <v>0</v>
      </c>
      <c r="AV1634" s="14">
        <v>0</v>
      </c>
      <c r="AW1634" s="14">
        <v>0</v>
      </c>
      <c r="AX1634" s="12" t="s">
        <v>160</v>
      </c>
      <c r="AY1634" s="11">
        <v>0</v>
      </c>
      <c r="AZ1634" s="13">
        <v>0</v>
      </c>
      <c r="BA1634" s="13">
        <v>1</v>
      </c>
      <c r="BB1634" s="37" t="s">
        <v>2149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2150</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957</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2151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2152</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2145</v>
      </c>
      <c r="AY1636" s="11">
        <v>0</v>
      </c>
      <c r="AZ1636" s="13">
        <v>0</v>
      </c>
      <c r="BA1636" s="13">
        <v>1</v>
      </c>
      <c r="BB1636" s="37" t="s">
        <v>2153</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2154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2155</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2156</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2157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2158</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2159</v>
      </c>
      <c r="AT1639" s="54" t="s">
        <v>214</v>
      </c>
      <c r="AU1639" s="11">
        <v>0</v>
      </c>
      <c r="AV1639" s="66">
        <v>10000007</v>
      </c>
      <c r="AW1639" s="14">
        <v>23000030</v>
      </c>
      <c r="AX1639" s="54" t="s">
        <v>160</v>
      </c>
      <c r="AY1639" s="55">
        <v>0</v>
      </c>
      <c r="AZ1639" s="73">
        <v>0</v>
      </c>
      <c r="BA1639" s="13">
        <v>1</v>
      </c>
      <c r="BB1639" s="74" t="s">
        <v>2160</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2161</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2162</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2163</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2164</v>
      </c>
      <c r="AT1641" s="12" t="s">
        <v>214</v>
      </c>
      <c r="AU1641" s="11">
        <v>0</v>
      </c>
      <c r="AV1641" s="14">
        <v>0</v>
      </c>
      <c r="AW1641" s="14">
        <v>0</v>
      </c>
      <c r="AX1641" s="12" t="s">
        <v>160</v>
      </c>
      <c r="AY1641" s="11">
        <v>0</v>
      </c>
      <c r="AZ1641" s="13">
        <v>0</v>
      </c>
      <c r="BA1641" s="13">
        <v>1</v>
      </c>
      <c r="BB1641" s="37" t="s">
        <v>2165</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2166</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2167</v>
      </c>
      <c r="AT1642" s="12" t="s">
        <v>214</v>
      </c>
      <c r="AU1642" s="11">
        <v>0</v>
      </c>
      <c r="AV1642" s="14">
        <v>0</v>
      </c>
      <c r="AW1642" s="14">
        <v>0</v>
      </c>
      <c r="AX1642" s="12" t="s">
        <v>160</v>
      </c>
      <c r="AY1642" s="11">
        <v>0</v>
      </c>
      <c r="AZ1642" s="13">
        <v>0</v>
      </c>
      <c r="BA1642" s="13">
        <v>1</v>
      </c>
      <c r="BB1642" s="37" t="s">
        <v>2168</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2169</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2170</v>
      </c>
      <c r="AT1643" s="12" t="s">
        <v>214</v>
      </c>
      <c r="AU1643" s="11">
        <v>0</v>
      </c>
      <c r="AV1643" s="14">
        <v>0</v>
      </c>
      <c r="AW1643" s="14">
        <v>0</v>
      </c>
      <c r="AX1643" s="12" t="s">
        <v>160</v>
      </c>
      <c r="AY1643" s="11">
        <v>0</v>
      </c>
      <c r="AZ1643" s="13">
        <v>0</v>
      </c>
      <c r="BA1643" s="13">
        <v>1</v>
      </c>
      <c r="BB1643" s="37" t="s">
        <v>2171</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2172</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2173</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2174</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2175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2176</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2177</v>
      </c>
      <c r="AT1646" s="54" t="s">
        <v>214</v>
      </c>
      <c r="AU1646" s="11">
        <v>0</v>
      </c>
      <c r="AV1646" s="66">
        <v>10000007</v>
      </c>
      <c r="AW1646" s="14">
        <v>23000050</v>
      </c>
      <c r="AX1646" s="54" t="s">
        <v>160</v>
      </c>
      <c r="AY1646" s="55">
        <v>0</v>
      </c>
      <c r="AZ1646" s="73">
        <v>0</v>
      </c>
      <c r="BA1646" s="13">
        <v>1</v>
      </c>
      <c r="BB1646" s="74" t="s">
        <v>2178</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2179</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2180</v>
      </c>
      <c r="AT1647" s="54" t="s">
        <v>214</v>
      </c>
      <c r="AU1647" s="11">
        <v>0</v>
      </c>
      <c r="AV1647" s="66">
        <v>10000007</v>
      </c>
      <c r="AW1647" s="14">
        <v>23000060</v>
      </c>
      <c r="AX1647" s="54" t="s">
        <v>160</v>
      </c>
      <c r="AY1647" s="55">
        <v>0</v>
      </c>
      <c r="AZ1647" s="73">
        <v>0</v>
      </c>
      <c r="BA1647" s="73">
        <v>0</v>
      </c>
      <c r="BB1647" s="74" t="s">
        <v>2181</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2182</v>
      </c>
      <c r="AZ1648" s="73">
        <v>0</v>
      </c>
      <c r="BA1648" s="73">
        <v>0</v>
      </c>
      <c r="BB1648" s="74" t="s">
        <v>2181</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2183</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2184</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1118</v>
      </c>
      <c r="AY1649" s="15">
        <v>0</v>
      </c>
      <c r="AZ1649" s="13">
        <v>0</v>
      </c>
      <c r="BA1649" s="13">
        <v>0</v>
      </c>
      <c r="BB1649" s="108" t="s">
        <v>2185</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2186</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2187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2188</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2189</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2190</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2191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2192</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2193</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2194</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2195</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1118</v>
      </c>
      <c r="AY1654" s="15">
        <v>0</v>
      </c>
      <c r="AZ1654" s="13">
        <v>0</v>
      </c>
      <c r="BA1654" s="13">
        <v>0</v>
      </c>
      <c r="BB1654" s="108" t="s">
        <v>2185</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2196</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1118</v>
      </c>
      <c r="AY1655" s="15">
        <v>0</v>
      </c>
      <c r="AZ1655" s="13">
        <v>0</v>
      </c>
      <c r="BA1655" s="13">
        <v>0</v>
      </c>
      <c r="BB1655" s="108" t="s">
        <v>2185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1818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2197</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2198</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2199</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2200</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2201</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2202</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2203</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5" t="s">
        <v>2204</v>
      </c>
      <c r="E1670" s="11">
        <v>1</v>
      </c>
      <c r="F1670" s="11">
        <v>62021401</v>
      </c>
      <c r="G1670" s="14">
        <f t="shared" ref="G1670" si="114">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5">"对目标区域持续造成伤害,在此范围内的敌方目标每秒造成2次"&amp;W1670*100&amp;"%攻击伤害+"&amp;X1670&amp;"点固定伤害,目标移动速度降低75%,持续6秒,当在施法过程中进行移动会中断此技能施放"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5" t="s">
        <v>2205</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6">"立即对指定前方区域释放冲击波,冲击波对触碰的怪物造成"&amp;W1671*100&amp;"%攻击伤害+"&amp;X1671&amp;"点固定伤害"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5" t="s">
        <v>2206</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7">"立即对指定前方区域释放冲击波,冲击波对触碰的怪物造成"&amp;W1672*100&amp;"%攻击伤害+"&amp;X1672&amp;"点固定伤害"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2207</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2208</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2209</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909</v>
      </c>
      <c r="AY1674" s="201" t="s">
        <v>2210</v>
      </c>
      <c r="AZ1674" s="13">
        <v>0</v>
      </c>
      <c r="BA1674" s="13">
        <v>0</v>
      </c>
      <c r="BB1674" s="68" t="s">
        <v>2211</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2212</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2127</v>
      </c>
      <c r="AY1675" s="11">
        <v>0</v>
      </c>
      <c r="AZ1675" s="13">
        <v>0</v>
      </c>
      <c r="BA1675" s="13">
        <v>0</v>
      </c>
      <c r="BB1675" s="108" t="s">
        <v>2187</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2213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2141</v>
      </c>
      <c r="AY1676" s="11">
        <v>0</v>
      </c>
      <c r="AZ1676" s="13">
        <v>0</v>
      </c>
      <c r="BA1676" s="13">
        <v>0</v>
      </c>
      <c r="BB1676" s="108" t="s">
        <v>2187</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2214</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2">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2023-11-03T08:41:52Z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