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/>
  <mc:AlternateContent xmlns:mc="http://schemas.openxmlformats.org/markup-compatibility/2006">
    <mc:Choice Requires="x15">
      <x15ac:absPath xmlns:x15ac="http://schemas.microsoft.com/office/spreadsheetml/2010/11/ac" url="H:\GitWeiJing\Excel\"/>
    </mc:Choice>
  </mc:AlternateContent>
  <xr:revisionPtr revIDLastSave="0" documentId="13_ncr:1_{0B3C742C-EEF0-4F1B-8CAD-A8C14C2723E7}" xr6:coauthVersionLast="47" xr6:coauthVersionMax="47" xr10:uidLastSave="{00000000-0000-0000-0000-000000000000}"/>
  <bookViews>
    <workbookView xWindow="-120" yWindow="-120" windowWidth="29040" windowHeight="15840" tabRatio="809" xr2:uid="{00000000-000D-0000-FFFF-FFFF00000000}"/>
  </bookViews>
  <sheets>
    <sheet name="RobotConfig" sheetId="6" r:id="rId1"/>
  </sheets>
  <calcPr calcId="191029"/>
</workbook>
</file>

<file path=xl/calcChain.xml><?xml version="1.0" encoding="utf-8"?>
<calcChain xmlns="http://schemas.openxmlformats.org/spreadsheetml/2006/main">
  <c r="C32" i="6" l="1"/>
  <c r="C31" i="6"/>
  <c r="C14" i="6"/>
  <c r="C20" i="6" s="1"/>
  <c r="C26" i="6" s="1"/>
  <c r="C15" i="6"/>
  <c r="C21" i="6" s="1"/>
  <c r="C27" i="6" s="1"/>
  <c r="C33" i="6" s="1"/>
  <c r="C16" i="6"/>
  <c r="C22" i="6" s="1"/>
  <c r="C28" i="6" s="1"/>
  <c r="C34" i="6" s="1"/>
  <c r="C17" i="6"/>
  <c r="C23" i="6" s="1"/>
  <c r="C29" i="6" s="1"/>
  <c r="C35" i="6" s="1"/>
  <c r="C18" i="6"/>
  <c r="C24" i="6" s="1"/>
  <c r="C30" i="6" s="1"/>
  <c r="C36" i="6" s="1"/>
  <c r="C13" i="6"/>
  <c r="C19" i="6" s="1"/>
  <c r="C25" i="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  <author>Admin</author>
  </authors>
  <commentList>
    <comment ref="I3" authorId="0" shapeId="0" xr:uid="{2EB17792-E93B-479A-A1DD-CA7DA7A18D18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跟显示一样的数据</t>
        </r>
      </text>
    </comment>
    <comment ref="J3" authorId="1" shapeId="0" xr:uid="{D4878324-19AE-4539-A1AF-0BE355AC08F2}">
      <text>
        <r>
          <rPr>
            <b/>
            <sz val="9"/>
            <color indexed="81"/>
            <rFont val="宋体"/>
            <family val="3"/>
            <charset val="134"/>
          </rPr>
          <t>Admin:</t>
        </r>
        <r>
          <rPr>
            <sz val="9"/>
            <color indexed="81"/>
            <rFont val="宋体"/>
            <family val="3"/>
            <charset val="134"/>
          </rPr>
          <t xml:space="preserve">
1   任务机器人
2   组队副本机器人
3   战场机器人
4   世界boos机器人
5   角斗场机器人</t>
        </r>
      </text>
    </comment>
    <comment ref="K3" authorId="1" shapeId="0" xr:uid="{781FAD26-B71D-4AB9-A665-E056C295A3A5}">
      <text>
        <r>
          <rPr>
            <b/>
            <sz val="9"/>
            <color indexed="81"/>
            <rFont val="宋体"/>
            <family val="3"/>
            <charset val="134"/>
          </rPr>
          <t>Admin:</t>
        </r>
        <r>
          <rPr>
            <sz val="9"/>
            <color indexed="81"/>
            <rFont val="宋体"/>
            <family val="3"/>
            <charset val="134"/>
          </rPr>
          <t xml:space="preserve">
组队机器人： 副本ID</t>
        </r>
      </text>
    </comment>
    <comment ref="L3" authorId="0" shapeId="0" xr:uid="{BB10CC29-0B8A-45E9-A1A7-BBD45FD3FBD6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跟显示一样的数据</t>
        </r>
      </text>
    </comment>
  </commentList>
</comments>
</file>

<file path=xl/sharedStrings.xml><?xml version="1.0" encoding="utf-8"?>
<sst xmlns="http://schemas.openxmlformats.org/spreadsheetml/2006/main" count="229" uniqueCount="58">
  <si>
    <t>cs</t>
  </si>
  <si>
    <t>Id</t>
  </si>
  <si>
    <t>int</t>
  </si>
  <si>
    <t>等级</t>
    <phoneticPr fontId="2" type="noConversion"/>
  </si>
  <si>
    <t>Level</t>
    <phoneticPr fontId="2" type="noConversion"/>
  </si>
  <si>
    <t>int[]</t>
    <phoneticPr fontId="2" type="noConversion"/>
  </si>
  <si>
    <t>装备</t>
    <phoneticPr fontId="2" type="noConversion"/>
  </si>
  <si>
    <t>EquipList</t>
    <phoneticPr fontId="2" type="noConversion"/>
  </si>
  <si>
    <t>属性点</t>
    <phoneticPr fontId="2" type="noConversion"/>
  </si>
  <si>
    <t>PointList</t>
    <phoneticPr fontId="2" type="noConversion"/>
  </si>
  <si>
    <t>行为</t>
    <phoneticPr fontId="2" type="noConversion"/>
  </si>
  <si>
    <t>第一职业</t>
    <phoneticPr fontId="2" type="noConversion"/>
  </si>
  <si>
    <t>int</t>
    <phoneticPr fontId="2" type="noConversion"/>
  </si>
  <si>
    <t>第二职业</t>
    <phoneticPr fontId="2" type="noConversion"/>
  </si>
  <si>
    <t>Behaviour</t>
    <phoneticPr fontId="2" type="noConversion"/>
  </si>
  <si>
    <t>Occ</t>
  </si>
  <si>
    <t>OccTwo</t>
  </si>
  <si>
    <t>#</t>
    <phoneticPr fontId="2" type="noConversion"/>
  </si>
  <si>
    <t>组队副本机器人</t>
    <phoneticPr fontId="2" type="noConversion"/>
  </si>
  <si>
    <t>描述</t>
    <phoneticPr fontId="2" type="noConversion"/>
  </si>
  <si>
    <t>Desc</t>
    <phoneticPr fontId="2" type="noConversion"/>
  </si>
  <si>
    <t>string</t>
    <phoneticPr fontId="2" type="noConversion"/>
  </si>
  <si>
    <t>任务机器人</t>
    <phoneticPr fontId="2" type="noConversion"/>
  </si>
  <si>
    <t>50,50,50,50,50</t>
    <phoneticPr fontId="2" type="noConversion"/>
  </si>
  <si>
    <t>10,10,0,0,0</t>
    <phoneticPr fontId="2" type="noConversion"/>
  </si>
  <si>
    <t>参数</t>
    <phoneticPr fontId="2" type="noConversion"/>
  </si>
  <si>
    <t>AIParameter</t>
    <phoneticPr fontId="2" type="noConversion"/>
  </si>
  <si>
    <t>行为ID</t>
    <phoneticPr fontId="2" type="noConversion"/>
  </si>
  <si>
    <t>BehaviourID</t>
    <phoneticPr fontId="2" type="noConversion"/>
  </si>
  <si>
    <t>-9.96;0.34;-1.8;2@10.03;0.34;43.8;3@9.67;0.34;-43.9;3@9.67;0.34;-43.9;3@-23.1;0.34;-38.1;3@-31.5;0.34;30.7;3@49.2;0.34;31.9;3@50.96;0.34;-34.8;3</t>
    <phoneticPr fontId="2" type="noConversion"/>
  </si>
  <si>
    <t>1-30级战场机器人</t>
    <phoneticPr fontId="2" type="noConversion"/>
  </si>
  <si>
    <t>30-60级战场机器人</t>
    <phoneticPr fontId="2" type="noConversion"/>
  </si>
  <si>
    <t>90.81;0;66.18;1</t>
    <phoneticPr fontId="2" type="noConversion"/>
  </si>
  <si>
    <t>69.33;0.3;61.19;1</t>
    <phoneticPr fontId="2" type="noConversion"/>
  </si>
  <si>
    <t>108.93;0;178.8;1</t>
    <phoneticPr fontId="2" type="noConversion"/>
  </si>
  <si>
    <t>72.48;0;0.34;1</t>
  </si>
  <si>
    <t>15201006,15202006,15203006,15203006,15204006,15205006,15206002,15207002,15208002,15209002,15210102,15211006</t>
  </si>
  <si>
    <t>15201002,15202002,15203002,15203002,15204002,15205002,15206002,15207002,15208002,15209002,15210102,15211002</t>
  </si>
  <si>
    <t>15301006,15302006,15303006,15303006,15304006,15305006,15306002,15307002,15308002,15309002,15310102,15311006</t>
  </si>
  <si>
    <t>15301002,15302002,15303002,15303002,15304002,15305002,15306002,15307002,15308002,15309002,15310102,15311002</t>
  </si>
  <si>
    <t>15401006,15402006,15403006,15403006,15404006,15405006,15406002,15407002,15408002,15409002,15410102,15411006</t>
  </si>
  <si>
    <t>15401002,15402002,15403002,15403002,15404002,15405002,15406002,15407002,15408002,15409002,15410102,15411002</t>
  </si>
  <si>
    <t>15501006,15502006,15503006,15503006,15504006,15505006,15506002,15507002,15508002,15509002,15510102,15511006</t>
  </si>
  <si>
    <t>15501002,15502002,15503002,15503002,15504002,15505002,15506002,15507002,15508002,15509002,15510102,15511002</t>
  </si>
  <si>
    <t>15201004,15202004,15203004,15203004,15204004,15205004,15206002,15207002,15208002,15209002,15210004,15211004</t>
  </si>
  <si>
    <t>15201004,15202004,15203004,15203004,15204004,15205004,15206002,15207002,15208002,15209002,15210004,15211004</t>
    <phoneticPr fontId="2" type="noConversion"/>
  </si>
  <si>
    <t>15201006,15202006,15203006,15203006,15204006,15205006,15206002,15207002,15208002,15209002,15210002,15211006</t>
  </si>
  <si>
    <t>15201006,15202006,15203006,15203006,15204006,15205006,15206002,15207002,15208002,15209002,15210002,15211006</t>
    <phoneticPr fontId="2" type="noConversion"/>
  </si>
  <si>
    <t>15301004,15302004,15303004,15303004,15304004,15305004,15306002,15307002,15308002,15309002,15310004,15311004</t>
  </si>
  <si>
    <t>15301006,15302006,15303006,15303006,15304006,15305006,15306002,15307002,15308002,15309002,15310002,15311006</t>
  </si>
  <si>
    <t>15401004,15402004,15403004,15403004,15404004,15405004,15406002,15407002,15408002,15409002,15410004,15411004</t>
  </si>
  <si>
    <t>15401006,15402006,15403006,15403006,15404006,15405006,15406002,15407002,15408002,15409002,15410002,15411006</t>
  </si>
  <si>
    <t>15501004,15502004,15503004,15503004,15504004,15505004,15506002,15507002,15508002,15509002,15510004,15511004</t>
  </si>
  <si>
    <t>15501006,15502006,15503006,15503006,15504006,15505006,15506002,15507002,15508002,15509002,15510002,15511006</t>
  </si>
  <si>
    <t>15201006,15202006,15203006,15203006,15204006,15205006,15206002,15207002,15208002,15209002,15210102,15211006</t>
    <phoneticPr fontId="2" type="noConversion"/>
  </si>
  <si>
    <t>15201004,15202004,15203004,15203004,15204004,15205004,15206002,15207002,15208002,15209002,15211004</t>
    <phoneticPr fontId="2" type="noConversion"/>
  </si>
  <si>
    <t>世界BOSS机器人</t>
    <phoneticPr fontId="2" type="noConversion"/>
  </si>
  <si>
    <t>角斗场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</si>
</sst>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0"/>
      <color indexed="8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sz val="10"/>
      <color theme="1"/>
      <name val="微软雅黑"/>
      <family val="2"/>
    </font>
    <font>
      <b/>
      <sz val="10"/>
      <name val="微软雅黑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</borders>
  <cellStyleXfs count="3">
    <xf numFmtId="0" fontId="0" fillId="0" borderId="0">
      <alignment vertical="center"/>
    </xf>
    <xf numFmtId="0" fontId="1" fillId="0" borderId="0"/>
    <xf numFmtId="0" fontId="1" fillId="0" borderId="0"/>
  </cellStyleXfs>
  <cellXfs count="15">
    <xf numFmtId="0" fontId="0" fillId="0" borderId="0" xfId="0">
      <alignment vertical="center"/>
    </xf>
    <xf numFmtId="0" fontId="1" fillId="0" borderId="0" xfId="1"/>
    <xf numFmtId="0" fontId="1" fillId="0" borderId="0" xfId="1" applyAlignment="1">
      <alignment horizontal="center" vertical="center"/>
    </xf>
    <xf numFmtId="0" fontId="5" fillId="3" borderId="1" xfId="0" quotePrefix="1" applyFont="1" applyFill="1" applyBorder="1" applyAlignment="1">
      <alignment horizontal="center" vertical="center"/>
    </xf>
    <xf numFmtId="0" fontId="5" fillId="3" borderId="1" xfId="0" quotePrefix="1" applyFont="1" applyFill="1" applyBorder="1" applyAlignment="1">
      <alignment horizontal="left" vertical="center"/>
    </xf>
    <xf numFmtId="0" fontId="7" fillId="0" borderId="0" xfId="1" applyFont="1"/>
    <xf numFmtId="0" fontId="7" fillId="0" borderId="0" xfId="1" applyFont="1" applyAlignment="1">
      <alignment horizontal="center" vertical="center"/>
    </xf>
    <xf numFmtId="0" fontId="6" fillId="0" borderId="0" xfId="1" applyFont="1"/>
    <xf numFmtId="0" fontId="8" fillId="2" borderId="0" xfId="1" applyFont="1" applyFill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8" fillId="0" borderId="0" xfId="1" applyFont="1" applyAlignment="1">
      <alignment horizontal="center" vertical="center"/>
    </xf>
    <xf numFmtId="0" fontId="7" fillId="0" borderId="0" xfId="1" applyFont="1" applyAlignment="1">
      <alignment vertical="center"/>
    </xf>
    <xf numFmtId="0" fontId="7" fillId="0" borderId="0" xfId="1" quotePrefix="1" applyFont="1" applyAlignment="1">
      <alignment horizontal="center" vertical="center"/>
    </xf>
    <xf numFmtId="3" fontId="7" fillId="0" borderId="0" xfId="1" applyNumberFormat="1" applyFont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</cellXfs>
  <cellStyles count="3">
    <cellStyle name="常规" xfId="0" builtinId="0"/>
    <cellStyle name="常规 2" xfId="1" xr:uid="{00000000-0005-0000-0000-000001000000}"/>
    <cellStyle name="常规 6" xfId="2" xr:uid="{19D84FA9-19AB-4810-BB9B-053297E2DF5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4"/>
  <sheetViews>
    <sheetView tabSelected="1" topLeftCell="A13" workbookViewId="0">
      <selection activeCell="E34" sqref="E34"/>
    </sheetView>
  </sheetViews>
  <sheetFormatPr defaultColWidth="9" defaultRowHeight="13.5" x14ac:dyDescent="0.15"/>
  <cols>
    <col min="1" max="2" width="9" style="1"/>
    <col min="3" max="3" width="9.625" style="1" customWidth="1"/>
    <col min="4" max="4" width="15.25" style="1" customWidth="1"/>
    <col min="5" max="5" width="17.875" style="2" bestFit="1" customWidth="1"/>
    <col min="6" max="6" width="23.625" style="2" customWidth="1"/>
    <col min="7" max="7" width="23.5" style="2" customWidth="1"/>
    <col min="8" max="9" width="31.375" style="1" customWidth="1"/>
    <col min="10" max="10" width="49.875" style="2" customWidth="1"/>
    <col min="11" max="11" width="17.875" style="1" customWidth="1"/>
    <col min="12" max="12" width="31.375" style="1" customWidth="1"/>
    <col min="13" max="16384" width="9" style="1"/>
  </cols>
  <sheetData>
    <row r="1" spans="1:12" s="7" customFormat="1" ht="20.100000000000001" customHeight="1" x14ac:dyDescent="0.35">
      <c r="A1" s="5" t="s">
        <v>0</v>
      </c>
      <c r="B1" s="5"/>
      <c r="C1" s="5"/>
      <c r="D1" s="5"/>
      <c r="E1" s="6"/>
      <c r="F1" s="6"/>
      <c r="G1" s="6"/>
      <c r="H1" s="5"/>
      <c r="I1" s="5"/>
      <c r="J1" s="6"/>
      <c r="K1" s="5"/>
      <c r="L1" s="5"/>
    </row>
    <row r="2" spans="1:12" s="7" customFormat="1" ht="20.100000000000001" customHeight="1" x14ac:dyDescent="0.35">
      <c r="A2" s="5"/>
      <c r="B2" s="5"/>
      <c r="C2" s="5"/>
      <c r="D2" s="5"/>
      <c r="E2" s="6" t="s">
        <v>17</v>
      </c>
      <c r="F2" s="6"/>
      <c r="G2" s="6"/>
      <c r="H2" s="5"/>
      <c r="I2" s="5"/>
      <c r="J2" s="6"/>
      <c r="K2" s="5"/>
      <c r="L2" s="5"/>
    </row>
    <row r="3" spans="1:12" s="7" customFormat="1" ht="20.100000000000001" customHeight="1" x14ac:dyDescent="0.35">
      <c r="A3" s="5"/>
      <c r="B3" s="6"/>
      <c r="C3" s="8" t="s">
        <v>1</v>
      </c>
      <c r="D3" s="8" t="s">
        <v>3</v>
      </c>
      <c r="E3" s="8" t="s">
        <v>19</v>
      </c>
      <c r="F3" s="8" t="s">
        <v>11</v>
      </c>
      <c r="G3" s="8" t="s">
        <v>13</v>
      </c>
      <c r="H3" s="8" t="s">
        <v>6</v>
      </c>
      <c r="I3" s="8" t="s">
        <v>8</v>
      </c>
      <c r="J3" s="8" t="s">
        <v>10</v>
      </c>
      <c r="K3" s="8" t="s">
        <v>27</v>
      </c>
      <c r="L3" s="8" t="s">
        <v>25</v>
      </c>
    </row>
    <row r="4" spans="1:12" s="7" customFormat="1" ht="20.100000000000001" customHeight="1" x14ac:dyDescent="0.35">
      <c r="A4" s="5"/>
      <c r="B4" s="6"/>
      <c r="C4" s="8" t="s">
        <v>1</v>
      </c>
      <c r="D4" s="8" t="s">
        <v>4</v>
      </c>
      <c r="E4" s="8" t="s">
        <v>20</v>
      </c>
      <c r="F4" s="8" t="s">
        <v>15</v>
      </c>
      <c r="G4" s="8" t="s">
        <v>16</v>
      </c>
      <c r="H4" s="8" t="s">
        <v>7</v>
      </c>
      <c r="I4" s="8" t="s">
        <v>9</v>
      </c>
      <c r="J4" s="8" t="s">
        <v>14</v>
      </c>
      <c r="K4" s="8" t="s">
        <v>28</v>
      </c>
      <c r="L4" s="8" t="s">
        <v>26</v>
      </c>
    </row>
    <row r="5" spans="1:12" s="7" customFormat="1" ht="20.100000000000001" customHeight="1" x14ac:dyDescent="0.35">
      <c r="A5" s="5"/>
      <c r="B5" s="6"/>
      <c r="C5" s="8" t="s">
        <v>2</v>
      </c>
      <c r="D5" s="8" t="s">
        <v>2</v>
      </c>
      <c r="E5" s="8" t="s">
        <v>21</v>
      </c>
      <c r="F5" s="8" t="s">
        <v>12</v>
      </c>
      <c r="G5" s="8" t="s">
        <v>12</v>
      </c>
      <c r="H5" s="8" t="s">
        <v>5</v>
      </c>
      <c r="I5" s="8" t="s">
        <v>5</v>
      </c>
      <c r="J5" s="8" t="s">
        <v>12</v>
      </c>
      <c r="K5" s="8" t="s">
        <v>12</v>
      </c>
      <c r="L5" s="8" t="s">
        <v>21</v>
      </c>
    </row>
    <row r="6" spans="1:12" s="7" customFormat="1" ht="20.100000000000001" customHeight="1" x14ac:dyDescent="0.15">
      <c r="B6" s="9"/>
      <c r="C6" s="6">
        <v>1001</v>
      </c>
      <c r="D6" s="6">
        <v>1</v>
      </c>
      <c r="E6" s="10" t="s">
        <v>22</v>
      </c>
      <c r="F6" s="6">
        <v>1</v>
      </c>
      <c r="G6" s="6">
        <v>0</v>
      </c>
      <c r="H6" s="6"/>
      <c r="I6" s="6" t="s">
        <v>24</v>
      </c>
      <c r="J6" s="10">
        <v>1</v>
      </c>
      <c r="K6" s="6"/>
      <c r="L6" s="11"/>
    </row>
    <row r="7" spans="1:12" s="7" customFormat="1" ht="20.100000000000001" customHeight="1" x14ac:dyDescent="0.15">
      <c r="B7" s="9"/>
      <c r="C7" s="6">
        <v>2101</v>
      </c>
      <c r="D7" s="6">
        <v>20</v>
      </c>
      <c r="E7" s="10" t="s">
        <v>18</v>
      </c>
      <c r="F7" s="6">
        <v>1</v>
      </c>
      <c r="G7" s="6">
        <v>101</v>
      </c>
      <c r="H7" s="12" t="s">
        <v>55</v>
      </c>
      <c r="I7" s="6" t="s">
        <v>23</v>
      </c>
      <c r="J7" s="10">
        <v>2</v>
      </c>
      <c r="K7" s="6">
        <v>110001</v>
      </c>
      <c r="L7" s="3" t="s">
        <v>32</v>
      </c>
    </row>
    <row r="8" spans="1:12" s="7" customFormat="1" ht="20.100000000000001" customHeight="1" x14ac:dyDescent="0.15">
      <c r="B8" s="9"/>
      <c r="C8" s="6">
        <v>2102</v>
      </c>
      <c r="D8" s="6">
        <v>20</v>
      </c>
      <c r="E8" s="10" t="s">
        <v>18</v>
      </c>
      <c r="F8" s="6">
        <v>1</v>
      </c>
      <c r="G8" s="6">
        <v>102</v>
      </c>
      <c r="H8" s="12" t="s">
        <v>45</v>
      </c>
      <c r="I8" s="6" t="s">
        <v>23</v>
      </c>
      <c r="J8" s="10">
        <v>2</v>
      </c>
      <c r="K8" s="6">
        <v>110001</v>
      </c>
      <c r="L8" s="3" t="s">
        <v>32</v>
      </c>
    </row>
    <row r="9" spans="1:12" s="7" customFormat="1" ht="20.100000000000001" customHeight="1" x14ac:dyDescent="0.15">
      <c r="B9" s="9"/>
      <c r="C9" s="6">
        <v>2103</v>
      </c>
      <c r="D9" s="6">
        <v>20</v>
      </c>
      <c r="E9" s="10" t="s">
        <v>18</v>
      </c>
      <c r="F9" s="6">
        <v>1</v>
      </c>
      <c r="G9" s="6">
        <v>103</v>
      </c>
      <c r="H9" s="12" t="s">
        <v>47</v>
      </c>
      <c r="I9" s="6" t="s">
        <v>23</v>
      </c>
      <c r="J9" s="10">
        <v>2</v>
      </c>
      <c r="K9" s="6">
        <v>110001</v>
      </c>
      <c r="L9" s="3" t="s">
        <v>32</v>
      </c>
    </row>
    <row r="10" spans="1:12" s="7" customFormat="1" ht="20.100000000000001" customHeight="1" x14ac:dyDescent="0.15">
      <c r="B10" s="9"/>
      <c r="C10" s="6">
        <v>2104</v>
      </c>
      <c r="D10" s="6">
        <v>20</v>
      </c>
      <c r="E10" s="10" t="s">
        <v>18</v>
      </c>
      <c r="F10" s="6">
        <v>2</v>
      </c>
      <c r="G10" s="6">
        <v>201</v>
      </c>
      <c r="H10" s="12" t="s">
        <v>37</v>
      </c>
      <c r="I10" s="6" t="s">
        <v>23</v>
      </c>
      <c r="J10" s="10">
        <v>2</v>
      </c>
      <c r="K10" s="6">
        <v>110001</v>
      </c>
      <c r="L10" s="3" t="s">
        <v>32</v>
      </c>
    </row>
    <row r="11" spans="1:12" s="7" customFormat="1" ht="20.100000000000001" customHeight="1" x14ac:dyDescent="0.15">
      <c r="B11" s="9"/>
      <c r="C11" s="6">
        <v>2105</v>
      </c>
      <c r="D11" s="6">
        <v>20</v>
      </c>
      <c r="E11" s="10" t="s">
        <v>18</v>
      </c>
      <c r="F11" s="6">
        <v>2</v>
      </c>
      <c r="G11" s="6">
        <v>202</v>
      </c>
      <c r="H11" s="12" t="s">
        <v>37</v>
      </c>
      <c r="I11" s="6" t="s">
        <v>23</v>
      </c>
      <c r="J11" s="10">
        <v>2</v>
      </c>
      <c r="K11" s="6">
        <v>110001</v>
      </c>
      <c r="L11" s="3" t="s">
        <v>32</v>
      </c>
    </row>
    <row r="12" spans="1:12" s="7" customFormat="1" ht="20.100000000000001" customHeight="1" x14ac:dyDescent="0.15">
      <c r="B12" s="9"/>
      <c r="C12" s="6">
        <v>2106</v>
      </c>
      <c r="D12" s="6">
        <v>20</v>
      </c>
      <c r="E12" s="10" t="s">
        <v>18</v>
      </c>
      <c r="F12" s="6">
        <v>2</v>
      </c>
      <c r="G12" s="6">
        <v>203</v>
      </c>
      <c r="H12" s="12" t="s">
        <v>54</v>
      </c>
      <c r="I12" s="6" t="s">
        <v>23</v>
      </c>
      <c r="J12" s="10">
        <v>2</v>
      </c>
      <c r="K12" s="6">
        <v>110001</v>
      </c>
      <c r="L12" s="3" t="s">
        <v>32</v>
      </c>
    </row>
    <row r="13" spans="1:12" s="7" customFormat="1" ht="20.100000000000001" customHeight="1" x14ac:dyDescent="0.15">
      <c r="B13" s="9"/>
      <c r="C13" s="6">
        <f>C7+100</f>
        <v>2201</v>
      </c>
      <c r="D13" s="6">
        <v>35</v>
      </c>
      <c r="E13" s="10" t="s">
        <v>18</v>
      </c>
      <c r="F13" s="6">
        <v>1</v>
      </c>
      <c r="G13" s="6">
        <v>101</v>
      </c>
      <c r="H13" s="12" t="s">
        <v>48</v>
      </c>
      <c r="I13" s="13">
        <v>100100100100100</v>
      </c>
      <c r="J13" s="10">
        <v>2</v>
      </c>
      <c r="K13" s="6">
        <v>110002</v>
      </c>
      <c r="L13" s="3" t="s">
        <v>33</v>
      </c>
    </row>
    <row r="14" spans="1:12" s="7" customFormat="1" ht="20.100000000000001" customHeight="1" x14ac:dyDescent="0.15">
      <c r="B14" s="9"/>
      <c r="C14" s="6">
        <f t="shared" ref="C14:C36" si="0">C8+100</f>
        <v>2202</v>
      </c>
      <c r="D14" s="6">
        <v>35</v>
      </c>
      <c r="E14" s="10" t="s">
        <v>18</v>
      </c>
      <c r="F14" s="6">
        <v>1</v>
      </c>
      <c r="G14" s="6">
        <v>102</v>
      </c>
      <c r="H14" s="12" t="s">
        <v>48</v>
      </c>
      <c r="I14" s="13">
        <v>100100100100100</v>
      </c>
      <c r="J14" s="10">
        <v>2</v>
      </c>
      <c r="K14" s="6">
        <v>110002</v>
      </c>
      <c r="L14" s="3" t="s">
        <v>33</v>
      </c>
    </row>
    <row r="15" spans="1:12" s="7" customFormat="1" ht="20.100000000000001" customHeight="1" x14ac:dyDescent="0.15">
      <c r="B15" s="9"/>
      <c r="C15" s="6">
        <f t="shared" si="0"/>
        <v>2203</v>
      </c>
      <c r="D15" s="6">
        <v>35</v>
      </c>
      <c r="E15" s="10" t="s">
        <v>18</v>
      </c>
      <c r="F15" s="6">
        <v>1</v>
      </c>
      <c r="G15" s="6">
        <v>103</v>
      </c>
      <c r="H15" s="12" t="s">
        <v>49</v>
      </c>
      <c r="I15" s="13">
        <v>100100100100100</v>
      </c>
      <c r="J15" s="10">
        <v>2</v>
      </c>
      <c r="K15" s="6">
        <v>110002</v>
      </c>
      <c r="L15" s="3" t="s">
        <v>33</v>
      </c>
    </row>
    <row r="16" spans="1:12" s="7" customFormat="1" ht="20.100000000000001" customHeight="1" x14ac:dyDescent="0.15">
      <c r="B16" s="9"/>
      <c r="C16" s="6">
        <f t="shared" si="0"/>
        <v>2204</v>
      </c>
      <c r="D16" s="6">
        <v>35</v>
      </c>
      <c r="E16" s="10" t="s">
        <v>18</v>
      </c>
      <c r="F16" s="6">
        <v>2</v>
      </c>
      <c r="G16" s="6">
        <v>201</v>
      </c>
      <c r="H16" s="12" t="s">
        <v>39</v>
      </c>
      <c r="I16" s="13">
        <v>100100100100100</v>
      </c>
      <c r="J16" s="10">
        <v>2</v>
      </c>
      <c r="K16" s="6">
        <v>110002</v>
      </c>
      <c r="L16" s="3" t="s">
        <v>33</v>
      </c>
    </row>
    <row r="17" spans="2:12" s="7" customFormat="1" ht="20.100000000000001" customHeight="1" x14ac:dyDescent="0.15">
      <c r="B17" s="9"/>
      <c r="C17" s="6">
        <f t="shared" si="0"/>
        <v>2205</v>
      </c>
      <c r="D17" s="6">
        <v>35</v>
      </c>
      <c r="E17" s="10" t="s">
        <v>18</v>
      </c>
      <c r="F17" s="6">
        <v>2</v>
      </c>
      <c r="G17" s="6">
        <v>202</v>
      </c>
      <c r="H17" s="12" t="s">
        <v>39</v>
      </c>
      <c r="I17" s="13">
        <v>100100100100100</v>
      </c>
      <c r="J17" s="10">
        <v>2</v>
      </c>
      <c r="K17" s="6">
        <v>110002</v>
      </c>
      <c r="L17" s="3" t="s">
        <v>33</v>
      </c>
    </row>
    <row r="18" spans="2:12" s="7" customFormat="1" ht="20.100000000000001" customHeight="1" x14ac:dyDescent="0.15">
      <c r="B18" s="9"/>
      <c r="C18" s="6">
        <f t="shared" si="0"/>
        <v>2206</v>
      </c>
      <c r="D18" s="6">
        <v>35</v>
      </c>
      <c r="E18" s="10" t="s">
        <v>18</v>
      </c>
      <c r="F18" s="6">
        <v>2</v>
      </c>
      <c r="G18" s="6">
        <v>203</v>
      </c>
      <c r="H18" s="12" t="s">
        <v>38</v>
      </c>
      <c r="I18" s="13">
        <v>100100100100100</v>
      </c>
      <c r="J18" s="10">
        <v>2</v>
      </c>
      <c r="K18" s="6">
        <v>110002</v>
      </c>
      <c r="L18" s="3" t="s">
        <v>33</v>
      </c>
    </row>
    <row r="19" spans="2:12" s="7" customFormat="1" ht="20.100000000000001" customHeight="1" x14ac:dyDescent="0.15">
      <c r="B19" s="9"/>
      <c r="C19" s="6">
        <f t="shared" si="0"/>
        <v>2301</v>
      </c>
      <c r="D19" s="6">
        <v>45</v>
      </c>
      <c r="E19" s="10" t="s">
        <v>18</v>
      </c>
      <c r="F19" s="6">
        <v>1</v>
      </c>
      <c r="G19" s="6">
        <v>101</v>
      </c>
      <c r="H19" s="12" t="s">
        <v>50</v>
      </c>
      <c r="I19" s="13">
        <v>150150150150150</v>
      </c>
      <c r="J19" s="10">
        <v>2</v>
      </c>
      <c r="K19" s="6">
        <v>110003</v>
      </c>
      <c r="L19" s="3" t="s">
        <v>34</v>
      </c>
    </row>
    <row r="20" spans="2:12" s="7" customFormat="1" ht="20.100000000000001" customHeight="1" x14ac:dyDescent="0.15">
      <c r="B20" s="9"/>
      <c r="C20" s="6">
        <f t="shared" si="0"/>
        <v>2302</v>
      </c>
      <c r="D20" s="6">
        <v>45</v>
      </c>
      <c r="E20" s="10" t="s">
        <v>18</v>
      </c>
      <c r="F20" s="6">
        <v>1</v>
      </c>
      <c r="G20" s="6">
        <v>102</v>
      </c>
      <c r="H20" s="12" t="s">
        <v>50</v>
      </c>
      <c r="I20" s="13">
        <v>150150150150150</v>
      </c>
      <c r="J20" s="10">
        <v>2</v>
      </c>
      <c r="K20" s="6">
        <v>110003</v>
      </c>
      <c r="L20" s="3" t="s">
        <v>34</v>
      </c>
    </row>
    <row r="21" spans="2:12" s="7" customFormat="1" ht="20.100000000000001" customHeight="1" x14ac:dyDescent="0.15">
      <c r="B21" s="9"/>
      <c r="C21" s="6">
        <f t="shared" si="0"/>
        <v>2303</v>
      </c>
      <c r="D21" s="6">
        <v>45</v>
      </c>
      <c r="E21" s="10" t="s">
        <v>18</v>
      </c>
      <c r="F21" s="6">
        <v>1</v>
      </c>
      <c r="G21" s="6">
        <v>103</v>
      </c>
      <c r="H21" s="12" t="s">
        <v>51</v>
      </c>
      <c r="I21" s="13">
        <v>150150150150150</v>
      </c>
      <c r="J21" s="10">
        <v>2</v>
      </c>
      <c r="K21" s="6">
        <v>110003</v>
      </c>
      <c r="L21" s="3" t="s">
        <v>34</v>
      </c>
    </row>
    <row r="22" spans="2:12" s="7" customFormat="1" ht="20.100000000000001" customHeight="1" x14ac:dyDescent="0.15">
      <c r="B22" s="9"/>
      <c r="C22" s="6">
        <f t="shared" si="0"/>
        <v>2304</v>
      </c>
      <c r="D22" s="6">
        <v>45</v>
      </c>
      <c r="E22" s="10" t="s">
        <v>18</v>
      </c>
      <c r="F22" s="6">
        <v>2</v>
      </c>
      <c r="G22" s="6">
        <v>201</v>
      </c>
      <c r="H22" s="12" t="s">
        <v>41</v>
      </c>
      <c r="I22" s="13">
        <v>150150150150150</v>
      </c>
      <c r="J22" s="10">
        <v>2</v>
      </c>
      <c r="K22" s="6">
        <v>110003</v>
      </c>
      <c r="L22" s="3" t="s">
        <v>34</v>
      </c>
    </row>
    <row r="23" spans="2:12" s="7" customFormat="1" ht="20.100000000000001" customHeight="1" x14ac:dyDescent="0.15">
      <c r="B23" s="9"/>
      <c r="C23" s="6">
        <f t="shared" si="0"/>
        <v>2305</v>
      </c>
      <c r="D23" s="6">
        <v>45</v>
      </c>
      <c r="E23" s="10" t="s">
        <v>18</v>
      </c>
      <c r="F23" s="6">
        <v>2</v>
      </c>
      <c r="G23" s="6">
        <v>202</v>
      </c>
      <c r="H23" s="12" t="s">
        <v>41</v>
      </c>
      <c r="I23" s="13">
        <v>150150150150150</v>
      </c>
      <c r="J23" s="10">
        <v>2</v>
      </c>
      <c r="K23" s="6">
        <v>110003</v>
      </c>
      <c r="L23" s="3" t="s">
        <v>34</v>
      </c>
    </row>
    <row r="24" spans="2:12" s="7" customFormat="1" ht="20.100000000000001" customHeight="1" x14ac:dyDescent="0.15">
      <c r="B24" s="9"/>
      <c r="C24" s="6">
        <f t="shared" si="0"/>
        <v>2306</v>
      </c>
      <c r="D24" s="6">
        <v>45</v>
      </c>
      <c r="E24" s="10" t="s">
        <v>18</v>
      </c>
      <c r="F24" s="6">
        <v>2</v>
      </c>
      <c r="G24" s="6">
        <v>203</v>
      </c>
      <c r="H24" s="12" t="s">
        <v>40</v>
      </c>
      <c r="I24" s="13">
        <v>150150150150150</v>
      </c>
      <c r="J24" s="10">
        <v>2</v>
      </c>
      <c r="K24" s="6">
        <v>110003</v>
      </c>
      <c r="L24" s="3" t="s">
        <v>34</v>
      </c>
    </row>
    <row r="25" spans="2:12" s="7" customFormat="1" ht="20.100000000000001" customHeight="1" x14ac:dyDescent="0.15">
      <c r="B25" s="9"/>
      <c r="C25" s="6">
        <f t="shared" si="0"/>
        <v>2401</v>
      </c>
      <c r="D25" s="6">
        <v>55</v>
      </c>
      <c r="E25" s="10" t="s">
        <v>18</v>
      </c>
      <c r="F25" s="6">
        <v>1</v>
      </c>
      <c r="G25" s="6">
        <v>101</v>
      </c>
      <c r="H25" s="12" t="s">
        <v>52</v>
      </c>
      <c r="I25" s="13">
        <v>200200200200200</v>
      </c>
      <c r="J25" s="10">
        <v>2</v>
      </c>
      <c r="K25" s="6">
        <v>110004</v>
      </c>
      <c r="L25" s="3" t="s">
        <v>35</v>
      </c>
    </row>
    <row r="26" spans="2:12" s="7" customFormat="1" ht="20.100000000000001" customHeight="1" x14ac:dyDescent="0.15">
      <c r="B26" s="9"/>
      <c r="C26" s="6">
        <f t="shared" si="0"/>
        <v>2402</v>
      </c>
      <c r="D26" s="6">
        <v>55</v>
      </c>
      <c r="E26" s="10" t="s">
        <v>18</v>
      </c>
      <c r="F26" s="6">
        <v>1</v>
      </c>
      <c r="G26" s="6">
        <v>102</v>
      </c>
      <c r="H26" s="12" t="s">
        <v>52</v>
      </c>
      <c r="I26" s="13">
        <v>200200200200200</v>
      </c>
      <c r="J26" s="10">
        <v>2</v>
      </c>
      <c r="K26" s="6">
        <v>110004</v>
      </c>
      <c r="L26" s="3" t="s">
        <v>35</v>
      </c>
    </row>
    <row r="27" spans="2:12" s="7" customFormat="1" ht="20.100000000000001" customHeight="1" x14ac:dyDescent="0.15">
      <c r="B27" s="9"/>
      <c r="C27" s="6">
        <f t="shared" si="0"/>
        <v>2403</v>
      </c>
      <c r="D27" s="6">
        <v>55</v>
      </c>
      <c r="E27" s="10" t="s">
        <v>18</v>
      </c>
      <c r="F27" s="6">
        <v>1</v>
      </c>
      <c r="G27" s="6">
        <v>103</v>
      </c>
      <c r="H27" s="12" t="s">
        <v>53</v>
      </c>
      <c r="I27" s="13">
        <v>200200200200200</v>
      </c>
      <c r="J27" s="10">
        <v>2</v>
      </c>
      <c r="K27" s="6">
        <v>110004</v>
      </c>
      <c r="L27" s="3" t="s">
        <v>35</v>
      </c>
    </row>
    <row r="28" spans="2:12" s="7" customFormat="1" ht="20.100000000000001" customHeight="1" x14ac:dyDescent="0.15">
      <c r="B28" s="9"/>
      <c r="C28" s="6">
        <f t="shared" si="0"/>
        <v>2404</v>
      </c>
      <c r="D28" s="6">
        <v>55</v>
      </c>
      <c r="E28" s="10" t="s">
        <v>18</v>
      </c>
      <c r="F28" s="6">
        <v>2</v>
      </c>
      <c r="G28" s="6">
        <v>201</v>
      </c>
      <c r="H28" s="12" t="s">
        <v>43</v>
      </c>
      <c r="I28" s="13">
        <v>200200200200200</v>
      </c>
      <c r="J28" s="10">
        <v>2</v>
      </c>
      <c r="K28" s="6">
        <v>110004</v>
      </c>
      <c r="L28" s="3" t="s">
        <v>35</v>
      </c>
    </row>
    <row r="29" spans="2:12" s="7" customFormat="1" ht="20.100000000000001" customHeight="1" x14ac:dyDescent="0.15">
      <c r="B29" s="9"/>
      <c r="C29" s="6">
        <f t="shared" si="0"/>
        <v>2405</v>
      </c>
      <c r="D29" s="6">
        <v>55</v>
      </c>
      <c r="E29" s="10" t="s">
        <v>18</v>
      </c>
      <c r="F29" s="6">
        <v>2</v>
      </c>
      <c r="G29" s="6">
        <v>202</v>
      </c>
      <c r="H29" s="12" t="s">
        <v>43</v>
      </c>
      <c r="I29" s="13">
        <v>200200200200200</v>
      </c>
      <c r="J29" s="10">
        <v>2</v>
      </c>
      <c r="K29" s="6">
        <v>110004</v>
      </c>
      <c r="L29" s="3" t="s">
        <v>35</v>
      </c>
    </row>
    <row r="30" spans="2:12" s="7" customFormat="1" ht="20.100000000000001" customHeight="1" x14ac:dyDescent="0.15">
      <c r="B30" s="9"/>
      <c r="C30" s="6">
        <f t="shared" si="0"/>
        <v>2406</v>
      </c>
      <c r="D30" s="6">
        <v>55</v>
      </c>
      <c r="E30" s="10" t="s">
        <v>18</v>
      </c>
      <c r="F30" s="6">
        <v>2</v>
      </c>
      <c r="G30" s="6">
        <v>203</v>
      </c>
      <c r="H30" s="12" t="s">
        <v>42</v>
      </c>
      <c r="I30" s="13">
        <v>200200200200200</v>
      </c>
      <c r="J30" s="10">
        <v>2</v>
      </c>
      <c r="K30" s="6">
        <v>110004</v>
      </c>
      <c r="L30" s="3" t="s">
        <v>35</v>
      </c>
    </row>
    <row r="31" spans="2:12" s="7" customFormat="1" ht="20.100000000000001" customHeight="1" x14ac:dyDescent="0.15">
      <c r="B31" s="9"/>
      <c r="C31" s="6">
        <f t="shared" si="0"/>
        <v>2501</v>
      </c>
      <c r="D31" s="6">
        <v>60</v>
      </c>
      <c r="E31" s="10" t="s">
        <v>18</v>
      </c>
      <c r="F31" s="6">
        <v>1</v>
      </c>
      <c r="G31" s="6">
        <v>101</v>
      </c>
      <c r="H31" s="12" t="s">
        <v>52</v>
      </c>
      <c r="I31" s="13">
        <v>200200200200200</v>
      </c>
      <c r="J31" s="10">
        <v>2</v>
      </c>
      <c r="K31" s="6">
        <v>110005</v>
      </c>
      <c r="L31" s="3" t="s">
        <v>35</v>
      </c>
    </row>
    <row r="32" spans="2:12" s="7" customFormat="1" ht="20.100000000000001" customHeight="1" x14ac:dyDescent="0.15">
      <c r="B32" s="9"/>
      <c r="C32" s="6">
        <f t="shared" si="0"/>
        <v>2502</v>
      </c>
      <c r="D32" s="6">
        <v>60</v>
      </c>
      <c r="E32" s="10" t="s">
        <v>18</v>
      </c>
      <c r="F32" s="6">
        <v>1</v>
      </c>
      <c r="G32" s="6">
        <v>102</v>
      </c>
      <c r="H32" s="12" t="s">
        <v>52</v>
      </c>
      <c r="I32" s="13">
        <v>200200200200200</v>
      </c>
      <c r="J32" s="10">
        <v>2</v>
      </c>
      <c r="K32" s="6">
        <v>110005</v>
      </c>
      <c r="L32" s="3" t="s">
        <v>35</v>
      </c>
    </row>
    <row r="33" spans="2:12" s="7" customFormat="1" ht="20.100000000000001" customHeight="1" x14ac:dyDescent="0.15">
      <c r="B33" s="9"/>
      <c r="C33" s="6">
        <f t="shared" si="0"/>
        <v>2503</v>
      </c>
      <c r="D33" s="6">
        <v>60</v>
      </c>
      <c r="E33" s="10" t="s">
        <v>18</v>
      </c>
      <c r="F33" s="6">
        <v>1</v>
      </c>
      <c r="G33" s="6">
        <v>103</v>
      </c>
      <c r="H33" s="12" t="s">
        <v>53</v>
      </c>
      <c r="I33" s="13">
        <v>200200200200200</v>
      </c>
      <c r="J33" s="10">
        <v>2</v>
      </c>
      <c r="K33" s="6">
        <v>110005</v>
      </c>
      <c r="L33" s="3" t="s">
        <v>35</v>
      </c>
    </row>
    <row r="34" spans="2:12" s="7" customFormat="1" ht="20.100000000000001" customHeight="1" x14ac:dyDescent="0.15">
      <c r="B34" s="9"/>
      <c r="C34" s="6">
        <f t="shared" si="0"/>
        <v>2504</v>
      </c>
      <c r="D34" s="6">
        <v>60</v>
      </c>
      <c r="E34" s="10" t="s">
        <v>18</v>
      </c>
      <c r="F34" s="6">
        <v>2</v>
      </c>
      <c r="G34" s="6">
        <v>201</v>
      </c>
      <c r="H34" s="12" t="s">
        <v>43</v>
      </c>
      <c r="I34" s="13">
        <v>200200200200200</v>
      </c>
      <c r="J34" s="10">
        <v>2</v>
      </c>
      <c r="K34" s="6">
        <v>110005</v>
      </c>
      <c r="L34" s="3" t="s">
        <v>35</v>
      </c>
    </row>
    <row r="35" spans="2:12" s="7" customFormat="1" ht="20.100000000000001" customHeight="1" x14ac:dyDescent="0.15">
      <c r="B35" s="9"/>
      <c r="C35" s="6">
        <f t="shared" si="0"/>
        <v>2505</v>
      </c>
      <c r="D35" s="6">
        <v>60</v>
      </c>
      <c r="E35" s="10" t="s">
        <v>18</v>
      </c>
      <c r="F35" s="6">
        <v>2</v>
      </c>
      <c r="G35" s="6">
        <v>202</v>
      </c>
      <c r="H35" s="12" t="s">
        <v>43</v>
      </c>
      <c r="I35" s="13">
        <v>200200200200200</v>
      </c>
      <c r="J35" s="10">
        <v>2</v>
      </c>
      <c r="K35" s="6">
        <v>110005</v>
      </c>
      <c r="L35" s="3" t="s">
        <v>35</v>
      </c>
    </row>
    <row r="36" spans="2:12" s="7" customFormat="1" ht="20.100000000000001" customHeight="1" x14ac:dyDescent="0.15">
      <c r="B36" s="9"/>
      <c r="C36" s="6">
        <f t="shared" si="0"/>
        <v>2506</v>
      </c>
      <c r="D36" s="6">
        <v>60</v>
      </c>
      <c r="E36" s="10" t="s">
        <v>18</v>
      </c>
      <c r="F36" s="6">
        <v>2</v>
      </c>
      <c r="G36" s="6">
        <v>203</v>
      </c>
      <c r="H36" s="12" t="s">
        <v>42</v>
      </c>
      <c r="I36" s="13">
        <v>200200200200200</v>
      </c>
      <c r="J36" s="10">
        <v>2</v>
      </c>
      <c r="K36" s="6">
        <v>110005</v>
      </c>
      <c r="L36" s="3" t="s">
        <v>35</v>
      </c>
    </row>
    <row r="37" spans="2:12" s="7" customFormat="1" ht="20.100000000000001" customHeight="1" x14ac:dyDescent="0.15">
      <c r="B37" s="9"/>
      <c r="C37" s="6">
        <v>3001</v>
      </c>
      <c r="D37" s="6">
        <v>20</v>
      </c>
      <c r="E37" s="6" t="s">
        <v>30</v>
      </c>
      <c r="F37" s="6">
        <v>1</v>
      </c>
      <c r="G37" s="6">
        <v>101</v>
      </c>
      <c r="H37" s="12" t="s">
        <v>44</v>
      </c>
      <c r="I37" s="6" t="s">
        <v>23</v>
      </c>
      <c r="J37" s="6">
        <v>3</v>
      </c>
      <c r="K37" s="6"/>
      <c r="L37" s="4" t="s">
        <v>29</v>
      </c>
    </row>
    <row r="38" spans="2:12" s="7" customFormat="1" ht="20.100000000000001" customHeight="1" x14ac:dyDescent="0.15">
      <c r="B38" s="9"/>
      <c r="C38" s="6">
        <v>3002</v>
      </c>
      <c r="D38" s="6">
        <v>20</v>
      </c>
      <c r="E38" s="6" t="s">
        <v>30</v>
      </c>
      <c r="F38" s="6">
        <v>1</v>
      </c>
      <c r="G38" s="6">
        <v>102</v>
      </c>
      <c r="H38" s="12" t="s">
        <v>44</v>
      </c>
      <c r="I38" s="6" t="s">
        <v>23</v>
      </c>
      <c r="J38" s="6">
        <v>3</v>
      </c>
      <c r="K38" s="6"/>
      <c r="L38" s="4" t="s">
        <v>29</v>
      </c>
    </row>
    <row r="39" spans="2:12" s="7" customFormat="1" ht="20.100000000000001" customHeight="1" x14ac:dyDescent="0.15">
      <c r="B39" s="9"/>
      <c r="C39" s="6">
        <v>3003</v>
      </c>
      <c r="D39" s="6">
        <v>20</v>
      </c>
      <c r="E39" s="6" t="s">
        <v>30</v>
      </c>
      <c r="F39" s="6">
        <v>1</v>
      </c>
      <c r="G39" s="6">
        <v>103</v>
      </c>
      <c r="H39" s="12" t="s">
        <v>46</v>
      </c>
      <c r="I39" s="6" t="s">
        <v>23</v>
      </c>
      <c r="J39" s="6">
        <v>3</v>
      </c>
      <c r="K39" s="6"/>
      <c r="L39" s="4" t="s">
        <v>29</v>
      </c>
    </row>
    <row r="40" spans="2:12" s="7" customFormat="1" ht="20.100000000000001" customHeight="1" x14ac:dyDescent="0.15">
      <c r="B40" s="9"/>
      <c r="C40" s="6">
        <v>3004</v>
      </c>
      <c r="D40" s="6">
        <v>20</v>
      </c>
      <c r="E40" s="6" t="s">
        <v>30</v>
      </c>
      <c r="F40" s="6">
        <v>2</v>
      </c>
      <c r="G40" s="6">
        <v>201</v>
      </c>
      <c r="H40" s="12" t="s">
        <v>37</v>
      </c>
      <c r="I40" s="6" t="s">
        <v>23</v>
      </c>
      <c r="J40" s="6">
        <v>3</v>
      </c>
      <c r="K40" s="6"/>
      <c r="L40" s="4" t="s">
        <v>29</v>
      </c>
    </row>
    <row r="41" spans="2:12" s="7" customFormat="1" ht="20.100000000000001" customHeight="1" x14ac:dyDescent="0.15">
      <c r="B41" s="9"/>
      <c r="C41" s="6">
        <v>3005</v>
      </c>
      <c r="D41" s="6">
        <v>20</v>
      </c>
      <c r="E41" s="6" t="s">
        <v>30</v>
      </c>
      <c r="F41" s="6">
        <v>2</v>
      </c>
      <c r="G41" s="6">
        <v>202</v>
      </c>
      <c r="H41" s="12" t="s">
        <v>37</v>
      </c>
      <c r="I41" s="6" t="s">
        <v>23</v>
      </c>
      <c r="J41" s="6">
        <v>3</v>
      </c>
      <c r="K41" s="6"/>
      <c r="L41" s="4" t="s">
        <v>29</v>
      </c>
    </row>
    <row r="42" spans="2:12" s="7" customFormat="1" ht="20.100000000000001" customHeight="1" x14ac:dyDescent="0.15">
      <c r="B42" s="9"/>
      <c r="C42" s="6">
        <v>3006</v>
      </c>
      <c r="D42" s="6">
        <v>20</v>
      </c>
      <c r="E42" s="6" t="s">
        <v>30</v>
      </c>
      <c r="F42" s="6">
        <v>2</v>
      </c>
      <c r="G42" s="6">
        <v>203</v>
      </c>
      <c r="H42" s="12" t="s">
        <v>36</v>
      </c>
      <c r="I42" s="6" t="s">
        <v>23</v>
      </c>
      <c r="J42" s="6">
        <v>3</v>
      </c>
      <c r="K42" s="6"/>
      <c r="L42" s="4" t="s">
        <v>29</v>
      </c>
    </row>
    <row r="43" spans="2:12" s="7" customFormat="1" ht="20.100000000000001" customHeight="1" x14ac:dyDescent="0.15">
      <c r="B43" s="9"/>
      <c r="C43" s="6">
        <v>3051</v>
      </c>
      <c r="D43" s="6">
        <v>30</v>
      </c>
      <c r="E43" s="6" t="s">
        <v>31</v>
      </c>
      <c r="F43" s="6">
        <v>1</v>
      </c>
      <c r="G43" s="6">
        <v>101</v>
      </c>
      <c r="H43" s="12" t="s">
        <v>48</v>
      </c>
      <c r="I43" s="13">
        <v>100100100100100</v>
      </c>
      <c r="J43" s="6">
        <v>3</v>
      </c>
      <c r="K43" s="6"/>
      <c r="L43" s="4" t="s">
        <v>29</v>
      </c>
    </row>
    <row r="44" spans="2:12" s="7" customFormat="1" ht="20.100000000000001" customHeight="1" x14ac:dyDescent="0.15">
      <c r="B44" s="9"/>
      <c r="C44" s="6">
        <v>3052</v>
      </c>
      <c r="D44" s="6">
        <v>30</v>
      </c>
      <c r="E44" s="6" t="s">
        <v>31</v>
      </c>
      <c r="F44" s="6">
        <v>1</v>
      </c>
      <c r="G44" s="6">
        <v>102</v>
      </c>
      <c r="H44" s="12" t="s">
        <v>48</v>
      </c>
      <c r="I44" s="13">
        <v>100100100100100</v>
      </c>
      <c r="J44" s="6">
        <v>3</v>
      </c>
      <c r="K44" s="6"/>
      <c r="L44" s="4" t="s">
        <v>29</v>
      </c>
    </row>
    <row r="45" spans="2:12" s="7" customFormat="1" ht="20.100000000000001" customHeight="1" x14ac:dyDescent="0.15">
      <c r="B45" s="9"/>
      <c r="C45" s="6">
        <v>3053</v>
      </c>
      <c r="D45" s="6">
        <v>30</v>
      </c>
      <c r="E45" s="6" t="s">
        <v>31</v>
      </c>
      <c r="F45" s="6">
        <v>1</v>
      </c>
      <c r="G45" s="6">
        <v>103</v>
      </c>
      <c r="H45" s="12" t="s">
        <v>49</v>
      </c>
      <c r="I45" s="13">
        <v>100100100100100</v>
      </c>
      <c r="J45" s="6">
        <v>3</v>
      </c>
      <c r="K45" s="6"/>
      <c r="L45" s="4" t="s">
        <v>29</v>
      </c>
    </row>
    <row r="46" spans="2:12" s="7" customFormat="1" ht="20.100000000000001" customHeight="1" x14ac:dyDescent="0.15">
      <c r="B46" s="9"/>
      <c r="C46" s="6">
        <v>3054</v>
      </c>
      <c r="D46" s="6">
        <v>30</v>
      </c>
      <c r="E46" s="6" t="s">
        <v>31</v>
      </c>
      <c r="F46" s="6">
        <v>2</v>
      </c>
      <c r="G46" s="6">
        <v>201</v>
      </c>
      <c r="H46" s="12" t="s">
        <v>39</v>
      </c>
      <c r="I46" s="13">
        <v>100100100100100</v>
      </c>
      <c r="J46" s="6">
        <v>3</v>
      </c>
      <c r="K46" s="6"/>
      <c r="L46" s="4" t="s">
        <v>29</v>
      </c>
    </row>
    <row r="47" spans="2:12" s="7" customFormat="1" ht="20.100000000000001" customHeight="1" x14ac:dyDescent="0.15">
      <c r="B47" s="9"/>
      <c r="C47" s="6">
        <v>3055</v>
      </c>
      <c r="D47" s="6">
        <v>30</v>
      </c>
      <c r="E47" s="6" t="s">
        <v>31</v>
      </c>
      <c r="F47" s="6">
        <v>2</v>
      </c>
      <c r="G47" s="6">
        <v>202</v>
      </c>
      <c r="H47" s="12" t="s">
        <v>39</v>
      </c>
      <c r="I47" s="13">
        <v>100100100100100</v>
      </c>
      <c r="J47" s="6">
        <v>3</v>
      </c>
      <c r="K47" s="6"/>
      <c r="L47" s="4" t="s">
        <v>29</v>
      </c>
    </row>
    <row r="48" spans="2:12" s="7" customFormat="1" ht="20.100000000000001" customHeight="1" x14ac:dyDescent="0.15">
      <c r="B48" s="9"/>
      <c r="C48" s="6">
        <v>3056</v>
      </c>
      <c r="D48" s="6">
        <v>30</v>
      </c>
      <c r="E48" s="6" t="s">
        <v>31</v>
      </c>
      <c r="F48" s="6">
        <v>2</v>
      </c>
      <c r="G48" s="6">
        <v>203</v>
      </c>
      <c r="H48" s="12" t="s">
        <v>38</v>
      </c>
      <c r="I48" s="13">
        <v>100100100100100</v>
      </c>
      <c r="J48" s="6">
        <v>3</v>
      </c>
      <c r="K48" s="6"/>
      <c r="L48" s="4" t="s">
        <v>29</v>
      </c>
    </row>
    <row r="49" spans="2:12" s="7" customFormat="1" ht="20.100000000000001" customHeight="1" x14ac:dyDescent="0.15">
      <c r="B49" s="9"/>
      <c r="C49" s="6">
        <v>5101</v>
      </c>
      <c r="D49" s="6">
        <v>20</v>
      </c>
      <c r="E49" s="10" t="s">
        <v>56</v>
      </c>
      <c r="F49" s="6">
        <v>1</v>
      </c>
      <c r="G49" s="6">
        <v>101</v>
      </c>
      <c r="H49" s="12" t="s">
        <v>55</v>
      </c>
      <c r="I49" s="6" t="s">
        <v>23</v>
      </c>
      <c r="J49" s="6">
        <v>4</v>
      </c>
      <c r="K49" s="14">
        <v>72000002</v>
      </c>
      <c r="L49" s="3"/>
    </row>
    <row r="50" spans="2:12" s="7" customFormat="1" ht="20.100000000000001" customHeight="1" x14ac:dyDescent="0.15">
      <c r="B50" s="9"/>
      <c r="C50" s="6">
        <v>5102</v>
      </c>
      <c r="D50" s="6">
        <v>20</v>
      </c>
      <c r="E50" s="10" t="s">
        <v>56</v>
      </c>
      <c r="F50" s="6">
        <v>1</v>
      </c>
      <c r="G50" s="6">
        <v>102</v>
      </c>
      <c r="H50" s="12" t="s">
        <v>45</v>
      </c>
      <c r="I50" s="6" t="s">
        <v>23</v>
      </c>
      <c r="J50" s="6">
        <v>4</v>
      </c>
      <c r="K50" s="14">
        <v>72000002</v>
      </c>
      <c r="L50" s="3"/>
    </row>
    <row r="51" spans="2:12" s="7" customFormat="1" ht="20.100000000000001" customHeight="1" x14ac:dyDescent="0.15">
      <c r="B51" s="9"/>
      <c r="C51" s="6">
        <v>5103</v>
      </c>
      <c r="D51" s="6">
        <v>20</v>
      </c>
      <c r="E51" s="10" t="s">
        <v>56</v>
      </c>
      <c r="F51" s="6">
        <v>1</v>
      </c>
      <c r="G51" s="6">
        <v>103</v>
      </c>
      <c r="H51" s="12" t="s">
        <v>47</v>
      </c>
      <c r="I51" s="6" t="s">
        <v>23</v>
      </c>
      <c r="J51" s="6">
        <v>4</v>
      </c>
      <c r="K51" s="14">
        <v>72000002</v>
      </c>
      <c r="L51" s="3"/>
    </row>
    <row r="52" spans="2:12" s="7" customFormat="1" ht="20.100000000000001" customHeight="1" x14ac:dyDescent="0.15">
      <c r="B52" s="9"/>
      <c r="C52" s="6">
        <v>5104</v>
      </c>
      <c r="D52" s="6">
        <v>20</v>
      </c>
      <c r="E52" s="10" t="s">
        <v>56</v>
      </c>
      <c r="F52" s="6">
        <v>2</v>
      </c>
      <c r="G52" s="6">
        <v>201</v>
      </c>
      <c r="H52" s="12" t="s">
        <v>37</v>
      </c>
      <c r="I52" s="6" t="s">
        <v>23</v>
      </c>
      <c r="J52" s="6">
        <v>4</v>
      </c>
      <c r="K52" s="14">
        <v>72000002</v>
      </c>
      <c r="L52" s="3"/>
    </row>
    <row r="53" spans="2:12" s="7" customFormat="1" ht="20.100000000000001" customHeight="1" x14ac:dyDescent="0.15">
      <c r="B53" s="9"/>
      <c r="C53" s="6">
        <v>5105</v>
      </c>
      <c r="D53" s="6">
        <v>20</v>
      </c>
      <c r="E53" s="10" t="s">
        <v>56</v>
      </c>
      <c r="F53" s="6">
        <v>2</v>
      </c>
      <c r="G53" s="6">
        <v>202</v>
      </c>
      <c r="H53" s="12" t="s">
        <v>37</v>
      </c>
      <c r="I53" s="6" t="s">
        <v>23</v>
      </c>
      <c r="J53" s="6">
        <v>4</v>
      </c>
      <c r="K53" s="14">
        <v>72000002</v>
      </c>
      <c r="L53" s="3"/>
    </row>
    <row r="54" spans="2:12" s="7" customFormat="1" ht="20.100000000000001" customHeight="1" x14ac:dyDescent="0.15">
      <c r="B54" s="9"/>
      <c r="C54" s="6">
        <v>5106</v>
      </c>
      <c r="D54" s="6">
        <v>20</v>
      </c>
      <c r="E54" s="10" t="s">
        <v>56</v>
      </c>
      <c r="F54" s="6">
        <v>2</v>
      </c>
      <c r="G54" s="6">
        <v>203</v>
      </c>
      <c r="H54" s="12" t="s">
        <v>54</v>
      </c>
      <c r="I54" s="6" t="s">
        <v>23</v>
      </c>
      <c r="J54" s="6">
        <v>4</v>
      </c>
      <c r="K54" s="14">
        <v>72000002</v>
      </c>
      <c r="L54" s="3"/>
    </row>
    <row r="55" spans="2:12" s="7" customFormat="1" ht="20.100000000000001" customHeight="1" x14ac:dyDescent="0.15">
      <c r="B55" s="9"/>
      <c r="C55" s="6">
        <v>5201</v>
      </c>
      <c r="D55" s="6">
        <v>35</v>
      </c>
      <c r="E55" s="10" t="s">
        <v>56</v>
      </c>
      <c r="F55" s="6">
        <v>1</v>
      </c>
      <c r="G55" s="6">
        <v>101</v>
      </c>
      <c r="H55" s="12" t="s">
        <v>48</v>
      </c>
      <c r="I55" s="13">
        <v>100100100100100</v>
      </c>
      <c r="J55" s="6">
        <v>4</v>
      </c>
      <c r="K55" s="14">
        <v>72000003</v>
      </c>
      <c r="L55" s="3"/>
    </row>
    <row r="56" spans="2:12" s="7" customFormat="1" ht="20.100000000000001" customHeight="1" x14ac:dyDescent="0.15">
      <c r="B56" s="9"/>
      <c r="C56" s="6">
        <v>5202</v>
      </c>
      <c r="D56" s="6">
        <v>35</v>
      </c>
      <c r="E56" s="10" t="s">
        <v>56</v>
      </c>
      <c r="F56" s="6">
        <v>1</v>
      </c>
      <c r="G56" s="6">
        <v>102</v>
      </c>
      <c r="H56" s="12" t="s">
        <v>48</v>
      </c>
      <c r="I56" s="13">
        <v>100100100100100</v>
      </c>
      <c r="J56" s="6">
        <v>4</v>
      </c>
      <c r="K56" s="14">
        <v>72000003</v>
      </c>
      <c r="L56" s="3"/>
    </row>
    <row r="57" spans="2:12" s="7" customFormat="1" ht="20.100000000000001" customHeight="1" x14ac:dyDescent="0.15">
      <c r="B57" s="9"/>
      <c r="C57" s="6">
        <v>5203</v>
      </c>
      <c r="D57" s="6">
        <v>35</v>
      </c>
      <c r="E57" s="10" t="s">
        <v>56</v>
      </c>
      <c r="F57" s="6">
        <v>1</v>
      </c>
      <c r="G57" s="6">
        <v>103</v>
      </c>
      <c r="H57" s="12" t="s">
        <v>49</v>
      </c>
      <c r="I57" s="13">
        <v>100100100100100</v>
      </c>
      <c r="J57" s="6">
        <v>4</v>
      </c>
      <c r="K57" s="14">
        <v>72000003</v>
      </c>
      <c r="L57" s="3"/>
    </row>
    <row r="58" spans="2:12" s="7" customFormat="1" ht="20.100000000000001" customHeight="1" x14ac:dyDescent="0.15">
      <c r="B58" s="9"/>
      <c r="C58" s="6">
        <v>5204</v>
      </c>
      <c r="D58" s="6">
        <v>35</v>
      </c>
      <c r="E58" s="10" t="s">
        <v>56</v>
      </c>
      <c r="F58" s="6">
        <v>2</v>
      </c>
      <c r="G58" s="6">
        <v>201</v>
      </c>
      <c r="H58" s="12" t="s">
        <v>39</v>
      </c>
      <c r="I58" s="13">
        <v>100100100100100</v>
      </c>
      <c r="J58" s="6">
        <v>4</v>
      </c>
      <c r="K58" s="14">
        <v>72000003</v>
      </c>
      <c r="L58" s="3"/>
    </row>
    <row r="59" spans="2:12" s="7" customFormat="1" ht="20.100000000000001" customHeight="1" x14ac:dyDescent="0.15">
      <c r="B59" s="9"/>
      <c r="C59" s="6">
        <v>5205</v>
      </c>
      <c r="D59" s="6">
        <v>35</v>
      </c>
      <c r="E59" s="10" t="s">
        <v>56</v>
      </c>
      <c r="F59" s="6">
        <v>2</v>
      </c>
      <c r="G59" s="6">
        <v>202</v>
      </c>
      <c r="H59" s="12" t="s">
        <v>39</v>
      </c>
      <c r="I59" s="13">
        <v>100100100100100</v>
      </c>
      <c r="J59" s="6">
        <v>4</v>
      </c>
      <c r="K59" s="14">
        <v>72000003</v>
      </c>
      <c r="L59" s="3"/>
    </row>
    <row r="60" spans="2:12" s="7" customFormat="1" ht="20.100000000000001" customHeight="1" x14ac:dyDescent="0.15">
      <c r="B60" s="9"/>
      <c r="C60" s="6">
        <v>5206</v>
      </c>
      <c r="D60" s="6">
        <v>35</v>
      </c>
      <c r="E60" s="10" t="s">
        <v>56</v>
      </c>
      <c r="F60" s="6">
        <v>2</v>
      </c>
      <c r="G60" s="6">
        <v>203</v>
      </c>
      <c r="H60" s="12" t="s">
        <v>38</v>
      </c>
      <c r="I60" s="13">
        <v>100100100100100</v>
      </c>
      <c r="J60" s="6">
        <v>4</v>
      </c>
      <c r="K60" s="14">
        <v>72000003</v>
      </c>
      <c r="L60" s="3"/>
    </row>
    <row r="61" spans="2:12" s="7" customFormat="1" ht="20.100000000000001" customHeight="1" x14ac:dyDescent="0.15">
      <c r="B61" s="9"/>
      <c r="C61" s="6">
        <v>5301</v>
      </c>
      <c r="D61" s="6">
        <v>45</v>
      </c>
      <c r="E61" s="10" t="s">
        <v>56</v>
      </c>
      <c r="F61" s="6">
        <v>1</v>
      </c>
      <c r="G61" s="6">
        <v>101</v>
      </c>
      <c r="H61" s="12" t="s">
        <v>50</v>
      </c>
      <c r="I61" s="13">
        <v>150150150150150</v>
      </c>
      <c r="J61" s="6">
        <v>4</v>
      </c>
      <c r="K61" s="14">
        <v>72000004</v>
      </c>
      <c r="L61" s="3"/>
    </row>
    <row r="62" spans="2:12" s="7" customFormat="1" ht="20.100000000000001" customHeight="1" x14ac:dyDescent="0.15">
      <c r="B62" s="9"/>
      <c r="C62" s="6">
        <v>5302</v>
      </c>
      <c r="D62" s="6">
        <v>45</v>
      </c>
      <c r="E62" s="10" t="s">
        <v>56</v>
      </c>
      <c r="F62" s="6">
        <v>1</v>
      </c>
      <c r="G62" s="6">
        <v>102</v>
      </c>
      <c r="H62" s="12" t="s">
        <v>50</v>
      </c>
      <c r="I62" s="13">
        <v>150150150150150</v>
      </c>
      <c r="J62" s="6">
        <v>4</v>
      </c>
      <c r="K62" s="14">
        <v>72000004</v>
      </c>
      <c r="L62" s="3"/>
    </row>
    <row r="63" spans="2:12" s="7" customFormat="1" ht="20.100000000000001" customHeight="1" x14ac:dyDescent="0.15">
      <c r="B63" s="9"/>
      <c r="C63" s="6">
        <v>5303</v>
      </c>
      <c r="D63" s="6">
        <v>45</v>
      </c>
      <c r="E63" s="10" t="s">
        <v>56</v>
      </c>
      <c r="F63" s="6">
        <v>1</v>
      </c>
      <c r="G63" s="6">
        <v>103</v>
      </c>
      <c r="H63" s="12" t="s">
        <v>51</v>
      </c>
      <c r="I63" s="13">
        <v>150150150150150</v>
      </c>
      <c r="J63" s="6">
        <v>4</v>
      </c>
      <c r="K63" s="14">
        <v>72000004</v>
      </c>
      <c r="L63" s="3"/>
    </row>
    <row r="64" spans="2:12" s="7" customFormat="1" ht="20.100000000000001" customHeight="1" x14ac:dyDescent="0.15">
      <c r="B64" s="9"/>
      <c r="C64" s="6">
        <v>5304</v>
      </c>
      <c r="D64" s="6">
        <v>45</v>
      </c>
      <c r="E64" s="10" t="s">
        <v>56</v>
      </c>
      <c r="F64" s="6">
        <v>2</v>
      </c>
      <c r="G64" s="6">
        <v>201</v>
      </c>
      <c r="H64" s="12" t="s">
        <v>41</v>
      </c>
      <c r="I64" s="13">
        <v>150150150150150</v>
      </c>
      <c r="J64" s="6">
        <v>4</v>
      </c>
      <c r="K64" s="14">
        <v>72000004</v>
      </c>
      <c r="L64" s="3"/>
    </row>
    <row r="65" spans="2:12" s="7" customFormat="1" ht="20.100000000000001" customHeight="1" x14ac:dyDescent="0.15">
      <c r="B65" s="9"/>
      <c r="C65" s="6">
        <v>5305</v>
      </c>
      <c r="D65" s="6">
        <v>45</v>
      </c>
      <c r="E65" s="10" t="s">
        <v>56</v>
      </c>
      <c r="F65" s="6">
        <v>2</v>
      </c>
      <c r="G65" s="6">
        <v>202</v>
      </c>
      <c r="H65" s="12" t="s">
        <v>41</v>
      </c>
      <c r="I65" s="13">
        <v>150150150150150</v>
      </c>
      <c r="J65" s="6">
        <v>4</v>
      </c>
      <c r="K65" s="14">
        <v>72000004</v>
      </c>
      <c r="L65" s="3"/>
    </row>
    <row r="66" spans="2:12" s="7" customFormat="1" ht="20.100000000000001" customHeight="1" x14ac:dyDescent="0.15">
      <c r="B66" s="9"/>
      <c r="C66" s="6">
        <v>5306</v>
      </c>
      <c r="D66" s="6">
        <v>45</v>
      </c>
      <c r="E66" s="10" t="s">
        <v>56</v>
      </c>
      <c r="F66" s="6">
        <v>2</v>
      </c>
      <c r="G66" s="6">
        <v>203</v>
      </c>
      <c r="H66" s="12" t="s">
        <v>40</v>
      </c>
      <c r="I66" s="13">
        <v>150150150150150</v>
      </c>
      <c r="J66" s="6">
        <v>4</v>
      </c>
      <c r="K66" s="14">
        <v>72000004</v>
      </c>
      <c r="L66" s="3"/>
    </row>
    <row r="67" spans="2:12" s="7" customFormat="1" ht="20.100000000000001" customHeight="1" x14ac:dyDescent="0.15">
      <c r="B67" s="9"/>
      <c r="C67" s="6">
        <v>5401</v>
      </c>
      <c r="D67" s="6">
        <v>55</v>
      </c>
      <c r="E67" s="10" t="s">
        <v>56</v>
      </c>
      <c r="F67" s="6">
        <v>1</v>
      </c>
      <c r="G67" s="6">
        <v>101</v>
      </c>
      <c r="H67" s="12" t="s">
        <v>52</v>
      </c>
      <c r="I67" s="13">
        <v>200200200200200</v>
      </c>
      <c r="J67" s="6">
        <v>4</v>
      </c>
      <c r="K67" s="14">
        <v>72000005</v>
      </c>
      <c r="L67" s="3"/>
    </row>
    <row r="68" spans="2:12" s="7" customFormat="1" ht="20.100000000000001" customHeight="1" x14ac:dyDescent="0.15">
      <c r="B68" s="9"/>
      <c r="C68" s="6">
        <v>5402</v>
      </c>
      <c r="D68" s="6">
        <v>55</v>
      </c>
      <c r="E68" s="10" t="s">
        <v>56</v>
      </c>
      <c r="F68" s="6">
        <v>1</v>
      </c>
      <c r="G68" s="6">
        <v>102</v>
      </c>
      <c r="H68" s="12" t="s">
        <v>52</v>
      </c>
      <c r="I68" s="13">
        <v>200200200200200</v>
      </c>
      <c r="J68" s="6">
        <v>4</v>
      </c>
      <c r="K68" s="14">
        <v>72000005</v>
      </c>
      <c r="L68" s="3"/>
    </row>
    <row r="69" spans="2:12" s="7" customFormat="1" ht="20.100000000000001" customHeight="1" x14ac:dyDescent="0.15">
      <c r="B69" s="9"/>
      <c r="C69" s="6">
        <v>5403</v>
      </c>
      <c r="D69" s="6">
        <v>55</v>
      </c>
      <c r="E69" s="10" t="s">
        <v>56</v>
      </c>
      <c r="F69" s="6">
        <v>1</v>
      </c>
      <c r="G69" s="6">
        <v>103</v>
      </c>
      <c r="H69" s="12" t="s">
        <v>53</v>
      </c>
      <c r="I69" s="13">
        <v>200200200200200</v>
      </c>
      <c r="J69" s="6">
        <v>4</v>
      </c>
      <c r="K69" s="14">
        <v>72000005</v>
      </c>
      <c r="L69" s="3"/>
    </row>
    <row r="70" spans="2:12" s="7" customFormat="1" ht="20.100000000000001" customHeight="1" x14ac:dyDescent="0.15">
      <c r="B70" s="9"/>
      <c r="C70" s="6">
        <v>5404</v>
      </c>
      <c r="D70" s="6">
        <v>55</v>
      </c>
      <c r="E70" s="10" t="s">
        <v>56</v>
      </c>
      <c r="F70" s="6">
        <v>2</v>
      </c>
      <c r="G70" s="6">
        <v>201</v>
      </c>
      <c r="H70" s="12" t="s">
        <v>43</v>
      </c>
      <c r="I70" s="13">
        <v>200200200200200</v>
      </c>
      <c r="J70" s="6">
        <v>4</v>
      </c>
      <c r="K70" s="14">
        <v>72000005</v>
      </c>
      <c r="L70" s="3"/>
    </row>
    <row r="71" spans="2:12" s="7" customFormat="1" ht="20.100000000000001" customHeight="1" x14ac:dyDescent="0.15">
      <c r="B71" s="9"/>
      <c r="C71" s="6">
        <v>5405</v>
      </c>
      <c r="D71" s="6">
        <v>55</v>
      </c>
      <c r="E71" s="10" t="s">
        <v>56</v>
      </c>
      <c r="F71" s="6">
        <v>2</v>
      </c>
      <c r="G71" s="6">
        <v>202</v>
      </c>
      <c r="H71" s="12" t="s">
        <v>43</v>
      </c>
      <c r="I71" s="13">
        <v>200200200200200</v>
      </c>
      <c r="J71" s="6">
        <v>4</v>
      </c>
      <c r="K71" s="14">
        <v>72000005</v>
      </c>
      <c r="L71" s="3"/>
    </row>
    <row r="72" spans="2:12" s="7" customFormat="1" ht="20.100000000000001" customHeight="1" x14ac:dyDescent="0.15">
      <c r="B72" s="9"/>
      <c r="C72" s="6">
        <v>5406</v>
      </c>
      <c r="D72" s="6">
        <v>55</v>
      </c>
      <c r="E72" s="10" t="s">
        <v>56</v>
      </c>
      <c r="F72" s="6">
        <v>2</v>
      </c>
      <c r="G72" s="6">
        <v>203</v>
      </c>
      <c r="H72" s="12" t="s">
        <v>42</v>
      </c>
      <c r="I72" s="13">
        <v>200200200200200</v>
      </c>
      <c r="J72" s="6">
        <v>4</v>
      </c>
      <c r="K72" s="14">
        <v>72000005</v>
      </c>
      <c r="L72" s="3"/>
    </row>
    <row r="73" spans="2:12" s="7" customFormat="1" ht="20.100000000000001" customHeight="1" x14ac:dyDescent="0.15">
      <c r="B73" s="9"/>
      <c r="C73" s="6">
        <v>5001</v>
      </c>
      <c r="D73" s="6">
        <v>30</v>
      </c>
      <c r="E73" s="6" t="s">
        <v>57</v>
      </c>
      <c r="F73" s="6">
        <v>2</v>
      </c>
      <c r="G73" s="6">
        <v>203</v>
      </c>
      <c r="H73" s="12" t="s">
        <v>38</v>
      </c>
      <c r="I73" s="13">
        <v>100100100100100</v>
      </c>
      <c r="J73" s="6">
        <v>5</v>
      </c>
      <c r="K73" s="6"/>
      <c r="L73" s="4" t="s">
        <v>29</v>
      </c>
    </row>
    <row r="74" spans="2:12" ht="20.100000000000001" customHeight="1" x14ac:dyDescent="0.15"/>
  </sheetData>
  <phoneticPr fontId="2" type="noConversion"/>
  <pageMargins left="0.69930555555555596" right="0.69930555555555596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RobotConfig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江金滚</dc:creator>
  <cp:lastModifiedBy>Administrator</cp:lastModifiedBy>
  <dcterms:created xsi:type="dcterms:W3CDTF">2021-01-18T15:35:00Z</dcterms:created>
  <dcterms:modified xsi:type="dcterms:W3CDTF">2023-03-02T04:22:47Z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2052-3.4.2.5348</vt:lpwstr>
  </property>
</Properties>
</file>