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4F7EECF-D808-4802-91E2-878C1D14EE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4" i="1"/>
  <c r="I353" i="1"/>
  <c r="I352" i="1"/>
  <c r="I351" i="1"/>
  <c r="I350" i="1"/>
  <c r="I349" i="1"/>
  <c r="I348" i="1"/>
  <c r="I347" i="1"/>
  <c r="I346" i="1"/>
  <c r="I341" i="1"/>
  <c r="I340" i="1"/>
  <c r="I339" i="1"/>
  <c r="I338" i="1"/>
  <c r="I337" i="1"/>
  <c r="I336" i="1"/>
  <c r="I335" i="1"/>
  <c r="I334" i="1"/>
  <c r="I333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H319" i="1"/>
  <c r="H332" i="1" s="1"/>
  <c r="H345" i="1" s="1"/>
  <c r="H358" i="1" s="1"/>
  <c r="H318" i="1"/>
  <c r="H331" i="1" s="1"/>
  <c r="H344" i="1" s="1"/>
  <c r="H357" i="1" s="1"/>
  <c r="H317" i="1"/>
  <c r="H330" i="1" s="1"/>
  <c r="H343" i="1" s="1"/>
  <c r="H356" i="1" s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<sst xmlns="http://schemas.openxmlformats.org/spreadsheetml/2006/main" count="1393" uniqueCount="399">
  <si>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</si>
  <si>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</si>
  <si>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</si>
  <si>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</si>
  <si>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</si>
  <si>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</si>
  <si>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</si>
  <si>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</si>
  <si>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</si>
  <si>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</si>
  <si>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</si>
  <si>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</si>
  <si>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</si>
  <si>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</si>
  <si>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</si>
  <si>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</si>
  <si>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</si>
  <si>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</si>
  <si>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</si>
  <si>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</si>
  <si>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</si>
  <si>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</si>
  <si>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</si>
  <si>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</si>
  <si>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</si>
  <si>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</si>
  <si>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</si>
  <si>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</si>
  <si>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</si>
  <si>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</si>
  <si>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</si>
  <si>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</si>
  <si>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</si>
  <si>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</si>
  <si>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</si>
  <si>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</si>
  <si>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</si>
  <si>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</si>
  <si>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</si>
  <si>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</si>
  <si>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</si>
  <si>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</si>
  <si>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</si>
  <si>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</si>
  <si>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</si>
  <si>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</si>
  <si>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</si>
  <si>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</si>
  <si>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</si>
  <si>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</si>
  <si>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</si>
  <si>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</si>
  <si>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</si>
  <si>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</si>
  <si>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</si>
  <si>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</si>
  <si>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</si>
  <si>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</si>
  <si>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</si>
  <si>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</si>
  <si>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</si>
  <si>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</si>
  <si>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</si>
  <si>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</si>
  <si>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</si>
  <si>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</si>
  <si>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</si>
  <si>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</si>
  <si>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</si>
  <si>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</si>
  <si>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</si>
  <si>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</si>
  <si>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</si>
  <si>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</si>
  <si>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</si>
  <si>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</si>
  <si>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</si>
  <si>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</si>
  <si>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</si>
  <si>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</si>
  <si>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</si>
  <si>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</si>
  <si>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</si>
  <si>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</si>
  <si>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</si>
  <si>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</si>
  <si>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</si>
  <si>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</si>
  <si>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</si>
  <si>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</si>
  <si>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</si>
  <si>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</si>
  <si>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</si>
  <si>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</si>
  <si>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</si>
  <si>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</si>
  <si>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</si>
  <si>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</si>
  <si>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</si>
  <si>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</si>
  <si>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</si>
  <si>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</si>
  <si>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</si>
  <si>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</si>
  <si>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</si>
  <si>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</si>
  <si>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</si>
  <si>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</si>
  <si>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</si>
  <si>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</si>
  <si>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</si>
  <si>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</si>
  <si>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</si>
  <si>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</si>
  <si>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</si>
  <si>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</si>
  <si>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</si>
  <si>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</si>
  <si>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</si>
  <si>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</si>
  <si>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</si>
  <si>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</si>
  <si>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</si>
  <si>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</si>
  <si>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</si>
  <si>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</si>
  <si>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</si>
  <si>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</si>
  <si>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</si>
  <si>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</si>
  <si>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</si>
  <si>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</si>
  <si>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</si>
  <si>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</si>
  <si>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</si>
  <si>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</si>
  <si>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</si>
  <si>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</si>
  <si>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</si>
  <si>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</si>
  <si>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</si>
  <si>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</si>
  <si>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</si>
  <si>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</si>
  <si>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</si>
  <si>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</si>
  <si>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</si>
  <si>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</si>
  <si>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</si>
  <si>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</si>
  <si>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</si>
  <si>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</si>
  <si>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</si>
  <si>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</si>
  <si>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</si>
  <si>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</si>
  <si>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</si>
  <si>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</si>
  <si>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</si>
  <si>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</si>
  <si>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</si>
  <si>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</si>
  <si>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</si>
  <si>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</si>
  <si>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</si>
  <si>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</si>
  <si>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</si>
  <si>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</si>
  <si>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</si>
  <si>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</si>
  <si>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</si>
  <si>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</si>
  <si>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</si>
  <si>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</si>
  <si>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</si>
  <si>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</si>
  <si>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</si>
  <si>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</si>
  <si>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</si>
  <si>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</si>
  <si>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</si>
  <si>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</si>
  <si>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</si>
  <si>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</si>
  <si>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</si>
  <si>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</si>
  <si>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</si>
  <si>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</si>
  <si>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</si>
  <si>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</si>
  <si>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</si>
  <si>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</si>
  <si>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</si>
  <si>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</si>
  <si>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</si>
  <si>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</si>
  <si>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</si>
  <si>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</si>
  <si>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</si>
  <si>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</si>
  <si>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</si>
  <si>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</si>
  <si>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</si>
  <si>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</si>
  <si>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</si>
  <si>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</si>
  <si>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</si>
  <si>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</si>
  <si>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</si>
  <si>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</si>
  <si>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</si>
  <si>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</si>
  <si>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</si>
  <si>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</si>
  <si>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</si>
  <si>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</si>
  <si>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</si>
  <si>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</si>
  <si>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</si>
  <si>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</si>
  <si>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</si>
  <si>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</si>
  <si>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</si>
  <si>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</si>
  <si>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</si>
  <si>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</si>
  <si>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</si>
  <si>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</si>
  <si>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</si>
  <si>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</si>
  <si>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</si>
  <si>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</si>
  <si>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</si>
  <si>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</si>
  <si>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</si>
  <si>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</si>
  <si>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</si>
  <si>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</si>
  <si>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</si>
  <si>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</si>
  <si>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</si>
  <si>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</si>
  <si>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</si>
  <si>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</si>
  <si>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</si>
  <si>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</si>
  <si>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</si>
  <si>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</si>
  <si>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</si>
  <si>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</si>
  <si>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</si>
  <si>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</si>
  <si>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</si>
  <si>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</si>
  <si>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</si>
  <si>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</si>
  <si>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</si>
  <si>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</si>
  <si>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</si>
  <si>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</si>
  <si>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</si>
  <si>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</si>
  <si>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</si>
  <si>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</si>
  <si>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</si>
  <si>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</si>
  <si>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</si>
  <si>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</si>
  <si>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</si>
  <si>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</si>
  <si>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</si>
  <si>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</si>
  <si>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</si>
  <si>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</si>
  <si>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</si>
  <si>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</si>
  <si>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</si>
  <si>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</si>
  <si>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</si>
  <si>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</si>
  <si>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</si>
  <si>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</si>
  <si>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</si>
  <si>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</si>
  <si>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</si>
  <si>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</si>
  <si>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</si>
  <si>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</si>
  <si>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</si>
  <si>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</si>
  <si>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</si>
  <si>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</si>
  <si>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</si>
  <si>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</si>
  <si>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</si>
  <si>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</si>
  <si>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</si>
  <si>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</si>
  <si>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</si>
  <si>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</si>
  <si>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</si>
  <si>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</si>
  <si>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</si>
  <si>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</si>
  <si>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</si>
  <si>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</si>
  <si>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</si>
  <si>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</si>
  <si>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</si>
  <si>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</si>
  <si>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</si>
  <si>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</si>
  <si>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</si>
  <si>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</si>
  <si>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</si>
  <si>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</si>
  <si>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</si>
  <si>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</si>
  <si>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</si>
  <si>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</si>
  <si>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</si>
  <si>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</si>
  <si>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</si>
  <si>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</si>
  <si>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</si>
  <si>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</si>
  <si>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</si>
  <si>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</si>
  <si>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</si>
  <si>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</si>
  <si>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</si>
  <si>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</si>
  <si>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</si>
  <si>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</si>
  <si>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</si>
  <si>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</si>
  <si>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</si>
  <si>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</si>
  <si>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</si>
  <si>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</si>
  <si>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</si>
  <si>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</si>
  <si>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</si>
  <si>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</si>
  <si>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</si>
  <si>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</si>
  <si>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</si>
  <si>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</si>
  <si>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</si>
  <si>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</si>
  <si>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</si>
  <si>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</si>
  <si>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</si>
  <si>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</si>
  <si>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</si>
  <si>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</si>
  <si>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</si>
  <si>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</si>
  <si>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</si>
  <si>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</si>
  <si>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</si>
  <si>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</si>
  <si>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</si>
  <si>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</si>
  <si>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</si>
  <si>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</si>
  <si>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</si>
  <si>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</si>
  <si>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</si>
  <si>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</si>
  <si>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</si>
  <si>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</si>
  <si>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</si>
  <si>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</si>
  <si>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</si>
  <si>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</si>
  <si>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</si>
  <si>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</si>
  <si>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</si>
  <si>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</si>
  <si>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</si>
  <si>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</si>
  <si>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</si>
  <si>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</si>
  <si>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</si>
  <si>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</si>
  <si>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精力充沛</t>
  </si>
  <si>
    <t>通过进食烹饪获得的精力充沛,游戏内爆率提升5%</t>
  </si>
  <si>
    <t>拉怪怪物加速状态</t>
  </si>
  <si>
    <t>角斗场免伤状态</t>
  </si>
  <si>
    <t>筋疲力尽</t>
  </si>
  <si>
    <t>饥肠辘辘</t>
  </si>
  <si>
    <t>心满意足</t>
  </si>
  <si>
    <t>通过进食烹饪获得的状态,对怪物伤害额外提升5%和游戏爆率提升5%</t>
    <phoneticPr fontId="19" type="noConversion"/>
  </si>
  <si>
    <t>通过进食烹饪获得的状态,对怪物伤害额外提升10%和游戏爆率提升10%</t>
    <phoneticPr fontId="19" type="noConversion"/>
  </si>
  <si>
    <t>饱食度低于40获得状态,受到怪物伤害提升5%</t>
    <phoneticPr fontId="19" type="noConversion"/>
  </si>
  <si>
    <t>饱食度低于10获得状态,受到怪物伤害提升10%</t>
    <phoneticPr fontId="19" type="noConversion"/>
  </si>
  <si>
    <t>-0.05</t>
    <phoneticPr fontId="19" type="noConversion"/>
  </si>
  <si>
    <t>-0.1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</si>
</sst>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7070223090304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25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08"/>
  <sheetViews>
    <sheetView tabSelected="1" workbookViewId="0">
      <pane xSplit="4" ySplit="5" topLeftCell="N270" activePane="bottomRight" state="frozen"/>
      <selection pane="topRight"/>
      <selection pane="bottomLeft"/>
      <selection pane="bottomRight" activeCell="O285" sqref="O285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0.03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2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0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2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300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pans="2:28" s="5" customFormat="1" ht="20.100000000000001" customHeight="1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300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pans="2:28" s="5" customFormat="1" ht="20.100000000000001" customHeight="1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300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pans="2:28" s="5" customFormat="1" ht="20.100000000000001" customHeight="1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300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pans="2:28" s="5" customFormat="1" ht="20.100000000000001" customHeight="1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400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pans="2:28" s="5" customFormat="1" ht="20.100000000000001" customHeight="1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400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pans="2:28" s="5" customFormat="1" ht="20.100000000000001" customHeight="1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400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pans="2:28" s="5" customFormat="1" ht="20.100000000000001" customHeight="1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400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pans="2:28" s="5" customFormat="1" ht="20.100000000000001" customHeight="1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pans="2:28" s="5" customFormat="1" ht="20.100000000000001" customHeight="1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500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pans="2:28" s="5" customFormat="1" ht="20.100000000000001" customHeight="1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500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pans="2:28" s="5" customFormat="1" ht="20.100000000000001" customHeight="1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500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pans="2:28" s="5" customFormat="1" ht="20.100000000000001" customHeight="1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500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pans="2:28" s="5" customFormat="1" ht="20.100000000000001" customHeight="1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pans="2:28" s="5" customFormat="1" ht="20.100000000000001" customHeight="1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600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pans="2:28" s="5" customFormat="1" ht="20.100000000000001" customHeight="1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600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pans="2:28" s="5" customFormat="1" ht="20.100000000000001" customHeight="1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600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pans="2:28" s="5" customFormat="1" ht="20.100000000000001" customHeight="1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600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pans="2:28" s="5" customFormat="1" ht="20.100000000000001" customHeight="1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pans="2:28" s="5" customFormat="1" ht="20.100000000000001" customHeight="1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700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pans="2:28" s="5" customFormat="1" ht="20.100000000000001" customHeight="1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700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pans="2:28" s="5" customFormat="1" ht="20.100000000000001" customHeight="1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700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pans="2:28" s="5" customFormat="1" ht="20.100000000000001" customHeight="1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700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pans="2:28" s="5" customFormat="1" ht="20.100000000000001" customHeight="1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pans="2:28" s="5" customFormat="1" ht="20.100000000000001" customHeight="1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284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pans="2:28" s="4" customFormat="1" ht="20.100000000000001" customHeight="1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pans="2:28" s="4" customFormat="1" ht="20.100000000000001" customHeight="1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pans="3:28" s="4" customFormat="1" ht="20.100000000000001" customHeight="1">
      <c r="C401" s="22">
        <v>99001011</v>
      </c>
      <c r="D401" s="4" t="s">
        <v>390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398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396</v>
      </c>
    </row>
    <row r="402" spans="3:28" s="4" customFormat="1" ht="20.100000000000001" customHeight="1">
      <c r="C402" s="22">
        <v>99001021</v>
      </c>
      <c r="D402" s="4" t="s">
        <v>391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397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395</v>
      </c>
    </row>
    <row r="403" spans="3:28" s="4" customFormat="1" ht="20.100000000000001" customHeight="1">
      <c r="C403" s="22">
        <v>99001031</v>
      </c>
      <c r="D403" s="18" t="s">
        <v>386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pans="3:28" s="4" customFormat="1" ht="20.100000000000001" customHeight="1">
      <c r="C404" s="22">
        <v>99001032</v>
      </c>
      <c r="D404" s="18" t="s">
        <v>386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387</v>
      </c>
    </row>
    <row r="405" spans="3:28" s="4" customFormat="1" ht="20.100000000000001" customHeight="1">
      <c r="C405" s="22">
        <v>99001041</v>
      </c>
      <c r="D405" s="4" t="s">
        <v>392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394</v>
      </c>
    </row>
    <row r="406" spans="3:28" s="4" customFormat="1" ht="20.100000000000001" customHeight="1">
      <c r="C406" s="22">
        <v>99001042</v>
      </c>
      <c r="D406" s="18" t="s">
        <v>386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387</v>
      </c>
    </row>
    <row r="407" spans="3:28" s="5" customFormat="1" ht="20.100000000000001" customHeight="1">
      <c r="C407" s="22">
        <v>99002001</v>
      </c>
      <c r="D407" s="20" t="s">
        <v>388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389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2023-04-08T06:40:35Z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